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9DD93352-A258-4D49-BE27-CC132819C989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<sst xmlns="http://schemas.openxmlformats.org/spreadsheetml/2006/main" count="18945" uniqueCount="3176">
  <si>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</si>
  <si>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</si>
  <si>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</si>
  <si>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</si>
  <si>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</si>
  <si>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</si>
  <si>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</si>
  <si>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</si>
  <si>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</si>
  <si>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</si>
  <si>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</si>
  <si>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</si>
  <si>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</si>
  <si>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</si>
  <si>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</si>
  <si>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</si>
  <si>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</si>
  <si>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</si>
  <si>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</si>
  <si>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</si>
  <si>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</si>
  <si>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</si>
  <si>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</si>
  <si>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</si>
  <si>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</si>
  <si>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</si>
  <si>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</si>
  <si>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</si>
  <si>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</si>
  <si>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</si>
  <si>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</si>
  <si>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</si>
  <si>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</si>
  <si>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</si>
  <si>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</si>
  <si>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</si>
  <si>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</si>
  <si>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</si>
  <si>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</si>
  <si>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</si>
  <si>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</si>
  <si>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</si>
  <si>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</si>
  <si>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</si>
  <si>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</si>
  <si>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</si>
  <si>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</si>
  <si>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</si>
  <si>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</si>
  <si>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</si>
  <si>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</si>
  <si>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</si>
  <si>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</si>
  <si>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</si>
  <si>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</si>
  <si>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</si>
  <si>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</si>
  <si>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</si>
  <si>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</si>
  <si>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</si>
  <si>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</si>
  <si>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</si>
  <si>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</si>
  <si>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</si>
  <si>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</si>
  <si>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</si>
  <si>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</si>
  <si>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</si>
  <si>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</si>
  <si>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</si>
  <si>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</si>
  <si>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</si>
  <si>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</si>
  <si>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</si>
  <si>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</si>
  <si>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</si>
  <si>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</si>
  <si>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</si>
  <si>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</si>
  <si>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</si>
  <si>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</si>
  <si>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</si>
  <si>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</si>
  <si>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</si>
  <si>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</si>
  <si>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</si>
  <si>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</si>
  <si>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</si>
  <si>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</si>
  <si>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</si>
  <si>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</si>
  <si>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</si>
  <si>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</si>
  <si>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</si>
  <si>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</si>
  <si>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</si>
  <si>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</si>
  <si>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</si>
  <si>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</si>
  <si>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</si>
  <si>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</si>
  <si>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</si>
  <si>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</si>
  <si>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</si>
  <si>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</si>
  <si>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</si>
  <si>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</si>
  <si>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</si>
  <si>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</si>
  <si>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</si>
  <si>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</si>
  <si>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</si>
  <si>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</si>
  <si>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</si>
  <si>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</si>
  <si>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</si>
  <si>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</si>
  <si>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</si>
  <si>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</si>
  <si>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</si>
  <si>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</si>
  <si>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</si>
  <si>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</si>
  <si>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</si>
  <si>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</si>
  <si>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</si>
  <si>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</si>
  <si>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</si>
  <si>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</si>
  <si>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</si>
  <si>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</si>
  <si>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</si>
  <si>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</si>
  <si>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</si>
  <si>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</si>
  <si>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</si>
  <si>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</si>
  <si>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</si>
  <si>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</si>
  <si>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</si>
  <si>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</si>
  <si>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</si>
  <si>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</si>
  <si>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</si>
  <si>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</si>
  <si>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</si>
  <si>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</si>
  <si>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</si>
  <si>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</si>
  <si>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</si>
  <si>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</si>
  <si>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</si>
  <si>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</si>
  <si>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</si>
  <si>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</si>
  <si>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</si>
  <si>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</si>
  <si>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</si>
  <si>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</si>
  <si>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</si>
  <si>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</si>
  <si>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</si>
  <si>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</si>
  <si>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</si>
  <si>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</si>
  <si>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</si>
  <si>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</si>
  <si>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</si>
  <si>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</si>
  <si>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</si>
  <si>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</si>
  <si>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</si>
  <si>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</si>
  <si>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</si>
  <si>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</si>
  <si>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</si>
  <si>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</si>
  <si>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</si>
  <si>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</si>
  <si>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</si>
  <si>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</si>
  <si>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</si>
  <si>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</si>
  <si>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</si>
  <si>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</si>
  <si>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</si>
  <si>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</si>
  <si>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</si>
  <si>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</si>
  <si>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</si>
  <si>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</si>
  <si>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</si>
  <si>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</si>
  <si>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</si>
  <si>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</si>
  <si>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</si>
  <si>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</si>
  <si>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</si>
  <si>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</si>
  <si>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</si>
  <si>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</si>
  <si>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</si>
  <si>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</si>
  <si>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</si>
  <si>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</si>
  <si>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</si>
  <si>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</si>
  <si>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</si>
  <si>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</si>
  <si>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</si>
  <si>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</si>
  <si>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</si>
  <si>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</si>
  <si>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</si>
  <si>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</si>
  <si>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</si>
  <si>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</si>
  <si>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</si>
  <si>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</si>
  <si>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</si>
  <si>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</si>
  <si>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</si>
  <si>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</si>
  <si>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</si>
  <si>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</si>
  <si>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</si>
  <si>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</si>
  <si>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</si>
  <si>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</si>
  <si>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</si>
  <si>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</si>
  <si>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</si>
  <si>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</si>
  <si>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</si>
  <si>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</si>
  <si>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</si>
  <si>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</si>
  <si>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</si>
  <si>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</si>
  <si>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</si>
  <si>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</si>
  <si>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</si>
  <si>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</si>
  <si>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</si>
  <si>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</si>
  <si>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</si>
  <si>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</si>
  <si>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</si>
  <si>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</si>
  <si>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</si>
  <si>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</si>
  <si>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</si>
  <si>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</si>
  <si>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</si>
  <si>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</si>
  <si>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</si>
  <si>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</si>
  <si>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</si>
  <si>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</si>
  <si>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</si>
  <si>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</si>
  <si>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</si>
  <si>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</si>
  <si>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</si>
  <si>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</si>
  <si>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</si>
  <si>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</si>
  <si>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</si>
  <si>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</si>
  <si>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</si>
  <si>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</si>
  <si>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</si>
  <si>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</si>
  <si>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</si>
  <si>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</si>
  <si>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</si>
  <si>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</si>
  <si>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</si>
  <si>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</si>
  <si>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</si>
  <si>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</si>
  <si>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</si>
  <si>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</si>
  <si>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</si>
  <si>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</si>
  <si>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</si>
  <si>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</si>
  <si>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</si>
  <si>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</si>
  <si>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</si>
  <si>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</si>
  <si>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</si>
  <si>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</si>
  <si>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</si>
  <si>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</si>
  <si>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</si>
  <si>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</si>
  <si>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</si>
  <si>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</si>
  <si>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</si>
  <si>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</si>
  <si>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</si>
  <si>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</si>
  <si>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</si>
  <si>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</si>
  <si>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</si>
  <si>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</si>
  <si>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</si>
  <si>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</si>
  <si>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</si>
  <si>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</si>
  <si>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</si>
  <si>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</si>
  <si>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</si>
  <si>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</si>
  <si>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</si>
  <si>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</si>
  <si>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</si>
  <si>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</si>
  <si>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</si>
  <si>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</si>
  <si>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</si>
  <si>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</si>
  <si>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</si>
  <si>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</si>
  <si>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</si>
  <si>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</si>
  <si>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</si>
  <si>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</si>
  <si>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</si>
  <si>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</si>
  <si>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</si>
  <si>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</si>
  <si>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</si>
  <si>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</si>
  <si>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</si>
  <si>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</si>
  <si>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</si>
  <si>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</si>
  <si>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</si>
  <si>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</si>
  <si>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</si>
  <si>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</si>
  <si>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</si>
  <si>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</si>
  <si>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</si>
  <si>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</si>
  <si>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</si>
  <si>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</si>
  <si>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</si>
  <si>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</si>
  <si>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</si>
  <si>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</si>
  <si>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</si>
  <si>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</si>
  <si>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</si>
  <si>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</si>
  <si>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</si>
  <si>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</si>
  <si>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</si>
  <si>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</si>
  <si>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</si>
  <si>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</si>
  <si>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</si>
  <si>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</si>
  <si>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</si>
  <si>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</si>
  <si>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</si>
  <si>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</si>
  <si>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</si>
  <si>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</si>
  <si>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</si>
  <si>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</si>
  <si>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</si>
  <si>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</si>
  <si>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</si>
  <si>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</si>
  <si>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</si>
  <si>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</si>
  <si>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</si>
  <si>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</si>
  <si>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</si>
  <si>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</si>
  <si>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</si>
  <si>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</si>
  <si>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</si>
  <si>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</si>
  <si>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</si>
  <si>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</si>
  <si>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</si>
  <si>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</si>
  <si>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</si>
  <si>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</si>
  <si>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</si>
  <si>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</si>
  <si>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</si>
  <si>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</si>
  <si>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</si>
  <si>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</si>
  <si>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</si>
  <si>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</si>
  <si>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</si>
  <si>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</si>
  <si>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</si>
  <si>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</si>
  <si>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</si>
  <si>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</si>
  <si>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</si>
  <si>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</si>
  <si>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</si>
  <si>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</si>
  <si>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</si>
  <si>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</si>
  <si>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</si>
  <si>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</si>
  <si>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</si>
  <si>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</si>
  <si>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</si>
  <si>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</si>
  <si>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</si>
  <si>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</si>
  <si>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</si>
  <si>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</si>
  <si>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</si>
  <si>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</si>
  <si>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</si>
  <si>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</si>
  <si>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</si>
  <si>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</si>
  <si>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</si>
  <si>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</si>
  <si>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</si>
  <si>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</si>
  <si>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</si>
  <si>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</si>
  <si>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</si>
  <si>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</si>
  <si>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</si>
  <si>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</si>
  <si>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</si>
  <si>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</si>
  <si>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</si>
  <si>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</si>
  <si>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</si>
  <si>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</si>
  <si>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</si>
  <si>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</si>
  <si>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</si>
  <si>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</si>
  <si>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</si>
  <si>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</si>
  <si>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</si>
  <si>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</si>
  <si>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</si>
  <si>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</si>
  <si>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</si>
  <si>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</si>
  <si>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</si>
  <si>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</si>
  <si>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</si>
  <si>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</si>
  <si>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</si>
  <si>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</si>
  <si>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</si>
  <si>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</si>
  <si>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</si>
  <si>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</si>
  <si>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</si>
  <si>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</si>
  <si>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</si>
  <si>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</si>
  <si>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</si>
  <si>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</si>
  <si>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</si>
  <si>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</si>
  <si>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</si>
  <si>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</si>
  <si>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</si>
  <si>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</si>
  <si>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</si>
  <si>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</si>
  <si>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</si>
  <si>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</si>
  <si>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</si>
  <si>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</si>
  <si>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</si>
  <si>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</si>
  <si>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</si>
  <si>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</si>
  <si>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</si>
  <si>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</si>
  <si>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</si>
  <si>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</si>
  <si>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</si>
  <si>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</si>
  <si>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</si>
  <si>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</si>
  <si>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</si>
  <si>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</si>
  <si>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</si>
  <si>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</si>
  <si>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</si>
  <si>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</si>
  <si>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</si>
  <si>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</si>
  <si>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</si>
  <si>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</si>
  <si>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</si>
  <si>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</si>
  <si>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</si>
  <si>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</si>
  <si>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</si>
  <si>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</si>
  <si>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</si>
  <si>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</si>
  <si>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</si>
  <si>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</si>
  <si>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</si>
  <si>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</si>
  <si>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</si>
  <si>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</si>
  <si>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</si>
  <si>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</si>
  <si>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</si>
  <si>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</si>
  <si>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</si>
  <si>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</si>
  <si>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</si>
  <si>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</si>
  <si>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</si>
  <si>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</si>
  <si>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</si>
  <si>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</si>
  <si>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</si>
  <si>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</si>
  <si>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</si>
  <si>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</si>
  <si>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</si>
  <si>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</si>
  <si>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</si>
  <si>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</si>
  <si>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</si>
  <si>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</si>
  <si>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</si>
  <si>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</si>
  <si>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</si>
  <si>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</si>
  <si>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</si>
  <si>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</si>
  <si>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</si>
  <si>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</si>
  <si>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</si>
  <si>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</si>
  <si>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</si>
  <si>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</si>
  <si>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</si>
  <si>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</si>
  <si>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</si>
  <si>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</si>
  <si>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</si>
  <si>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</si>
  <si>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</si>
  <si>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</si>
  <si>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</si>
  <si>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</si>
  <si>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</si>
  <si>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</si>
  <si>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</si>
  <si>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</si>
  <si>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</si>
  <si>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</si>
  <si>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</si>
  <si>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</si>
  <si>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</si>
  <si>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</si>
  <si>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</si>
  <si>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</si>
  <si>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</si>
  <si>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</si>
  <si>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</si>
  <si>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</si>
  <si>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</si>
  <si>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</si>
  <si>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</si>
  <si>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</si>
  <si>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</si>
  <si>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</si>
  <si>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</si>
  <si>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</si>
  <si>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</si>
  <si>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</si>
  <si>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</si>
  <si>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</si>
  <si>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</si>
  <si>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</si>
  <si>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</si>
  <si>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</si>
  <si>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</si>
  <si>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</si>
  <si>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</si>
  <si>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</si>
  <si>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</si>
  <si>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</si>
  <si>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</si>
  <si>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</si>
  <si>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</si>
  <si>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</si>
  <si>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</si>
  <si>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</si>
  <si>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</si>
  <si>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</si>
  <si>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</si>
  <si>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</si>
  <si>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</si>
  <si>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</si>
  <si>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</si>
  <si>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</si>
  <si>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</si>
  <si>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</si>
  <si>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</si>
  <si>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</si>
  <si>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</si>
  <si>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</si>
  <si>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</si>
  <si>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</si>
  <si>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</si>
  <si>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</si>
  <si>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</si>
  <si>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</si>
  <si>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</si>
  <si>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</si>
  <si>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</si>
  <si>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</si>
  <si>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</si>
  <si>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</si>
  <si>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</si>
  <si>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</si>
  <si>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</si>
  <si>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</si>
  <si>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</si>
  <si>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</si>
  <si>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</si>
  <si>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</si>
  <si>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</si>
  <si>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</si>
  <si>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</si>
  <si>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</si>
  <si>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</si>
  <si>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</si>
  <si>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</si>
  <si>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</si>
  <si>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</si>
  <si>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</si>
  <si>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</si>
  <si>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</si>
  <si>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</si>
  <si>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</si>
  <si>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</si>
  <si>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</si>
  <si>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</si>
  <si>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</si>
  <si>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</si>
  <si>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</si>
  <si>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</si>
  <si>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</si>
  <si>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</si>
  <si>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</si>
  <si>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</si>
  <si>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</si>
  <si>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</si>
  <si>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</si>
  <si>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</si>
  <si>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</si>
  <si>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</si>
  <si>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</si>
  <si>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</si>
  <si>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</si>
  <si>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</si>
  <si>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</si>
  <si>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</si>
  <si>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</si>
  <si>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</si>
  <si>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</si>
  <si>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</si>
  <si>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</si>
  <si>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</si>
  <si>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</si>
  <si>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</si>
  <si>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</si>
  <si>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</si>
  <si>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</si>
  <si>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</si>
  <si>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</si>
  <si>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</si>
  <si>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</si>
  <si>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</si>
  <si>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</si>
  <si>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</si>
  <si>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</si>
  <si>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</si>
  <si>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</si>
  <si>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</si>
  <si>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</si>
  <si>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</si>
  <si>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</si>
  <si>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</si>
  <si>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</si>
  <si>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</si>
  <si>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</si>
  <si>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</si>
  <si>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</si>
  <si>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</si>
  <si>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</si>
  <si>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</si>
  <si>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</si>
  <si>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</si>
  <si>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</si>
  <si>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</si>
  <si>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</si>
  <si>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</si>
  <si>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</si>
  <si>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</si>
  <si>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</si>
  <si>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</si>
  <si>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</si>
  <si>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</si>
  <si>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</si>
  <si>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</si>
  <si>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</si>
  <si>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</si>
  <si>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</si>
  <si>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</si>
  <si>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</si>
  <si>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</si>
  <si>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</si>
  <si>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</si>
  <si>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</si>
  <si>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</si>
  <si>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</si>
  <si>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</si>
  <si>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</si>
  <si>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</si>
  <si>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</si>
  <si>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</si>
  <si>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</si>
  <si>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</si>
  <si>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</si>
  <si>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</si>
  <si>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</si>
  <si>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</si>
  <si>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</si>
  <si>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</si>
  <si>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</si>
  <si>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</si>
  <si>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</si>
  <si>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</si>
  <si>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</si>
  <si>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</si>
  <si>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</si>
  <si>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</si>
  <si>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</si>
  <si>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</si>
  <si>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</si>
  <si>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</si>
  <si>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</si>
  <si>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</si>
  <si>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</si>
  <si>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</si>
  <si>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</si>
  <si>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</si>
  <si>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</si>
  <si>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</si>
  <si>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</si>
  <si>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</si>
  <si>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</si>
  <si>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</si>
  <si>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</si>
  <si>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</si>
  <si>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</si>
  <si>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</si>
  <si>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</si>
  <si>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</si>
  <si>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</si>
  <si>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</si>
  <si>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</si>
  <si>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</si>
  <si>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</si>
  <si>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</si>
  <si>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</si>
  <si>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</si>
  <si>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</si>
  <si>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</si>
  <si>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</si>
  <si>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</si>
  <si>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</si>
  <si>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</si>
  <si>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</si>
  <si>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</si>
  <si>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</si>
  <si>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</si>
  <si>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</si>
  <si>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</si>
  <si>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</si>
  <si>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</si>
  <si>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</si>
  <si>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</si>
  <si>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</si>
  <si>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</si>
  <si>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</si>
  <si>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</si>
  <si>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</si>
  <si>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</si>
  <si>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</si>
  <si>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</si>
  <si>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</si>
  <si>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</si>
  <si>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</si>
  <si>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</si>
  <si>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</si>
  <si>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</si>
  <si>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</si>
  <si>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</si>
  <si>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</si>
  <si>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</si>
  <si>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</si>
  <si>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</si>
  <si>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</si>
  <si>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</si>
  <si>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</si>
  <si>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</si>
  <si>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</si>
  <si>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</si>
  <si>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</si>
  <si>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</si>
  <si>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</si>
  <si>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</si>
  <si>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</si>
  <si>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</si>
  <si>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</si>
  <si>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</si>
  <si>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</si>
  <si>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</si>
  <si>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</si>
  <si>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</si>
  <si>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</si>
  <si>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</si>
  <si>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</si>
  <si>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</si>
  <si>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</si>
  <si>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</si>
  <si>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</si>
  <si>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</si>
  <si>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</si>
  <si>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</si>
  <si>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</si>
  <si>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</si>
  <si>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</si>
  <si>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</si>
  <si>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</si>
  <si>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</si>
  <si>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</si>
  <si>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</si>
  <si>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</si>
  <si>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</si>
  <si>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</si>
  <si>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</si>
  <si>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</si>
  <si>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</si>
  <si>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</si>
  <si>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</si>
  <si>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</si>
  <si>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</si>
  <si>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</si>
  <si>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</si>
  <si>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</si>
  <si>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</si>
  <si>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</si>
  <si>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</si>
  <si>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</si>
  <si>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</si>
  <si>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</si>
  <si>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</si>
  <si>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</si>
  <si>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</si>
  <si>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</si>
  <si>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</si>
  <si>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</si>
  <si>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</si>
  <si>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</si>
  <si>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</si>
  <si>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</si>
  <si>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</si>
  <si>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</si>
  <si>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</si>
  <si>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</si>
  <si>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</si>
  <si>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</si>
  <si>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</si>
  <si>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</si>
  <si>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</si>
  <si>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</si>
  <si>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</si>
  <si>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</si>
  <si>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</si>
  <si>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</si>
  <si>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</si>
  <si>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</si>
  <si>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</si>
  <si>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</si>
  <si>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</si>
  <si>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</si>
  <si>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</si>
  <si>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</si>
  <si>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</si>
  <si>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</si>
  <si>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</si>
  <si>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</si>
  <si>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</si>
  <si>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</si>
  <si>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</si>
  <si>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</si>
  <si>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</si>
  <si>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</si>
  <si>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</si>
  <si>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</si>
  <si>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</si>
  <si>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</si>
  <si>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</si>
  <si>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</si>
  <si>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</si>
  <si>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</si>
  <si>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</si>
  <si>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</si>
  <si>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</si>
  <si>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</si>
  <si>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</si>
  <si>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</si>
  <si>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</si>
  <si>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</si>
  <si>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</si>
  <si>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</si>
  <si>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</si>
  <si>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</si>
  <si>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</si>
  <si>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</si>
  <si>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</si>
  <si>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</si>
  <si>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</si>
  <si>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</si>
  <si>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</si>
  <si>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</si>
  <si>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</si>
  <si>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</si>
  <si>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</si>
  <si>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</si>
  <si>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</si>
  <si>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</si>
  <si>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</si>
  <si>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</si>
  <si>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</si>
  <si>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</si>
  <si>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</si>
  <si>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</si>
  <si>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</si>
  <si>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</si>
  <si>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</si>
  <si>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</si>
  <si>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</si>
  <si>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</si>
  <si>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</si>
  <si>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</si>
  <si>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</si>
  <si>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</si>
  <si>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</si>
  <si>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</si>
  <si>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</si>
  <si>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</si>
  <si>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</si>
  <si>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</si>
  <si>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</si>
  <si>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</si>
  <si>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</si>
  <si>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</si>
  <si>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</si>
  <si>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</si>
  <si>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</si>
  <si>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</si>
  <si>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</si>
  <si>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</si>
  <si>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</si>
  <si>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</si>
  <si>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</si>
  <si>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</si>
  <si>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</si>
  <si>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</si>
  <si>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</si>
  <si>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</si>
  <si>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</si>
  <si>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</si>
  <si>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</si>
  <si>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</si>
  <si>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</si>
  <si>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</si>
  <si>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</si>
  <si>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</si>
  <si>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</si>
  <si>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</si>
  <si>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</si>
  <si>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</si>
  <si>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</si>
  <si>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</si>
  <si>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</si>
  <si>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</si>
  <si>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</si>
  <si>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</si>
  <si>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</si>
  <si>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</si>
  <si>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</si>
  <si>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</si>
  <si>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</si>
  <si>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</si>
  <si>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</si>
  <si>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</si>
  <si>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</si>
  <si>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</si>
  <si>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</si>
  <si>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</si>
  <si>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</si>
  <si>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</si>
  <si>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</si>
  <si>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</si>
  <si>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</si>
  <si>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</si>
  <si>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</si>
  <si>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</si>
  <si>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</si>
  <si>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</si>
  <si>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</si>
  <si>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</si>
  <si>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</si>
  <si>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</si>
  <si>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</si>
  <si>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</si>
  <si>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</si>
  <si>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</si>
  <si>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</si>
  <si>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</si>
  <si>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</si>
  <si>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</si>
  <si>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</si>
  <si>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</si>
  <si>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</si>
  <si>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</si>
  <si>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</si>
  <si>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</si>
  <si>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</si>
  <si>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</si>
  <si>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</si>
  <si>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</si>
  <si>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</si>
  <si>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</si>
  <si>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</si>
  <si>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</si>
  <si>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</si>
  <si>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</si>
  <si>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</si>
  <si>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</si>
  <si>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</si>
  <si>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</si>
  <si>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</si>
  <si>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</si>
  <si>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</si>
  <si>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</si>
  <si>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</si>
  <si>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</si>
  <si>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</si>
  <si>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</si>
  <si>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</si>
  <si>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</si>
  <si>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</si>
  <si>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</si>
  <si>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</si>
  <si>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</si>
  <si>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</si>
  <si>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</si>
  <si>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</si>
  <si>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</si>
  <si>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</si>
  <si>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</si>
  <si>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</si>
  <si>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</si>
  <si>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</si>
  <si>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</si>
  <si>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</si>
  <si>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</si>
  <si>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</si>
  <si>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</si>
  <si>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</si>
  <si>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</si>
  <si>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</si>
  <si>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</si>
  <si>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</si>
  <si>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</si>
  <si>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</si>
  <si>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</si>
  <si>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</si>
  <si>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</si>
  <si>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</si>
  <si>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</si>
  <si>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</si>
  <si>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</si>
  <si>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</si>
  <si>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</si>
  <si>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</si>
  <si>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</si>
  <si>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</si>
  <si>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</si>
  <si>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</si>
  <si>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</si>
  <si>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</si>
  <si>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</si>
  <si>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</si>
  <si>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</si>
  <si>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</si>
  <si>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</si>
  <si>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</si>
  <si>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</si>
  <si>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</si>
  <si>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</si>
  <si>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</si>
  <si>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</si>
  <si>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</si>
  <si>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</si>
  <si>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</si>
  <si>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</si>
  <si>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</si>
  <si>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</si>
  <si>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</si>
  <si>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</si>
  <si>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</si>
  <si>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</si>
  <si>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</si>
  <si>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</si>
  <si>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</si>
  <si>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</si>
  <si>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</si>
  <si>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</si>
  <si>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</si>
  <si>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</si>
  <si>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</si>
  <si>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</si>
  <si>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</si>
  <si>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</si>
  <si>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</si>
  <si>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</si>
  <si>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</si>
  <si>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</si>
  <si>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</si>
  <si>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</si>
  <si>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</si>
  <si>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</si>
  <si>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</si>
  <si>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</si>
  <si>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</si>
  <si>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</si>
  <si>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</si>
  <si>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</si>
  <si>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</si>
  <si>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</si>
  <si>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</si>
  <si>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</si>
  <si>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</si>
  <si>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</si>
  <si>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</si>
  <si>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</si>
  <si>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</si>
  <si>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</si>
  <si>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</si>
  <si>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</si>
  <si>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</si>
  <si>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</si>
  <si>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</si>
  <si>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</si>
  <si>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</si>
  <si>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</si>
  <si>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</si>
  <si>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</si>
  <si>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</si>
  <si>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</si>
  <si>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</si>
  <si>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</si>
  <si>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</si>
  <si>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</si>
  <si>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</si>
  <si>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</si>
  <si>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</si>
  <si>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</si>
  <si>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</si>
  <si>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</si>
  <si>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</si>
  <si>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</si>
  <si>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</si>
  <si>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</si>
  <si>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</si>
  <si>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</si>
  <si>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</si>
  <si>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</si>
  <si>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</si>
  <si>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</si>
  <si>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</si>
  <si>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</si>
  <si>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</si>
  <si>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</si>
  <si>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</si>
  <si>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</si>
  <si>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</si>
  <si>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</si>
  <si>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</si>
  <si>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</si>
  <si>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</si>
  <si>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</si>
  <si>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</si>
  <si>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</si>
  <si>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</si>
  <si>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</si>
  <si>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</si>
  <si>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</si>
  <si>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</si>
  <si>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</si>
  <si>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</si>
  <si>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</si>
  <si>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</si>
  <si>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</si>
  <si>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</si>
  <si>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</si>
  <si>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</si>
  <si>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</si>
  <si>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</si>
  <si>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</si>
  <si>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</si>
  <si>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</si>
  <si>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</si>
  <si>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</si>
  <si>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</si>
  <si>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</si>
  <si>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</si>
  <si>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</si>
  <si>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</si>
  <si>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</si>
  <si>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</si>
  <si>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</si>
  <si>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</si>
  <si>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</si>
  <si>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</si>
  <si>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</si>
  <si>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</si>
  <si>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</si>
  <si>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</si>
  <si>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</si>
  <si>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</si>
  <si>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</si>
  <si>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</si>
  <si>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</si>
  <si>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</si>
  <si>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</si>
  <si>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</si>
  <si>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</si>
  <si>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</si>
  <si>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</si>
  <si>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</si>
  <si>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</si>
  <si>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</si>
  <si>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</si>
  <si>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</si>
  <si>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</si>
  <si>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</si>
  <si>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</si>
  <si>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</si>
  <si>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</si>
  <si>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</si>
  <si>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</si>
  <si>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</si>
  <si>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</si>
  <si>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</si>
  <si>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</si>
  <si>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</si>
  <si>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</si>
  <si>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</si>
  <si>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</si>
  <si>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</si>
  <si>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</si>
  <si>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</si>
  <si>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</si>
  <si>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</si>
  <si>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</si>
  <si>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</si>
  <si>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</si>
  <si>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</si>
  <si>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</si>
  <si>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</si>
  <si>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</si>
  <si>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</si>
  <si>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</si>
  <si>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</si>
  <si>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</si>
  <si>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</si>
  <si>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</si>
  <si>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</si>
  <si>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</si>
  <si>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</si>
  <si>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</si>
  <si>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</si>
  <si>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</si>
  <si>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</si>
  <si>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</si>
  <si>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</si>
  <si>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</si>
  <si>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</si>
  <si>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</si>
  <si>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</si>
  <si>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</si>
  <si>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</si>
  <si>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</si>
  <si>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</si>
  <si>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</si>
  <si>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</si>
  <si>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</si>
  <si>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</si>
  <si>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</si>
  <si>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</si>
  <si>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</si>
  <si>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</si>
  <si>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</si>
  <si>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</si>
  <si>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</si>
  <si>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</si>
  <si>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</si>
  <si>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</si>
  <si>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</si>
  <si>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</si>
  <si>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</si>
  <si>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</si>
  <si>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</si>
  <si>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</si>
  <si>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</si>
  <si>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</si>
  <si>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</si>
  <si>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</si>
  <si>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</si>
  <si>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</si>
  <si>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</si>
  <si>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</si>
  <si>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</si>
  <si>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</si>
  <si>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</si>
  <si>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</si>
  <si>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</si>
  <si>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</si>
  <si>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</si>
  <si>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</si>
  <si>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</si>
  <si>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</si>
  <si>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</si>
  <si>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</si>
  <si>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</si>
  <si>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</si>
  <si>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</si>
  <si>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</si>
  <si>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</si>
  <si>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</si>
  <si>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</si>
  <si>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</si>
  <si>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</si>
  <si>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</si>
  <si>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</si>
  <si>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</si>
  <si>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</si>
  <si>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</si>
  <si>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</si>
  <si>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</si>
  <si>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</si>
  <si>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</si>
  <si>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</si>
  <si>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</si>
  <si>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</si>
  <si>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</si>
  <si>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</si>
  <si>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</si>
  <si>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</si>
  <si>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</si>
  <si>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</si>
  <si>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</si>
  <si>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</si>
  <si>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</si>
  <si>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</si>
  <si>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</si>
  <si>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</si>
  <si>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</si>
  <si>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</si>
  <si>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</si>
  <si>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</si>
  <si>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</si>
  <si>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</si>
  <si>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</si>
  <si>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</si>
  <si>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</si>
  <si>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</si>
  <si>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</si>
  <si>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</si>
  <si>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</si>
  <si>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</si>
  <si>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</si>
  <si>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</si>
  <si>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</si>
  <si>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</si>
  <si>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</si>
  <si>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</si>
  <si>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</si>
  <si>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</si>
  <si>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</si>
  <si>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</si>
  <si>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</si>
  <si>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</si>
  <si>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</si>
  <si>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</si>
  <si>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</si>
  <si>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</si>
  <si>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</si>
  <si>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</si>
  <si>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</si>
  <si>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</si>
  <si>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</si>
  <si>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</si>
  <si>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</si>
  <si>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</si>
  <si>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</si>
  <si>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</si>
  <si>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</si>
  <si>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</si>
  <si>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</si>
  <si>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</si>
  <si>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</si>
  <si>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</si>
  <si>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</si>
  <si>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</si>
  <si>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</si>
  <si>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</si>
  <si>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</si>
  <si>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</si>
  <si>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</si>
  <si>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</si>
  <si>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</si>
  <si>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</si>
  <si>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</si>
  <si>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</si>
  <si>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</si>
  <si>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</si>
  <si>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</si>
  <si>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</si>
  <si>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</si>
  <si>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</si>
  <si>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</si>
  <si>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</si>
  <si>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</si>
  <si>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</si>
  <si>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</si>
  <si>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</si>
  <si>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</si>
  <si>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</si>
  <si>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</si>
  <si>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</si>
  <si>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</si>
  <si>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</si>
  <si>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</si>
  <si>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</si>
  <si>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</si>
  <si>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</si>
  <si>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</si>
  <si>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</si>
  <si>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</si>
  <si>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</si>
  <si>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</si>
  <si>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</si>
  <si>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</si>
  <si>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</si>
  <si>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</si>
  <si>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</si>
  <si>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</si>
  <si>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</si>
  <si>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</si>
  <si>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</si>
  <si>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</si>
  <si>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</si>
  <si>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</si>
  <si>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</si>
  <si>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</si>
  <si>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</si>
  <si>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</si>
  <si>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</si>
  <si>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</si>
  <si>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</si>
  <si>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</si>
  <si>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</si>
  <si>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</si>
  <si>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</si>
  <si>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</si>
  <si>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</si>
  <si>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</si>
  <si>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</si>
  <si>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</si>
  <si>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</si>
  <si>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</si>
  <si>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</si>
  <si>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</si>
  <si>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</si>
  <si>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</si>
  <si>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</si>
  <si>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</si>
  <si>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</si>
  <si>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</si>
  <si>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</si>
  <si>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</si>
  <si>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</si>
  <si>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</si>
  <si>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</si>
  <si>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</si>
  <si>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</si>
  <si>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</si>
  <si>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</si>
  <si>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</si>
  <si>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</si>
  <si>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</si>
  <si>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</si>
  <si>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</si>
  <si>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</si>
  <si>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</si>
  <si>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</si>
  <si>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</si>
  <si>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</si>
  <si>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</si>
  <si>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</si>
  <si>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</si>
  <si>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</si>
  <si>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</si>
  <si>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</si>
  <si>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</si>
  <si>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</si>
  <si>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</si>
  <si>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</si>
  <si>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</si>
  <si>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</si>
  <si>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</si>
  <si>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</si>
  <si>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</si>
  <si>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</si>
  <si>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</si>
  <si>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</si>
  <si>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</si>
  <si>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</si>
  <si>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</si>
  <si>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</si>
  <si>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</si>
  <si>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</si>
  <si>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</si>
  <si>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</si>
  <si>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</si>
  <si>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</si>
  <si>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</si>
  <si>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</si>
  <si>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</si>
  <si>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</si>
  <si>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</si>
  <si>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</si>
  <si>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</si>
  <si>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</si>
  <si>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</si>
  <si>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</si>
  <si>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</si>
  <si>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</si>
  <si>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</si>
  <si>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</si>
  <si>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</si>
  <si>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</si>
  <si>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</si>
  <si>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</si>
  <si>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</si>
  <si>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</si>
  <si>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</si>
  <si>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</si>
  <si>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</si>
  <si>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</si>
  <si>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</si>
  <si>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</si>
  <si>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</si>
  <si>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</si>
  <si>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</si>
  <si>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</si>
  <si>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</si>
  <si>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</si>
  <si>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</si>
  <si>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</si>
  <si>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</si>
  <si>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</si>
  <si>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</si>
  <si>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</si>
  <si>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</si>
  <si>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</si>
  <si>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</si>
  <si>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</si>
  <si>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</si>
  <si>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</si>
  <si>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</si>
  <si>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</si>
  <si>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</si>
  <si>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</si>
  <si>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</si>
  <si>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</si>
  <si>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</si>
  <si>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</si>
  <si>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</si>
  <si>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</si>
  <si>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</si>
  <si>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</si>
  <si>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</si>
  <si>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</si>
  <si>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</si>
  <si>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</si>
  <si>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</si>
  <si>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</si>
  <si>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</si>
  <si>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</si>
  <si>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</si>
  <si>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</si>
  <si>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</si>
  <si>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</si>
  <si>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</si>
  <si>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</si>
  <si>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</si>
  <si>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</si>
  <si>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</si>
  <si>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</si>
  <si>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</si>
  <si>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</si>
  <si>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</si>
  <si>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</si>
  <si>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</si>
  <si>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</si>
  <si>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</si>
  <si>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</si>
  <si>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</si>
  <si>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</si>
  <si>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</si>
  <si>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</si>
  <si>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</si>
  <si>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</si>
  <si>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</si>
  <si>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</si>
  <si>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</si>
  <si>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</si>
  <si>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</si>
  <si>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</si>
  <si>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</si>
  <si>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</si>
  <si>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</si>
  <si>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</si>
  <si>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</si>
  <si>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</si>
  <si>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</si>
  <si>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</si>
  <si>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</si>
  <si>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</si>
  <si>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</si>
  <si>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</si>
  <si>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</si>
  <si>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</si>
  <si>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</si>
  <si>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</si>
  <si>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</si>
  <si>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</si>
  <si>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</si>
  <si>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</si>
  <si>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</si>
  <si>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</si>
  <si>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</si>
  <si>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</si>
  <si>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</si>
  <si>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</si>
  <si>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</si>
  <si>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</si>
  <si>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</si>
  <si>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</si>
  <si>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</si>
  <si>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</si>
  <si>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</si>
  <si>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</si>
  <si>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</si>
  <si>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</si>
  <si>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</si>
  <si>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</si>
  <si>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</si>
  <si>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</si>
  <si>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</si>
  <si>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</si>
  <si>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</si>
  <si>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</si>
  <si>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</si>
  <si>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</si>
  <si>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</si>
  <si>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</si>
  <si>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</si>
  <si>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</si>
  <si>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</si>
  <si>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</si>
  <si>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</si>
  <si>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</si>
  <si>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</si>
  <si>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</si>
  <si>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</si>
  <si>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</si>
  <si>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</si>
  <si>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</si>
  <si>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</si>
  <si>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</si>
  <si>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</si>
  <si>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</si>
  <si>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</si>
  <si>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</si>
  <si>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</si>
  <si>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</si>
  <si>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</si>
  <si>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</si>
  <si>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</si>
  <si>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</si>
  <si>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</si>
  <si>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</si>
  <si>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</si>
  <si>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</si>
  <si>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</si>
  <si>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</si>
  <si>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</si>
  <si>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</si>
  <si>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</si>
  <si>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</si>
  <si>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</si>
  <si>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</si>
  <si>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</si>
  <si>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</si>
  <si>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</si>
  <si>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</si>
  <si>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</si>
  <si>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</si>
  <si>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</si>
  <si>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</si>
  <si>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</si>
  <si>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</si>
  <si>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</si>
  <si>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</si>
  <si>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</si>
  <si>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</si>
  <si>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</si>
  <si>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</si>
  <si>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</si>
  <si>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</si>
  <si>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</si>
  <si>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</si>
  <si>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</si>
  <si>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</si>
  <si>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</si>
  <si>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</si>
  <si>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</si>
  <si>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</si>
  <si>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</si>
  <si>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</si>
  <si>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</si>
  <si>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</si>
  <si>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</si>
  <si>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</si>
  <si>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</si>
  <si>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</si>
  <si>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</si>
  <si>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</si>
  <si>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</si>
  <si>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</si>
  <si>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</si>
  <si>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</si>
  <si>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</si>
  <si>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</si>
  <si>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</si>
  <si>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</si>
  <si>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</si>
  <si>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</si>
  <si>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</si>
  <si>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</si>
  <si>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</si>
  <si>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</si>
  <si>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</si>
  <si>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</si>
  <si>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</si>
  <si>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</si>
  <si>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</si>
  <si>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</si>
  <si>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</si>
  <si>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</si>
  <si>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</si>
  <si>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</si>
  <si>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</si>
  <si>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</si>
  <si>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</si>
  <si>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</si>
  <si>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</si>
  <si>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</si>
  <si>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</si>
  <si>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</si>
  <si>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</si>
  <si>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</si>
  <si>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</si>
  <si>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</si>
  <si>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</si>
  <si>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</si>
  <si>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</si>
  <si>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</si>
  <si>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</si>
  <si>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</si>
  <si>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</si>
  <si>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</si>
  <si>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</si>
  <si>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</si>
  <si>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</si>
  <si>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</si>
  <si>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</si>
  <si>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</si>
  <si>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</si>
  <si>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</si>
  <si>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</si>
  <si>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</si>
  <si>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</si>
  <si>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</si>
  <si>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</si>
  <si>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</si>
  <si>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</si>
  <si>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</si>
  <si>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</si>
  <si>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</si>
  <si>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</si>
  <si>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</si>
  <si>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</si>
  <si>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</si>
  <si>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</si>
  <si>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</si>
  <si>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</si>
  <si>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</si>
  <si>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</si>
  <si>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</si>
  <si>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</si>
  <si>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</si>
  <si>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</si>
  <si>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</si>
  <si>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</si>
  <si>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</si>
  <si>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</si>
  <si>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</si>
  <si>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</si>
  <si>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</si>
  <si>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</si>
  <si>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</si>
  <si>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</si>
  <si>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</si>
  <si>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</si>
  <si>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</si>
  <si>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</si>
  <si>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</si>
  <si>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</si>
  <si>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</si>
  <si>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</si>
  <si>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</si>
  <si>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</si>
  <si>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</si>
  <si>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</si>
  <si>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</si>
  <si>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</si>
  <si>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</si>
  <si>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</si>
  <si>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</si>
  <si>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</si>
  <si>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</si>
  <si>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</si>
  <si>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</si>
  <si>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</si>
  <si>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</si>
  <si>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</si>
  <si>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</si>
  <si>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</si>
  <si>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</si>
  <si>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</si>
  <si>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</si>
  <si>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</si>
  <si>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</si>
  <si>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</si>
  <si>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</si>
  <si>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</si>
  <si>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</si>
  <si>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</si>
  <si>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</si>
  <si>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</si>
  <si>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</si>
  <si>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</si>
  <si>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</si>
  <si>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</si>
  <si>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</si>
  <si>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</si>
  <si>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</si>
  <si>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</si>
  <si>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</si>
  <si>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</si>
  <si>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</si>
  <si>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</si>
  <si>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</si>
  <si>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</si>
  <si>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</si>
  <si>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</si>
  <si>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</si>
  <si>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</si>
  <si>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</si>
  <si>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</si>
  <si>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</si>
  <si>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</si>
  <si>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</si>
  <si>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</si>
  <si>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</si>
  <si>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</si>
  <si>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</si>
  <si>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</si>
  <si>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</si>
  <si>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</si>
  <si>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</si>
  <si>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</si>
  <si>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</si>
  <si>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</si>
  <si>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</si>
  <si>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</si>
  <si>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</si>
  <si>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</si>
  <si>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</si>
  <si>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</si>
  <si>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</si>
  <si>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</si>
  <si>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</si>
  <si>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</si>
  <si>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</si>
  <si>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</si>
  <si>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</si>
  <si>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</si>
  <si>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</si>
  <si>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</si>
  <si>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</si>
  <si>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</si>
  <si>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</si>
  <si>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</si>
  <si>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</si>
  <si>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</si>
  <si>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</si>
  <si>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</si>
  <si>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</si>
  <si>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</si>
  <si>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</si>
  <si>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</si>
  <si>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</si>
  <si>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</si>
  <si>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</si>
  <si>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</si>
  <si>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</si>
  <si>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</si>
  <si>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</si>
  <si>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</si>
  <si>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</si>
  <si>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</si>
  <si>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</si>
  <si>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</si>
  <si>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</si>
  <si>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</si>
  <si>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</si>
  <si>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</si>
  <si>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</si>
  <si>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</si>
  <si>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</si>
  <si>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</si>
  <si>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</si>
  <si>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</si>
  <si>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</si>
  <si>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</si>
  <si>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</si>
  <si>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</si>
  <si>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</si>
  <si>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</si>
  <si>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</si>
  <si>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</si>
  <si>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</si>
  <si>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</si>
  <si>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</si>
  <si>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</si>
  <si>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</si>
  <si>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</si>
  <si>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</si>
  <si>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</si>
  <si>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</si>
  <si>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</si>
  <si>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</si>
  <si>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</si>
  <si>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</si>
  <si>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</si>
  <si>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</si>
  <si>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</si>
  <si>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</si>
  <si>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</si>
  <si>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</si>
  <si>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</si>
  <si>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</si>
  <si>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</si>
  <si>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</si>
  <si>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</si>
  <si>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</si>
  <si>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</si>
  <si>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</si>
  <si>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</si>
  <si>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</si>
  <si>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</si>
  <si>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</si>
  <si>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</si>
  <si>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</si>
  <si>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</si>
  <si>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</si>
  <si>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</si>
  <si>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</si>
  <si>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</si>
  <si>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</si>
  <si>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</si>
  <si>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</si>
  <si>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</si>
  <si>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</si>
  <si>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</si>
  <si>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</si>
  <si>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</si>
  <si>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</si>
  <si>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</si>
  <si>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</si>
  <si>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</si>
  <si>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</si>
  <si>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</si>
  <si>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</si>
  <si>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</si>
  <si>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</si>
  <si>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</si>
  <si>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</si>
  <si>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</si>
  <si>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</si>
  <si>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</si>
  <si>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</si>
  <si>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</si>
  <si>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</si>
  <si>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</si>
  <si>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</si>
  <si>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</si>
  <si>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</si>
  <si>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</si>
  <si>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</si>
  <si>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</si>
  <si>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</si>
  <si>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</si>
  <si>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</si>
  <si>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</si>
  <si>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</si>
  <si>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</si>
  <si>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</si>
  <si>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</si>
  <si>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</si>
  <si>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</si>
  <si>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</si>
  <si>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</si>
  <si>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</si>
  <si>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</si>
  <si>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</si>
  <si>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</si>
  <si>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</si>
  <si>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</si>
  <si>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</si>
  <si>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</si>
  <si>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</si>
  <si>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</si>
  <si>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</si>
  <si>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</si>
  <si>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</si>
  <si>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</si>
  <si>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</si>
  <si>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</si>
  <si>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</si>
  <si>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</si>
  <si>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</si>
  <si>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</si>
  <si>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</si>
  <si>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</si>
  <si>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</si>
  <si>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</si>
  <si>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</si>
  <si>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</si>
  <si>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</si>
  <si>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</si>
  <si>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</si>
  <si>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</si>
  <si>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</si>
  <si>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</si>
  <si>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</si>
  <si>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</si>
  <si>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</si>
  <si>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</si>
  <si>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</si>
  <si>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</si>
  <si>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</si>
  <si>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</si>
  <si>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</si>
  <si>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</si>
  <si>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</si>
  <si>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</si>
  <si>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</si>
  <si>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</si>
  <si>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</si>
  <si>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</si>
  <si>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</si>
  <si>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</si>
  <si>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</si>
  <si>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</si>
  <si>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</si>
  <si>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</si>
  <si>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</si>
  <si>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</si>
  <si>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</si>
  <si>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</si>
  <si>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</si>
  <si>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</si>
  <si>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</si>
  <si>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</si>
  <si>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</si>
  <si>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</si>
  <si>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</si>
  <si>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</si>
  <si>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</si>
  <si>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</si>
  <si>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</si>
  <si>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</si>
  <si>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</si>
  <si>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</si>
  <si>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</si>
  <si>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</si>
  <si>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</si>
  <si>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</si>
  <si>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</si>
  <si>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</si>
  <si>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</si>
  <si>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</si>
  <si>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</si>
  <si>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</si>
  <si>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</si>
  <si>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</si>
  <si>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</si>
  <si>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</si>
  <si>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</si>
  <si>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</si>
  <si>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</si>
  <si>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</si>
  <si>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</si>
  <si>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</si>
  <si>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</si>
  <si>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</si>
  <si>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</si>
  <si>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</si>
  <si>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</si>
  <si>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</si>
  <si>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</si>
  <si>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</si>
  <si>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</si>
  <si>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</si>
  <si>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</si>
  <si>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</si>
  <si>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</si>
  <si>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</si>
  <si>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</si>
  <si>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</si>
  <si>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</si>
  <si>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</si>
  <si>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</si>
  <si>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</si>
  <si>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</si>
  <si>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</si>
  <si>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</si>
  <si>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</si>
  <si>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</si>
  <si>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</si>
  <si>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</si>
  <si>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</si>
  <si>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</si>
  <si>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</si>
  <si>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</si>
  <si>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</si>
  <si>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</si>
  <si>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</si>
  <si>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</si>
  <si>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</si>
  <si>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</si>
  <si>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</si>
  <si>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</si>
  <si>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</si>
  <si>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</si>
  <si>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</si>
  <si>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</si>
  <si>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</si>
  <si>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</si>
  <si>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</si>
  <si>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</si>
  <si>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</si>
  <si>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</si>
  <si>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</si>
  <si>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</si>
  <si>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</si>
  <si>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</si>
  <si>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</si>
  <si>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</si>
  <si>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</si>
  <si>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</si>
  <si>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</si>
  <si>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</si>
  <si>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</si>
  <si>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</si>
  <si>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</si>
  <si>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</si>
  <si>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</si>
  <si>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</si>
  <si>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</si>
  <si>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</si>
  <si>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</si>
  <si>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</si>
  <si>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</si>
  <si>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</si>
  <si>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</si>
  <si>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</si>
  <si>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</si>
  <si>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</si>
  <si>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</si>
  <si>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</si>
  <si>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</si>
  <si>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</si>
  <si>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</si>
  <si>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</si>
  <si>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</si>
  <si>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</si>
  <si>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</si>
  <si>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</si>
  <si>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</si>
  <si>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</si>
  <si>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</si>
  <si>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</si>
  <si>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</si>
  <si>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</si>
  <si>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</si>
  <si>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</si>
  <si>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</si>
  <si>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</si>
  <si>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</si>
  <si>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</si>
  <si>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</si>
  <si>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</si>
  <si>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</si>
  <si>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</si>
  <si>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</si>
  <si>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</si>
  <si>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</si>
  <si>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</si>
  <si>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</si>
  <si>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</si>
  <si>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</si>
  <si>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</si>
  <si>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</si>
  <si>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</si>
  <si>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</si>
  <si>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</si>
  <si>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</si>
  <si>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</si>
  <si>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</si>
  <si>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</si>
  <si>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</si>
  <si>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</si>
  <si>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</si>
  <si>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</si>
  <si>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</si>
  <si>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</si>
  <si>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</si>
  <si>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</si>
  <si>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</si>
  <si>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</si>
  <si>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</si>
  <si>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</si>
  <si>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</si>
  <si>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</si>
  <si>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</si>
  <si>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</si>
  <si>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</si>
  <si>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</si>
  <si>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</si>
  <si>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</si>
  <si>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</si>
  <si>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</si>
  <si>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</si>
  <si>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</si>
  <si>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</si>
  <si>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</si>
  <si>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</si>
  <si>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</si>
  <si>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</si>
  <si>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</si>
  <si>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</si>
  <si>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</si>
  <si>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</si>
  <si>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</si>
  <si>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</si>
  <si>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</si>
  <si>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</si>
  <si>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</si>
  <si>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</si>
  <si>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</si>
  <si>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</si>
  <si>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</si>
  <si>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</si>
  <si>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</si>
  <si>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</si>
  <si>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</si>
  <si>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</si>
  <si>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</si>
  <si>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</si>
  <si>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</si>
  <si>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</si>
  <si>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</si>
  <si>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</si>
  <si>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</si>
  <si>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</si>
  <si>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</si>
  <si>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</si>
  <si>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</si>
  <si>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</si>
  <si>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</si>
  <si>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</si>
  <si>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</si>
  <si>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</si>
  <si>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</si>
  <si>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</si>
  <si>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</si>
  <si>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</si>
  <si>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</si>
  <si>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</si>
  <si>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</si>
  <si>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</si>
  <si>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</si>
  <si>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</si>
  <si>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</si>
  <si>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</si>
  <si>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</si>
  <si>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</si>
  <si>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</si>
  <si>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</si>
  <si>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</si>
  <si>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</si>
  <si>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</si>
  <si>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</si>
  <si>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</si>
  <si>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</si>
  <si>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</si>
  <si>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</si>
  <si>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</si>
  <si>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</si>
  <si>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</si>
  <si>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</si>
  <si>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</si>
  <si>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</si>
  <si>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</si>
  <si>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</si>
  <si>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</si>
  <si>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</si>
  <si>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</si>
  <si>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</si>
  <si>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</si>
  <si>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</si>
  <si>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</si>
  <si>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</si>
  <si>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</si>
  <si>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</si>
  <si>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</si>
  <si>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</si>
  <si>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</si>
  <si>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</si>
  <si>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</si>
  <si>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</si>
  <si>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</si>
  <si>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</si>
  <si>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</si>
  <si>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</si>
  <si>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</si>
  <si>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</si>
  <si>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</si>
  <si>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</si>
  <si>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</si>
  <si>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</si>
  <si>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</si>
  <si>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</si>
  <si>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</si>
  <si>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</si>
  <si>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</si>
  <si>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</si>
  <si>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</si>
  <si>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</si>
  <si>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</si>
  <si>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</si>
  <si>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</si>
  <si>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</si>
  <si>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</si>
  <si>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</si>
  <si>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</si>
  <si>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</si>
  <si>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</si>
  <si>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</si>
  <si>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</si>
  <si>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</si>
  <si>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</si>
  <si>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</si>
  <si>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</si>
  <si>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</si>
  <si>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</si>
  <si>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</si>
  <si>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</si>
  <si>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</si>
  <si>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</si>
  <si>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</si>
  <si>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</si>
  <si>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</si>
  <si>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</si>
  <si>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</si>
  <si>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</si>
  <si>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</si>
  <si>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</si>
  <si>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</si>
  <si>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</si>
  <si>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</si>
  <si>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</si>
  <si>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</si>
  <si>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</si>
  <si>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</si>
  <si>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</si>
  <si>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</si>
  <si>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</si>
  <si>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</si>
  <si>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</si>
  <si>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</si>
  <si>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</si>
  <si>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</si>
  <si>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</si>
  <si>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</si>
  <si>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</si>
  <si>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</si>
  <si>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</si>
  <si>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</si>
  <si>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</si>
  <si>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</si>
  <si>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</si>
  <si>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</si>
  <si>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</si>
  <si>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</si>
  <si>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</si>
  <si>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</si>
  <si>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</si>
  <si>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</si>
  <si>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</si>
  <si>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</si>
  <si>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</si>
  <si>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</si>
  <si>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</si>
  <si>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</si>
  <si>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</si>
  <si>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</si>
  <si>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</si>
  <si>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</si>
  <si>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</si>
  <si>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</si>
  <si>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</si>
  <si>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</si>
  <si>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</si>
  <si>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</si>
  <si>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</si>
  <si>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</si>
  <si>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</si>
  <si>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</si>
  <si>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</si>
  <si>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</si>
  <si>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</si>
  <si>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</si>
  <si>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</si>
  <si>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</si>
  <si>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</si>
  <si>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</si>
  <si>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</si>
  <si>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</si>
  <si>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</si>
  <si>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</si>
  <si>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</si>
  <si>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</si>
  <si>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</si>
  <si>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</si>
  <si>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</si>
  <si>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</si>
  <si>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</si>
  <si>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</si>
  <si>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</si>
  <si>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</si>
  <si>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</si>
  <si>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</si>
  <si>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</si>
  <si>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</si>
  <si>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</si>
  <si>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</si>
  <si>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</si>
  <si>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</si>
  <si>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</si>
  <si>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</si>
  <si>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</si>
  <si>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</si>
  <si>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</si>
  <si>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</si>
  <si>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</si>
  <si>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</si>
  <si>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</si>
  <si>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</si>
  <si>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</si>
  <si>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</si>
  <si>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</si>
  <si>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</si>
  <si>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</si>
  <si>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</si>
  <si>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</si>
  <si>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</si>
  <si>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</si>
  <si>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</si>
  <si>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</si>
  <si>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</si>
  <si>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</si>
  <si>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</si>
  <si>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</si>
  <si>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</si>
  <si>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</si>
  <si>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</si>
  <si>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</si>
  <si>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</si>
  <si>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</si>
  <si>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</si>
  <si>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</si>
  <si>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</si>
  <si>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</si>
  <si>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</si>
  <si>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</si>
  <si>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</si>
  <si>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</si>
  <si>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</si>
  <si>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</si>
  <si>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</si>
  <si>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</si>
  <si>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</si>
  <si>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</si>
  <si>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</si>
  <si>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</si>
  <si>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</si>
  <si>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</si>
  <si>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</si>
  <si>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</si>
  <si>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</si>
  <si>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</si>
  <si>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</si>
  <si>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</si>
  <si>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</si>
  <si>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</si>
  <si>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</si>
  <si>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</si>
  <si>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</si>
  <si>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</si>
  <si>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</si>
  <si>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</si>
  <si>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</si>
  <si>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</si>
  <si>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</si>
  <si>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</si>
  <si>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</si>
  <si>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</si>
  <si>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</si>
  <si>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</si>
  <si>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</si>
  <si>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</si>
  <si>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</si>
  <si>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</si>
  <si>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</si>
  <si>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</si>
  <si>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</si>
  <si>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</si>
  <si>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</si>
  <si>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</si>
  <si>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</si>
  <si>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</si>
  <si>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</si>
  <si>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</si>
  <si>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</si>
  <si>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</si>
  <si>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</si>
  <si>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</si>
  <si>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</si>
  <si>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</si>
  <si>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</si>
  <si>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</si>
  <si>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</si>
  <si>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</si>
  <si>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</si>
  <si>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</si>
  <si>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</si>
  <si>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</si>
  <si>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</si>
  <si>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</si>
  <si>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</si>
  <si>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</si>
  <si>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</si>
  <si>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</si>
  <si>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</si>
  <si>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</si>
  <si>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</si>
  <si>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</si>
  <si>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</si>
  <si>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</si>
  <si>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</si>
  <si>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</si>
  <si>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</si>
  <si>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</si>
  <si>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</si>
  <si>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</si>
  <si>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</si>
  <si>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</si>
  <si>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</si>
  <si>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</si>
  <si>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</si>
  <si>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</si>
  <si>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</si>
  <si>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</si>
  <si>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</si>
  <si>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</si>
  <si>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</si>
  <si>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</si>
  <si>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</si>
  <si>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</si>
  <si>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</si>
  <si>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</si>
  <si>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</si>
  <si>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</si>
  <si>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</si>
  <si>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</si>
  <si>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</si>
  <si>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</si>
  <si>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</si>
  <si>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</si>
  <si>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</si>
  <si>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</si>
  <si>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</si>
  <si>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</si>
  <si>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</si>
  <si>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</si>
  <si>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</si>
  <si>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</si>
  <si>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</si>
  <si>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</si>
  <si>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</si>
  <si>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</si>
  <si>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</si>
  <si>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</si>
  <si>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</si>
  <si>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</si>
  <si>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</si>
  <si>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</si>
  <si>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</si>
  <si>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</si>
  <si>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</si>
  <si>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</si>
  <si>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</si>
  <si>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</si>
  <si>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</si>
  <si>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</si>
  <si>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</si>
  <si>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</si>
  <si>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</si>
  <si>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</si>
  <si>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</si>
  <si>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</si>
  <si>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</si>
  <si>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</si>
  <si>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</si>
  <si>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</si>
  <si>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</si>
  <si>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</si>
  <si>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</si>
  <si>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</si>
  <si>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</si>
  <si>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</si>
  <si>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</si>
  <si>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</si>
  <si>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</si>
  <si>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</si>
  <si>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</si>
  <si>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</si>
  <si>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</si>
  <si>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</si>
  <si>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</si>
  <si>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</si>
  <si>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</si>
  <si>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</si>
  <si>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</si>
  <si>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</si>
  <si>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</si>
  <si>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</si>
  <si>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</si>
  <si>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</si>
  <si>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</si>
  <si>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</si>
  <si>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</si>
  <si>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</si>
  <si>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</si>
  <si>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</si>
  <si>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</si>
  <si>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</si>
  <si>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</si>
  <si>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</si>
  <si>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</si>
  <si>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</si>
  <si>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</si>
  <si>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</si>
  <si>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</si>
  <si>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</si>
  <si>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</si>
  <si>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</si>
  <si>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</si>
  <si>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</si>
  <si>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</si>
  <si>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</si>
  <si>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</si>
  <si>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</si>
  <si>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</si>
  <si>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</si>
  <si>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</si>
  <si>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</si>
  <si>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</si>
  <si>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</si>
  <si>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</si>
  <si>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</si>
  <si>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</si>
  <si>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</si>
  <si>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</si>
  <si>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</si>
  <si>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</si>
  <si>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</si>
  <si>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</si>
  <si>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</si>
  <si>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</si>
  <si>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</si>
  <si>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</si>
  <si>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</si>
  <si>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</si>
  <si>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</si>
  <si>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</si>
  <si>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</si>
  <si>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</si>
  <si>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</si>
  <si>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</si>
  <si>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</si>
  <si>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</si>
  <si>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</si>
  <si>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</si>
  <si>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</si>
  <si>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</si>
  <si>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</si>
  <si>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</si>
  <si>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</si>
  <si>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</si>
  <si>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</si>
  <si>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</si>
  <si>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</si>
  <si>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</si>
  <si>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</si>
  <si>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</si>
  <si>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</si>
  <si>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</si>
  <si>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</si>
  <si>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</si>
  <si>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</si>
  <si>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</si>
  <si>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</si>
  <si>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</si>
  <si>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</si>
  <si>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</si>
  <si>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</si>
  <si>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</si>
  <si>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</si>
  <si>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</si>
  <si>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</si>
  <si>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</si>
  <si>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</si>
  <si>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</si>
  <si>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</si>
  <si>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</si>
  <si>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</si>
  <si>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</si>
  <si>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</si>
  <si>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</si>
  <si>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</si>
  <si>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</si>
  <si>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</si>
  <si>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</si>
  <si>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</si>
  <si>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</si>
  <si>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</si>
  <si>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</si>
  <si>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</si>
  <si>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</si>
  <si>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</si>
  <si>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</si>
  <si>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</si>
  <si>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</si>
  <si>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</si>
  <si>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</si>
  <si>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</si>
  <si>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</si>
  <si>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</si>
  <si>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</si>
  <si>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</si>
  <si>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</si>
  <si>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</si>
  <si>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</si>
  <si>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</si>
  <si>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</si>
  <si>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</si>
  <si>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</si>
  <si>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</si>
  <si>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</si>
  <si>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</si>
  <si>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</si>
  <si>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</si>
  <si>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</si>
  <si>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</si>
  <si>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</si>
  <si>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</si>
  <si>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</si>
  <si>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</si>
  <si>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</si>
  <si>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</si>
  <si>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</si>
  <si>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</si>
  <si>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</si>
  <si>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</si>
  <si>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</si>
  <si>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</si>
  <si>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</si>
  <si>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</si>
  <si>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</si>
  <si>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</si>
  <si>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</si>
  <si>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</si>
  <si>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</si>
  <si>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</si>
  <si>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</si>
  <si>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</si>
  <si>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</si>
  <si>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</si>
  <si>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</si>
  <si>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</si>
  <si>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</si>
  <si>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</si>
  <si>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</si>
  <si>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</si>
  <si>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</si>
  <si>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</si>
  <si>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</si>
  <si>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</si>
  <si>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</si>
  <si>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</si>
  <si>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</si>
  <si>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</si>
  <si>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</si>
  <si>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</si>
  <si>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</si>
  <si>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</si>
  <si>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</si>
  <si>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</si>
  <si>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</si>
  <si>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</si>
  <si>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</si>
  <si>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</si>
  <si>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</si>
  <si>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</si>
  <si>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</si>
  <si>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</si>
  <si>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</si>
  <si>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</si>
  <si>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</si>
  <si>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</si>
  <si>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</si>
  <si>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</si>
  <si>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</si>
  <si>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</si>
  <si>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</si>
  <si>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</si>
  <si>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</si>
  <si>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</si>
  <si>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</si>
  <si>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</si>
  <si>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</si>
  <si>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</si>
  <si>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</si>
  <si>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</si>
  <si>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</si>
  <si>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</si>
  <si>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</si>
  <si>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</si>
  <si>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</si>
  <si>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</si>
  <si>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</si>
  <si>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</si>
  <si>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</si>
  <si>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</si>
  <si>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</si>
  <si>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</si>
  <si>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</si>
  <si>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</si>
  <si>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Tyler Rodriguez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</si>
  <si>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</si>
  <si>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</si>
  <si>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</si>
  <si>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</si>
  <si>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</si>
  <si>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</si>
  <si>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</si>
  <si>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</si>
  <si>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</si>
  <si>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</si>
  <si>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</si>
  <si>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</si>
  <si>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</si>
  <si>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</si>
  <si>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</si>
  <si>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</si>
  <si>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</si>
  <si>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</si>
  <si>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</si>
  <si>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</si>
  <si>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</si>
  <si>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</si>
  <si>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</si>
  <si>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</si>
  <si>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</si>
  <si>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</si>
  <si>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</si>
  <si>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</si>
  <si>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</si>
  <si>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</si>
  <si>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</si>
  <si>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</si>
  <si>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</si>
  <si>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</si>
  <si>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</si>
  <si>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</si>
  <si>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</si>
  <si>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</si>
  <si>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</si>
  <si>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</si>
  <si>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</si>
  <si>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</si>
  <si>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</si>
  <si>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</si>
  <si>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</si>
  <si>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</si>
  <si>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</si>
  <si>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</si>
  <si>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</si>
  <si>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</si>
  <si>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</si>
  <si>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</si>
  <si>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</si>
  <si>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</si>
  <si>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</si>
  <si>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</si>
  <si>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</si>
  <si>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</si>
  <si>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</si>
  <si>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</si>
  <si>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</si>
  <si>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</si>
  <si>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</si>
  <si>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</si>
  <si>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</si>
  <si>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</si>
  <si>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</si>
  <si>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</si>
  <si>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</si>
  <si>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</si>
  <si>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</si>
  <si>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</si>
  <si>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</si>
  <si>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</si>
  <si>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</si>
  <si>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</si>
  <si>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</si>
  <si>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</si>
  <si>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</si>
  <si>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</si>
  <si>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</si>
  <si>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</si>
  <si>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</si>
  <si>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</si>
  <si>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</si>
  <si>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</si>
  <si>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</si>
  <si>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</si>
  <si>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</si>
  <si>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</si>
  <si>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</si>
  <si>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</si>
  <si>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</si>
  <si>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</si>
  <si>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</si>
  <si>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</si>
  <si>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</si>
  <si>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</si>
  <si>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</si>
  <si>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</si>
  <si>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</si>
  <si>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</si>
  <si>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</si>
  <si>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</si>
  <si>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</si>
  <si>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</si>
  <si>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</si>
  <si>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</si>
  <si>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</si>
  <si>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</si>
  <si>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</si>
  <si>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</si>
  <si>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</si>
  <si>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</si>
  <si>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</si>
  <si>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</si>
  <si>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</si>
  <si>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</si>
  <si>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</si>
  <si>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</si>
  <si>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</si>
  <si>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</si>
  <si>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</si>
  <si>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</si>
  <si>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</si>
  <si>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</si>
  <si>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</si>
  <si>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</si>
  <si>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</si>
  <si>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</si>
  <si>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</si>
  <si>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</si>
  <si>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</si>
  <si>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</si>
  <si>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</si>
  <si>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</si>
  <si>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</si>
  <si>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</si>
  <si>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</si>
  <si>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</si>
  <si>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</si>
  <si>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</si>
  <si>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</si>
  <si>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</si>
  <si>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</si>
  <si>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</si>
  <si>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</si>
  <si>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</si>
  <si>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</si>
  <si>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</si>
  <si>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</si>
  <si>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</si>
  <si>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</si>
  <si>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</si>
  <si>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</si>
  <si>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</si>
  <si>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</si>
  <si>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</si>
  <si>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</si>
  <si>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</si>
  <si>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</si>
  <si>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</si>
  <si>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</si>
  <si>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</si>
  <si>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</si>
  <si>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</si>
  <si>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</si>
  <si>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</si>
  <si>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</si>
  <si>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</si>
  <si>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</si>
  <si>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</si>
  <si>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</si>
  <si>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</si>
  <si>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</si>
  <si>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</si>
  <si>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</si>
  <si>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</si>
  <si>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</si>
  <si>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</si>
  <si>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</si>
  <si>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</si>
  <si>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</si>
  <si>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</si>
  <si>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</si>
  <si>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</si>
  <si>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</si>
  <si>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</si>
  <si>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</si>
  <si>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</si>
  <si>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</si>
  <si>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</si>
  <si>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</si>
  <si>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Jessica Vince</t>
  </si>
  <si>
    <t>Dragan Lemaster</t>
  </si>
  <si>
    <t>NO DM</t>
  </si>
  <si>
    <t>Crystal Perez</t>
  </si>
  <si>
    <t>Tyrone Meredith</t>
  </si>
  <si>
    <t>Monique Lewis</t>
  </si>
  <si>
    <t>Joseph Elkins</t>
  </si>
  <si>
    <t>Juan Miranda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</si>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</sst>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sqref="A1:XFD1048576"/>
      <selection pane="topRight" sqref="A1:XFD1048576"/>
      <selection pane="bottomLeft" sqref="A1:XFD1048576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2972</v>
      </c>
      <c r="W2" s="52" t="s">
        <v>3102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2972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3100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2573</v>
      </c>
      <c r="C8" s="91" t="s">
        <v>2699</v>
      </c>
      <c r="D8" s="91" t="s">
        <v>43</v>
      </c>
      <c r="E8" s="91" t="s">
        <v>2574</v>
      </c>
      <c r="F8" s="91" t="s">
        <v>2981</v>
      </c>
      <c r="G8" s="91" t="s">
        <v>2700</v>
      </c>
      <c r="H8" s="129">
        <v>31338.739999999998</v>
      </c>
      <c r="I8" s="129">
        <v>-16973</v>
      </c>
      <c r="J8" s="129">
        <v>-7879</v>
      </c>
      <c r="K8" s="129">
        <v>-9094</v>
      </c>
      <c r="L8" s="129">
        <v>82620.314545454545</v>
      </c>
      <c r="M8" s="129">
        <v>65647.314545454545</v>
      </c>
      <c r="N8" s="129">
        <v>93103.21</v>
      </c>
      <c r="O8" s="130">
        <v>-0.11259435044769628</v>
      </c>
      <c r="P8" s="129">
        <v>78300</v>
      </c>
      <c r="Q8" s="131">
        <v>-12652.685454545455</v>
      </c>
      <c r="R8" s="132">
        <v>-0.16159240682688958</v>
      </c>
      <c r="S8" s="133">
        <v>2848.9763636363637</v>
      </c>
      <c r="T8" s="133">
        <v>2608.9588888888889</v>
      </c>
      <c r="U8" s="133">
        <v>3003.3293548387101</v>
      </c>
      <c r="V8" s="100">
        <v>9.661518238580348E-2</v>
      </c>
      <c r="W8" s="100">
        <v>5.5567428937807223E-2</v>
      </c>
      <c r="X8" s="100">
        <v>0.12914886625041078</v>
      </c>
      <c r="Y8" s="100">
        <v>8.7411840136781382E-2</v>
      </c>
      <c r="Z8" s="100">
        <v>8.6756490305619452E-2</v>
      </c>
      <c r="AA8" s="100">
        <v>5.0865569566146615E-2</v>
      </c>
      <c r="AB8" s="100">
        <v>1.248767663489977E-2</v>
      </c>
      <c r="AC8" s="100">
        <v>9.8311605043812783E-3</v>
      </c>
      <c r="AD8" s="91">
        <v>1637</v>
      </c>
      <c r="AE8" s="103">
        <v>148.81818181818181</v>
      </c>
      <c r="AF8" s="91">
        <v>1893</v>
      </c>
      <c r="AG8" s="103">
        <v>4679</v>
      </c>
      <c r="AH8" s="103">
        <v>409</v>
      </c>
      <c r="AI8" s="103">
        <v>260</v>
      </c>
      <c r="AJ8" s="103">
        <v>46</v>
      </c>
      <c r="AK8" s="103">
        <v>238</v>
      </c>
      <c r="AL8" s="103">
        <v>3043</v>
      </c>
      <c r="AM8" s="103">
        <v>393</v>
      </c>
      <c r="AN8" s="103">
        <v>294</v>
      </c>
      <c r="AO8" s="103">
        <v>38</v>
      </c>
      <c r="AP8" s="103">
        <v>264</v>
      </c>
      <c r="AQ8" s="134">
        <v>-0.13523507659799261</v>
      </c>
      <c r="AR8" s="128">
        <v>159</v>
      </c>
      <c r="AS8" s="135">
        <v>419.18181818181819</v>
      </c>
      <c r="AT8" s="128">
        <v>486</v>
      </c>
      <c r="AU8" s="136">
        <v>197.09899371069181</v>
      </c>
      <c r="AV8" s="136">
        <v>191.57039094650207</v>
      </c>
      <c r="AW8" s="135">
        <v>146</v>
      </c>
      <c r="AX8" s="135">
        <v>421</v>
      </c>
      <c r="AY8" s="135">
        <v>12</v>
      </c>
      <c r="AZ8" s="135">
        <v>55</v>
      </c>
      <c r="BA8" s="135">
        <v>1</v>
      </c>
      <c r="BB8" s="135">
        <v>9</v>
      </c>
      <c r="BC8" s="135">
        <v>0</v>
      </c>
      <c r="BD8" s="135">
        <v>1</v>
      </c>
      <c r="BE8" s="137">
        <v>10</v>
      </c>
      <c r="BF8" s="134">
        <v>0.35714285714285715</v>
      </c>
      <c r="BG8" s="134">
        <v>0.4925373134328358</v>
      </c>
      <c r="BH8" s="137">
        <v>28</v>
      </c>
      <c r="BI8" s="137">
        <v>19</v>
      </c>
      <c r="BJ8" s="100">
        <v>0.6785714285714286</v>
      </c>
      <c r="BK8" s="137">
        <v>0</v>
      </c>
      <c r="BL8" s="138">
        <v>104</v>
      </c>
      <c r="BM8" s="91">
        <v>12</v>
      </c>
      <c r="BN8" s="137">
        <v>13</v>
      </c>
      <c r="BO8" s="139">
        <v>129</v>
      </c>
      <c r="BP8" s="130">
        <v>0.11538461538461539</v>
      </c>
      <c r="BQ8" s="100">
        <v>0.125</v>
      </c>
      <c r="BR8" s="100">
        <v>0.24038461538461539</v>
      </c>
      <c r="BS8" s="139">
        <v>74</v>
      </c>
      <c r="BT8" s="100">
        <v>0.71153846153846156</v>
      </c>
      <c r="BU8" s="91">
        <v>116</v>
      </c>
      <c r="BV8" s="103">
        <v>305.81818181818181</v>
      </c>
      <c r="BW8" s="91">
        <v>278</v>
      </c>
      <c r="BX8" s="91">
        <v>8</v>
      </c>
      <c r="BY8" s="100">
        <v>6.8965517241379309E-2</v>
      </c>
      <c r="BZ8" s="91">
        <v>53</v>
      </c>
      <c r="CA8" s="91">
        <v>36</v>
      </c>
      <c r="CB8" s="91">
        <v>331</v>
      </c>
      <c r="CC8" s="91">
        <v>76</v>
      </c>
      <c r="CD8" s="95">
        <v>1758.9</v>
      </c>
      <c r="CE8" s="91">
        <v>55</v>
      </c>
      <c r="CF8" s="91">
        <v>104</v>
      </c>
      <c r="CG8" s="94">
        <v>2365.7399999999998</v>
      </c>
      <c r="CH8" s="94">
        <v>4531.21</v>
      </c>
      <c r="CI8" s="95">
        <v>65.714999999999989</v>
      </c>
      <c r="CJ8" s="95">
        <v>48.858333333333334</v>
      </c>
      <c r="CK8" s="134">
        <v>1.5277777777777777</v>
      </c>
      <c r="CL8" s="134">
        <v>0.31419939577039274</v>
      </c>
      <c r="CM8" s="100">
        <v>0.84955752212389379</v>
      </c>
      <c r="CN8" s="100">
        <v>0.76</v>
      </c>
      <c r="CO8" s="140">
        <v>4.6071428571428568</v>
      </c>
      <c r="CP8" s="95">
        <v>65647.314545454545</v>
      </c>
      <c r="CQ8" s="103">
        <v>116</v>
      </c>
      <c r="CR8" s="103">
        <v>2320</v>
      </c>
      <c r="CS8" s="102">
        <v>9.661518238580348E-2</v>
      </c>
      <c r="CT8" s="103">
        <v>139</v>
      </c>
      <c r="CU8" s="103">
        <v>3475</v>
      </c>
      <c r="CV8" s="102">
        <v>1.248767663489977E-2</v>
      </c>
      <c r="CW8" s="103">
        <v>115</v>
      </c>
      <c r="CX8" s="103">
        <v>1150</v>
      </c>
      <c r="CY8" s="102">
        <v>6.8965517241379309E-2</v>
      </c>
      <c r="CZ8" s="103">
        <v>11</v>
      </c>
      <c r="DA8" s="103">
        <v>55</v>
      </c>
      <c r="DB8" s="102">
        <v>48.858333333333334</v>
      </c>
      <c r="DC8" s="103">
        <v>142</v>
      </c>
      <c r="DD8" s="103">
        <v>1420</v>
      </c>
      <c r="DE8" s="102">
        <v>0.84955752212389379</v>
      </c>
      <c r="DF8" s="103">
        <v>123</v>
      </c>
      <c r="DG8" s="103">
        <v>1845</v>
      </c>
      <c r="DH8" s="104">
        <v>0.6785714285714286</v>
      </c>
      <c r="DI8" s="103">
        <v>100</v>
      </c>
      <c r="DJ8" s="103">
        <v>1000</v>
      </c>
      <c r="DK8" s="102">
        <v>0.71153846153846156</v>
      </c>
      <c r="DL8" s="103">
        <v>109</v>
      </c>
      <c r="DM8" s="103">
        <v>545</v>
      </c>
      <c r="DN8" s="103">
        <v>11810</v>
      </c>
    </row>
    <row r="9" spans="1:118" x14ac:dyDescent="0.3">
      <c r="A9" s="127">
        <v>2</v>
      </c>
      <c r="B9" s="128" t="s">
        <v>2559</v>
      </c>
      <c r="C9" s="91" t="s">
        <v>2635</v>
      </c>
      <c r="D9" s="91" t="s">
        <v>2970</v>
      </c>
      <c r="E9" s="91" t="s">
        <v>2560</v>
      </c>
      <c r="F9" s="91" t="s">
        <v>524</v>
      </c>
      <c r="G9" s="91" t="s">
        <v>370</v>
      </c>
      <c r="H9" s="129">
        <v>21997.48</v>
      </c>
      <c r="I9" s="129">
        <v>-9239</v>
      </c>
      <c r="J9" s="129">
        <v>-4839</v>
      </c>
      <c r="K9" s="129">
        <v>-4400</v>
      </c>
      <c r="L9" s="129">
        <v>57993.356363636369</v>
      </c>
      <c r="M9" s="129">
        <v>48754.356363636369</v>
      </c>
      <c r="N9" s="129">
        <v>63425.280000000006</v>
      </c>
      <c r="O9" s="130">
        <v>-8.56428798794997E-2</v>
      </c>
      <c r="P9" s="129">
        <v>48600</v>
      </c>
      <c r="Q9" s="131">
        <v>154.35636363636877</v>
      </c>
      <c r="R9" s="132">
        <v>3.1760568649459309E-3</v>
      </c>
      <c r="S9" s="133">
        <v>1999.7709090909091</v>
      </c>
      <c r="T9" s="133">
        <v>1477.9177777777777</v>
      </c>
      <c r="U9" s="133">
        <v>2045.9767741935486</v>
      </c>
      <c r="V9" s="100">
        <v>0.11004056795131846</v>
      </c>
      <c r="W9" s="100">
        <v>0.10055423594615992</v>
      </c>
      <c r="X9" s="100">
        <v>0.1440162271805274</v>
      </c>
      <c r="Y9" s="100">
        <v>0.12509897070467141</v>
      </c>
      <c r="Z9" s="100">
        <v>9.9898580121703856E-2</v>
      </c>
      <c r="AA9" s="100">
        <v>8.4323040380047509E-2</v>
      </c>
      <c r="AB9" s="100">
        <v>1.8255578093306288E-2</v>
      </c>
      <c r="AC9" s="100">
        <v>1.4251781472684086E-2</v>
      </c>
      <c r="AD9" s="91">
        <v>1069</v>
      </c>
      <c r="AE9" s="103">
        <v>97.181818181818187</v>
      </c>
      <c r="AF9" s="91">
        <v>1099</v>
      </c>
      <c r="AG9" s="103">
        <v>2526</v>
      </c>
      <c r="AH9" s="103">
        <v>316</v>
      </c>
      <c r="AI9" s="103">
        <v>254</v>
      </c>
      <c r="AJ9" s="103">
        <v>36</v>
      </c>
      <c r="AK9" s="103">
        <v>213</v>
      </c>
      <c r="AL9" s="103">
        <v>1972</v>
      </c>
      <c r="AM9" s="103">
        <v>284</v>
      </c>
      <c r="AN9" s="103">
        <v>217</v>
      </c>
      <c r="AO9" s="103">
        <v>36</v>
      </c>
      <c r="AP9" s="103">
        <v>197</v>
      </c>
      <c r="AQ9" s="134">
        <v>-2.729754322111011E-2</v>
      </c>
      <c r="AR9" s="128">
        <v>107</v>
      </c>
      <c r="AS9" s="135">
        <v>282.09090909090907</v>
      </c>
      <c r="AT9" s="128">
        <v>304</v>
      </c>
      <c r="AU9" s="136">
        <v>205.58392523364486</v>
      </c>
      <c r="AV9" s="136">
        <v>208.63578947368424</v>
      </c>
      <c r="AW9" s="135">
        <v>100</v>
      </c>
      <c r="AX9" s="135">
        <v>272</v>
      </c>
      <c r="AY9" s="135">
        <v>2</v>
      </c>
      <c r="AZ9" s="135">
        <v>13</v>
      </c>
      <c r="BA9" s="135">
        <v>4</v>
      </c>
      <c r="BB9" s="135">
        <v>15</v>
      </c>
      <c r="BC9" s="135">
        <v>1</v>
      </c>
      <c r="BD9" s="135">
        <v>4</v>
      </c>
      <c r="BE9" s="137">
        <v>4</v>
      </c>
      <c r="BF9" s="134">
        <v>0.36363636363636365</v>
      </c>
      <c r="BG9" s="134">
        <v>0.77142857142857146</v>
      </c>
      <c r="BH9" s="137">
        <v>11</v>
      </c>
      <c r="BI9" s="137">
        <v>10</v>
      </c>
      <c r="BJ9" s="100">
        <v>0.90909090909090906</v>
      </c>
      <c r="BK9" s="137">
        <v>0</v>
      </c>
      <c r="BL9" s="138">
        <v>64</v>
      </c>
      <c r="BM9" s="91">
        <v>28</v>
      </c>
      <c r="BN9" s="137">
        <v>9</v>
      </c>
      <c r="BO9" s="139">
        <v>101</v>
      </c>
      <c r="BP9" s="130">
        <v>0.4375</v>
      </c>
      <c r="BQ9" s="100">
        <v>0.140625</v>
      </c>
      <c r="BR9" s="100">
        <v>0.578125</v>
      </c>
      <c r="BS9" s="139">
        <v>54</v>
      </c>
      <c r="BT9" s="100">
        <v>0.84375</v>
      </c>
      <c r="BU9" s="91">
        <v>92</v>
      </c>
      <c r="BV9" s="103">
        <v>242.54545454545453</v>
      </c>
      <c r="BW9" s="91">
        <v>237</v>
      </c>
      <c r="BX9" s="91">
        <v>13</v>
      </c>
      <c r="BY9" s="100">
        <v>0.14130434782608695</v>
      </c>
      <c r="BZ9" s="91">
        <v>35</v>
      </c>
      <c r="CA9" s="91">
        <v>50</v>
      </c>
      <c r="CB9" s="91">
        <v>272</v>
      </c>
      <c r="CC9" s="91">
        <v>27</v>
      </c>
      <c r="CD9" s="95">
        <v>1165.68</v>
      </c>
      <c r="CE9" s="91">
        <v>40</v>
      </c>
      <c r="CF9" s="91">
        <v>111</v>
      </c>
      <c r="CG9" s="94">
        <v>1594.48</v>
      </c>
      <c r="CH9" s="94">
        <v>4341.28</v>
      </c>
      <c r="CI9" s="95">
        <v>31.889600000000002</v>
      </c>
      <c r="CJ9" s="95">
        <v>23.313600000000001</v>
      </c>
      <c r="CK9" s="134">
        <v>0.8</v>
      </c>
      <c r="CL9" s="134">
        <v>0.40808823529411764</v>
      </c>
      <c r="CM9" s="100">
        <v>0.84705882352941175</v>
      </c>
      <c r="CN9" s="100">
        <v>0.81889763779527558</v>
      </c>
      <c r="CO9" s="140">
        <v>9.1818181818181817</v>
      </c>
      <c r="CP9" s="95">
        <v>48754.356363636369</v>
      </c>
      <c r="CQ9" s="103">
        <v>82</v>
      </c>
      <c r="CR9" s="103">
        <v>1640</v>
      </c>
      <c r="CS9" s="102">
        <v>0.11004056795131846</v>
      </c>
      <c r="CT9" s="103">
        <v>143</v>
      </c>
      <c r="CU9" s="103">
        <v>3575</v>
      </c>
      <c r="CV9" s="102">
        <v>1.8255578093306288E-2</v>
      </c>
      <c r="CW9" s="103">
        <v>135</v>
      </c>
      <c r="CX9" s="103">
        <v>1350</v>
      </c>
      <c r="CY9" s="102">
        <v>0.14130434782608695</v>
      </c>
      <c r="CZ9" s="103">
        <v>33</v>
      </c>
      <c r="DA9" s="103">
        <v>165</v>
      </c>
      <c r="DB9" s="102">
        <v>23.313600000000001</v>
      </c>
      <c r="DC9" s="103">
        <v>93</v>
      </c>
      <c r="DD9" s="103">
        <v>930</v>
      </c>
      <c r="DE9" s="102">
        <v>0.84705882352941175</v>
      </c>
      <c r="DF9" s="103">
        <v>121</v>
      </c>
      <c r="DG9" s="103">
        <v>1815</v>
      </c>
      <c r="DH9" s="104">
        <v>0.90909090909090906</v>
      </c>
      <c r="DI9" s="103">
        <v>141</v>
      </c>
      <c r="DJ9" s="103">
        <v>1410</v>
      </c>
      <c r="DK9" s="102">
        <v>0.84375</v>
      </c>
      <c r="DL9" s="103">
        <v>136</v>
      </c>
      <c r="DM9" s="103">
        <v>680</v>
      </c>
      <c r="DN9" s="103">
        <v>11565</v>
      </c>
    </row>
    <row r="10" spans="1:118" x14ac:dyDescent="0.3">
      <c r="A10" s="127">
        <v>3</v>
      </c>
      <c r="B10" s="128" t="s">
        <v>2551</v>
      </c>
      <c r="C10" s="91" t="s">
        <v>2754</v>
      </c>
      <c r="D10" s="91" t="s">
        <v>2968</v>
      </c>
      <c r="E10" s="91" t="s">
        <v>2553</v>
      </c>
      <c r="F10" s="91" t="s">
        <v>2552</v>
      </c>
      <c r="G10" s="91" t="s">
        <v>2755</v>
      </c>
      <c r="H10" s="129">
        <v>26016.05</v>
      </c>
      <c r="I10" s="129">
        <v>-10126</v>
      </c>
      <c r="J10" s="129">
        <v>-5376</v>
      </c>
      <c r="K10" s="129">
        <v>-4750</v>
      </c>
      <c r="L10" s="129">
        <v>68587.768181818174</v>
      </c>
      <c r="M10" s="129">
        <v>58461.768181818174</v>
      </c>
      <c r="N10" s="129">
        <v>71177.08</v>
      </c>
      <c r="O10" s="130">
        <v>-3.6378449610209196E-2</v>
      </c>
      <c r="P10" s="129">
        <v>54900</v>
      </c>
      <c r="Q10" s="131">
        <v>3561.7681818181736</v>
      </c>
      <c r="R10" s="132">
        <v>6.4877380360986781E-2</v>
      </c>
      <c r="S10" s="133">
        <v>2365.0954545454547</v>
      </c>
      <c r="T10" s="133">
        <v>1604.663888888889</v>
      </c>
      <c r="U10" s="133">
        <v>2296.0348387096774</v>
      </c>
      <c r="V10" s="100">
        <v>8.5913650239860445E-2</v>
      </c>
      <c r="W10" s="100">
        <v>7.9715061058344638E-2</v>
      </c>
      <c r="X10" s="100">
        <v>0.1229829917139119</v>
      </c>
      <c r="Y10" s="100">
        <v>0.10922659430122116</v>
      </c>
      <c r="Z10" s="100">
        <v>5.8874836458787619E-2</v>
      </c>
      <c r="AA10" s="100">
        <v>5.3934871099050201E-2</v>
      </c>
      <c r="AB10" s="100">
        <v>1.0902747492368076E-2</v>
      </c>
      <c r="AC10" s="100">
        <v>8.8195386702849387E-3</v>
      </c>
      <c r="AD10" s="91">
        <v>1318</v>
      </c>
      <c r="AE10" s="103">
        <v>119.81818181818181</v>
      </c>
      <c r="AF10" s="91">
        <v>1194</v>
      </c>
      <c r="AG10" s="103">
        <v>2948</v>
      </c>
      <c r="AH10" s="103">
        <v>322</v>
      </c>
      <c r="AI10" s="103">
        <v>235</v>
      </c>
      <c r="AJ10" s="103">
        <v>26</v>
      </c>
      <c r="AK10" s="103">
        <v>159</v>
      </c>
      <c r="AL10" s="103">
        <v>2293</v>
      </c>
      <c r="AM10" s="103">
        <v>282</v>
      </c>
      <c r="AN10" s="103">
        <v>197</v>
      </c>
      <c r="AO10" s="103">
        <v>25</v>
      </c>
      <c r="AP10" s="103">
        <v>135</v>
      </c>
      <c r="AQ10" s="134">
        <v>0.10385259631490795</v>
      </c>
      <c r="AR10" s="128">
        <v>113</v>
      </c>
      <c r="AS10" s="135">
        <v>297.90909090909093</v>
      </c>
      <c r="AT10" s="128">
        <v>315</v>
      </c>
      <c r="AU10" s="136">
        <v>230.23053097345132</v>
      </c>
      <c r="AV10" s="136">
        <v>225.95898412698412</v>
      </c>
      <c r="AW10" s="135">
        <v>105</v>
      </c>
      <c r="AX10" s="135">
        <v>267</v>
      </c>
      <c r="AY10" s="135">
        <v>5</v>
      </c>
      <c r="AZ10" s="135">
        <v>34</v>
      </c>
      <c r="BA10" s="135">
        <v>3</v>
      </c>
      <c r="BB10" s="135">
        <v>10</v>
      </c>
      <c r="BC10" s="135">
        <v>0</v>
      </c>
      <c r="BD10" s="135">
        <v>4</v>
      </c>
      <c r="BE10" s="137">
        <v>7</v>
      </c>
      <c r="BF10" s="134">
        <v>0.30434782608695654</v>
      </c>
      <c r="BG10" s="134">
        <v>0.29487179487179488</v>
      </c>
      <c r="BH10" s="137">
        <v>23</v>
      </c>
      <c r="BI10" s="137">
        <v>16</v>
      </c>
      <c r="BJ10" s="100">
        <v>0.69565217391304346</v>
      </c>
      <c r="BK10" s="137">
        <v>0</v>
      </c>
      <c r="BL10" s="138">
        <v>73</v>
      </c>
      <c r="BM10" s="91">
        <v>5</v>
      </c>
      <c r="BN10" s="137">
        <v>45</v>
      </c>
      <c r="BO10" s="139">
        <v>123</v>
      </c>
      <c r="BP10" s="130">
        <v>6.8493150684931503E-2</v>
      </c>
      <c r="BQ10" s="100">
        <v>0.61643835616438358</v>
      </c>
      <c r="BR10" s="100">
        <v>0.68493150684931503</v>
      </c>
      <c r="BS10" s="139">
        <v>39</v>
      </c>
      <c r="BT10" s="100">
        <v>0.53424657534246578</v>
      </c>
      <c r="BU10" s="91">
        <v>78</v>
      </c>
      <c r="BV10" s="103">
        <v>205.63636363636363</v>
      </c>
      <c r="BW10" s="91">
        <v>207</v>
      </c>
      <c r="BX10" s="91">
        <v>29</v>
      </c>
      <c r="BY10" s="100">
        <v>0.37179487179487181</v>
      </c>
      <c r="BZ10" s="91">
        <v>80</v>
      </c>
      <c r="CA10" s="91">
        <v>58</v>
      </c>
      <c r="CB10" s="91">
        <v>287</v>
      </c>
      <c r="CC10" s="91">
        <v>44</v>
      </c>
      <c r="CD10" s="95">
        <v>1618.6399999999999</v>
      </c>
      <c r="CE10" s="91">
        <v>49</v>
      </c>
      <c r="CF10" s="91">
        <v>113</v>
      </c>
      <c r="CG10" s="94">
        <v>2168.0500000000002</v>
      </c>
      <c r="CH10" s="94">
        <v>4624.08</v>
      </c>
      <c r="CI10" s="95">
        <v>37.380172413793105</v>
      </c>
      <c r="CJ10" s="95">
        <v>27.90758620689655</v>
      </c>
      <c r="CK10" s="134">
        <v>0.84482758620689657</v>
      </c>
      <c r="CL10" s="134">
        <v>0.39372822299651566</v>
      </c>
      <c r="CM10" s="100">
        <v>0.84931506849315075</v>
      </c>
      <c r="CN10" s="100">
        <v>0.82142857142857151</v>
      </c>
      <c r="CO10" s="140">
        <v>5.3478260869565215</v>
      </c>
      <c r="CP10" s="95">
        <v>58461.768181818174</v>
      </c>
      <c r="CQ10" s="103">
        <v>105</v>
      </c>
      <c r="CR10" s="103">
        <v>2100</v>
      </c>
      <c r="CS10" s="102">
        <v>8.5913650239860445E-2</v>
      </c>
      <c r="CT10" s="103">
        <v>128</v>
      </c>
      <c r="CU10" s="103">
        <v>3200</v>
      </c>
      <c r="CV10" s="102">
        <v>1.0902747492368076E-2</v>
      </c>
      <c r="CW10" s="103">
        <v>102</v>
      </c>
      <c r="CX10" s="103">
        <v>1020</v>
      </c>
      <c r="CY10" s="102">
        <v>0.37179487179487181</v>
      </c>
      <c r="CZ10" s="103">
        <v>101</v>
      </c>
      <c r="DA10" s="103">
        <v>505</v>
      </c>
      <c r="DB10" s="102">
        <v>27.90758620689655</v>
      </c>
      <c r="DC10" s="103">
        <v>116</v>
      </c>
      <c r="DD10" s="103">
        <v>1160</v>
      </c>
      <c r="DE10" s="102">
        <v>0.84931506849315075</v>
      </c>
      <c r="DF10" s="103">
        <v>122</v>
      </c>
      <c r="DG10" s="103">
        <v>1830</v>
      </c>
      <c r="DH10" s="104">
        <v>0.69565217391304346</v>
      </c>
      <c r="DI10" s="103">
        <v>108</v>
      </c>
      <c r="DJ10" s="103">
        <v>1080</v>
      </c>
      <c r="DK10" s="102">
        <v>0.53424657534246578</v>
      </c>
      <c r="DL10" s="103">
        <v>70</v>
      </c>
      <c r="DM10" s="103">
        <v>350</v>
      </c>
      <c r="DN10" s="103">
        <v>11245</v>
      </c>
    </row>
    <row r="11" spans="1:118" x14ac:dyDescent="0.3">
      <c r="A11" s="127">
        <v>3</v>
      </c>
      <c r="B11" s="128" t="s">
        <v>2522</v>
      </c>
      <c r="C11" s="91" t="s">
        <v>2799</v>
      </c>
      <c r="D11" s="91" t="s">
        <v>2539</v>
      </c>
      <c r="E11" s="91" t="s">
        <v>2523</v>
      </c>
      <c r="F11" s="91" t="s">
        <v>2600</v>
      </c>
      <c r="G11" s="91" t="s">
        <v>2603</v>
      </c>
      <c r="H11" s="129">
        <v>24641.81</v>
      </c>
      <c r="I11" s="129">
        <v>-12386</v>
      </c>
      <c r="J11" s="129">
        <v>-6585</v>
      </c>
      <c r="K11" s="129">
        <v>-5801</v>
      </c>
      <c r="L11" s="129">
        <v>64964.77181818182</v>
      </c>
      <c r="M11" s="129">
        <v>52578.77181818182</v>
      </c>
      <c r="N11" s="129">
        <v>84130.82</v>
      </c>
      <c r="O11" s="132">
        <v>-0.22781244949018908</v>
      </c>
      <c r="P11" s="129">
        <v>67500</v>
      </c>
      <c r="Q11" s="131">
        <v>-14921.22818181818</v>
      </c>
      <c r="R11" s="132">
        <v>-0.22105523232323232</v>
      </c>
      <c r="S11" s="133">
        <v>2240.1645454545455</v>
      </c>
      <c r="T11" s="133">
        <v>2381.0105555555556</v>
      </c>
      <c r="U11" s="133">
        <v>2713.8974193548388</v>
      </c>
      <c r="V11" s="100">
        <v>8.8628762541806017E-2</v>
      </c>
      <c r="W11" s="100">
        <v>7.5431794148748676E-2</v>
      </c>
      <c r="X11" s="100">
        <v>0.12151616499442586</v>
      </c>
      <c r="Y11" s="100">
        <v>0.11032781106802959</v>
      </c>
      <c r="Z11" s="100">
        <v>7.58082497212932E-2</v>
      </c>
      <c r="AA11" s="100">
        <v>5.9217483256961578E-2</v>
      </c>
      <c r="AB11" s="100">
        <v>7.803790412486065E-3</v>
      </c>
      <c r="AC11" s="100">
        <v>1.0927035600986958E-2</v>
      </c>
      <c r="AD11" s="91">
        <v>988</v>
      </c>
      <c r="AE11" s="103">
        <v>89.818181818181813</v>
      </c>
      <c r="AF11" s="91">
        <v>1174</v>
      </c>
      <c r="AG11" s="103">
        <v>2837</v>
      </c>
      <c r="AH11" s="103">
        <v>313</v>
      </c>
      <c r="AI11" s="103">
        <v>214</v>
      </c>
      <c r="AJ11" s="103">
        <v>31</v>
      </c>
      <c r="AK11" s="103">
        <v>168</v>
      </c>
      <c r="AL11" s="103">
        <v>1794</v>
      </c>
      <c r="AM11" s="103">
        <v>218</v>
      </c>
      <c r="AN11" s="103">
        <v>159</v>
      </c>
      <c r="AO11" s="103">
        <v>14</v>
      </c>
      <c r="AP11" s="103">
        <v>136</v>
      </c>
      <c r="AQ11" s="134">
        <v>-0.15843270868824533</v>
      </c>
      <c r="AR11" s="128">
        <v>95</v>
      </c>
      <c r="AS11" s="135">
        <v>250.45454545454547</v>
      </c>
      <c r="AT11" s="128">
        <v>360</v>
      </c>
      <c r="AU11" s="136">
        <v>259.38747368421053</v>
      </c>
      <c r="AV11" s="136">
        <v>233.69672222222223</v>
      </c>
      <c r="AW11" s="135">
        <v>82</v>
      </c>
      <c r="AX11" s="135">
        <v>299</v>
      </c>
      <c r="AY11" s="135">
        <v>12</v>
      </c>
      <c r="AZ11" s="135">
        <v>45</v>
      </c>
      <c r="BA11" s="135">
        <v>0</v>
      </c>
      <c r="BB11" s="135">
        <v>16</v>
      </c>
      <c r="BC11" s="135">
        <v>1</v>
      </c>
      <c r="BD11" s="135">
        <v>0</v>
      </c>
      <c r="BE11" s="137">
        <v>5</v>
      </c>
      <c r="BF11" s="134">
        <v>0.23809523809523808</v>
      </c>
      <c r="BG11" s="134">
        <v>0.39423076923076922</v>
      </c>
      <c r="BH11" s="137">
        <v>21</v>
      </c>
      <c r="BI11" s="137">
        <v>18</v>
      </c>
      <c r="BJ11" s="100">
        <v>0.8571428571428571</v>
      </c>
      <c r="BK11" s="137">
        <v>0</v>
      </c>
      <c r="BL11" s="138">
        <v>64</v>
      </c>
      <c r="BM11" s="91">
        <v>3</v>
      </c>
      <c r="BN11" s="137">
        <v>10</v>
      </c>
      <c r="BO11" s="139">
        <v>77</v>
      </c>
      <c r="BP11" s="130">
        <v>4.6875E-2</v>
      </c>
      <c r="BQ11" s="100">
        <v>0.15625</v>
      </c>
      <c r="BR11" s="100">
        <v>0.203125</v>
      </c>
      <c r="BS11" s="139">
        <v>50</v>
      </c>
      <c r="BT11" s="100">
        <v>0.78125</v>
      </c>
      <c r="BU11" s="91">
        <v>67</v>
      </c>
      <c r="BV11" s="103">
        <v>176.63636363636363</v>
      </c>
      <c r="BW11" s="91">
        <v>211</v>
      </c>
      <c r="BX11" s="91">
        <v>38</v>
      </c>
      <c r="BY11" s="100">
        <v>0.56716417910447758</v>
      </c>
      <c r="BZ11" s="91">
        <v>80</v>
      </c>
      <c r="CA11" s="91">
        <v>69</v>
      </c>
      <c r="CB11" s="91">
        <v>291</v>
      </c>
      <c r="CC11" s="91">
        <v>33</v>
      </c>
      <c r="CD11" s="95">
        <v>1784.39</v>
      </c>
      <c r="CE11" s="91">
        <v>62</v>
      </c>
      <c r="CF11" s="91">
        <v>149</v>
      </c>
      <c r="CG11" s="94">
        <v>2369.81</v>
      </c>
      <c r="CH11" s="94">
        <v>6729.82</v>
      </c>
      <c r="CI11" s="95">
        <v>34.345072463768112</v>
      </c>
      <c r="CJ11" s="95">
        <v>25.860724637681162</v>
      </c>
      <c r="CK11" s="134">
        <v>0.89855072463768115</v>
      </c>
      <c r="CL11" s="134">
        <v>0.51202749140893467</v>
      </c>
      <c r="CM11" s="100">
        <v>0.83050847457627119</v>
      </c>
      <c r="CN11" s="100">
        <v>0.89411764705882357</v>
      </c>
      <c r="CO11" s="140">
        <v>3.6666666666666665</v>
      </c>
      <c r="CP11" s="95">
        <v>52578.77181818182</v>
      </c>
      <c r="CQ11" s="103">
        <v>91</v>
      </c>
      <c r="CR11" s="103">
        <v>1820</v>
      </c>
      <c r="CS11" s="102">
        <v>8.8628762541806017E-2</v>
      </c>
      <c r="CT11" s="103">
        <v>132</v>
      </c>
      <c r="CU11" s="103">
        <v>3300</v>
      </c>
      <c r="CV11" s="102">
        <v>7.803790412486065E-3</v>
      </c>
      <c r="CW11" s="103">
        <v>73</v>
      </c>
      <c r="CX11" s="103">
        <v>730</v>
      </c>
      <c r="CY11" s="102">
        <v>0.56716417910447758</v>
      </c>
      <c r="CZ11" s="103">
        <v>132</v>
      </c>
      <c r="DA11" s="103">
        <v>660</v>
      </c>
      <c r="DB11" s="102">
        <v>25.860724637681162</v>
      </c>
      <c r="DC11" s="103">
        <v>105</v>
      </c>
      <c r="DD11" s="103">
        <v>1050</v>
      </c>
      <c r="DE11" s="102">
        <v>0.83050847457627119</v>
      </c>
      <c r="DF11" s="103">
        <v>113</v>
      </c>
      <c r="DG11" s="103">
        <v>1695</v>
      </c>
      <c r="DH11" s="104">
        <v>0.8571428571428571</v>
      </c>
      <c r="DI11" s="103">
        <v>136</v>
      </c>
      <c r="DJ11" s="103">
        <v>1360</v>
      </c>
      <c r="DK11" s="102">
        <v>0.78125</v>
      </c>
      <c r="DL11" s="103">
        <v>126</v>
      </c>
      <c r="DM11" s="103">
        <v>630</v>
      </c>
      <c r="DN11" s="103">
        <v>11245</v>
      </c>
    </row>
    <row r="12" spans="1:118" x14ac:dyDescent="0.3">
      <c r="A12" s="127">
        <v>5</v>
      </c>
      <c r="B12" s="128" t="s">
        <v>2573</v>
      </c>
      <c r="C12" s="91" t="s">
        <v>2686</v>
      </c>
      <c r="D12" s="91" t="s">
        <v>2968</v>
      </c>
      <c r="E12" s="91" t="s">
        <v>2574</v>
      </c>
      <c r="F12" s="91" t="s">
        <v>2660</v>
      </c>
      <c r="G12" s="91" t="s">
        <v>2687</v>
      </c>
      <c r="H12" s="129">
        <v>37742.450000000004</v>
      </c>
      <c r="I12" s="129">
        <v>-13067</v>
      </c>
      <c r="J12" s="129">
        <v>-4782</v>
      </c>
      <c r="K12" s="129">
        <v>-8285</v>
      </c>
      <c r="L12" s="129">
        <v>99502.822727272738</v>
      </c>
      <c r="M12" s="129">
        <v>86435.822727272738</v>
      </c>
      <c r="N12" s="129">
        <v>91288.6</v>
      </c>
      <c r="O12" s="130">
        <v>8.9980816085170945E-2</v>
      </c>
      <c r="P12" s="129">
        <v>72000</v>
      </c>
      <c r="Q12" s="131">
        <v>14435.822727272738</v>
      </c>
      <c r="R12" s="132">
        <v>0.2004975378787881</v>
      </c>
      <c r="S12" s="133">
        <v>3431.1318181818187</v>
      </c>
      <c r="T12" s="133">
        <v>1903.1972222222221</v>
      </c>
      <c r="U12" s="133">
        <v>2944.793548387097</v>
      </c>
      <c r="V12" s="100">
        <v>8.8429256594724226E-2</v>
      </c>
      <c r="W12" s="100">
        <v>6.0119811724433037E-2</v>
      </c>
      <c r="X12" s="100">
        <v>0.12320143884892086</v>
      </c>
      <c r="Y12" s="100">
        <v>9.0500641848523744E-2</v>
      </c>
      <c r="Z12" s="100">
        <v>7.1342925659472423E-2</v>
      </c>
      <c r="AA12" s="100">
        <v>4.5785194694052206E-2</v>
      </c>
      <c r="AB12" s="100">
        <v>1.1990407673860911E-2</v>
      </c>
      <c r="AC12" s="100">
        <v>8.130081300813009E-3</v>
      </c>
      <c r="AD12" s="91">
        <v>1844</v>
      </c>
      <c r="AE12" s="103">
        <v>167.63636363636363</v>
      </c>
      <c r="AF12" s="91">
        <v>2146</v>
      </c>
      <c r="AG12" s="103">
        <v>4674</v>
      </c>
      <c r="AH12" s="103">
        <v>423</v>
      </c>
      <c r="AI12" s="103">
        <v>281</v>
      </c>
      <c r="AJ12" s="103">
        <v>38</v>
      </c>
      <c r="AK12" s="103">
        <v>214</v>
      </c>
      <c r="AL12" s="103">
        <v>3336</v>
      </c>
      <c r="AM12" s="103">
        <v>411</v>
      </c>
      <c r="AN12" s="103">
        <v>295</v>
      </c>
      <c r="AO12" s="103">
        <v>40</v>
      </c>
      <c r="AP12" s="103">
        <v>238</v>
      </c>
      <c r="AQ12" s="134">
        <v>-0.14072693383038215</v>
      </c>
      <c r="AR12" s="128">
        <v>187</v>
      </c>
      <c r="AS12" s="135">
        <v>493</v>
      </c>
      <c r="AT12" s="128">
        <v>439</v>
      </c>
      <c r="AU12" s="136">
        <v>201.8312834224599</v>
      </c>
      <c r="AV12" s="136">
        <v>207.94669703872438</v>
      </c>
      <c r="AW12" s="135">
        <v>161</v>
      </c>
      <c r="AX12" s="135">
        <v>366</v>
      </c>
      <c r="AY12" s="135">
        <v>16</v>
      </c>
      <c r="AZ12" s="135">
        <v>58</v>
      </c>
      <c r="BA12" s="135">
        <v>9</v>
      </c>
      <c r="BB12" s="135">
        <v>9</v>
      </c>
      <c r="BC12" s="135">
        <v>1</v>
      </c>
      <c r="BD12" s="135">
        <v>6</v>
      </c>
      <c r="BE12" s="137">
        <v>15</v>
      </c>
      <c r="BF12" s="134">
        <v>0.40540540540540543</v>
      </c>
      <c r="BG12" s="134">
        <v>0.34188034188034189</v>
      </c>
      <c r="BH12" s="137">
        <v>37</v>
      </c>
      <c r="BI12" s="137">
        <v>20</v>
      </c>
      <c r="BJ12" s="100">
        <v>0.54054054054054057</v>
      </c>
      <c r="BK12" s="137">
        <v>0</v>
      </c>
      <c r="BL12" s="138">
        <v>129</v>
      </c>
      <c r="BM12" s="91">
        <v>5</v>
      </c>
      <c r="BN12" s="137">
        <v>27</v>
      </c>
      <c r="BO12" s="139">
        <v>161</v>
      </c>
      <c r="BP12" s="130">
        <v>3.875968992248062E-2</v>
      </c>
      <c r="BQ12" s="100">
        <v>0.20930232558139536</v>
      </c>
      <c r="BR12" s="100">
        <v>0.24806201550387597</v>
      </c>
      <c r="BS12" s="139">
        <v>59</v>
      </c>
      <c r="BT12" s="100">
        <v>0.4573643410852713</v>
      </c>
      <c r="BU12" s="91">
        <v>134</v>
      </c>
      <c r="BV12" s="103">
        <v>353.27272727272725</v>
      </c>
      <c r="BW12" s="91">
        <v>273</v>
      </c>
      <c r="BX12" s="91">
        <v>39</v>
      </c>
      <c r="BY12" s="100">
        <v>0.29104477611940299</v>
      </c>
      <c r="BZ12" s="91">
        <v>108</v>
      </c>
      <c r="CA12" s="91">
        <v>72</v>
      </c>
      <c r="CB12" s="91">
        <v>381</v>
      </c>
      <c r="CC12" s="91">
        <v>96</v>
      </c>
      <c r="CD12" s="95">
        <v>1845.57</v>
      </c>
      <c r="CE12" s="91">
        <v>65</v>
      </c>
      <c r="CF12" s="91">
        <v>164</v>
      </c>
      <c r="CG12" s="94">
        <v>2584.4499999999998</v>
      </c>
      <c r="CH12" s="94">
        <v>5951.6</v>
      </c>
      <c r="CI12" s="95">
        <v>35.895138888888887</v>
      </c>
      <c r="CJ12" s="95">
        <v>25.632916666666667</v>
      </c>
      <c r="CK12" s="134">
        <v>0.90277777777777779</v>
      </c>
      <c r="CL12" s="134">
        <v>0.43044619422572178</v>
      </c>
      <c r="CM12" s="100">
        <v>0.83050847457627119</v>
      </c>
      <c r="CN12" s="100">
        <v>0.67058823529411771</v>
      </c>
      <c r="CO12" s="140">
        <v>4.3513513513513518</v>
      </c>
      <c r="CP12" s="95">
        <v>86435.822727272738</v>
      </c>
      <c r="CQ12" s="103">
        <v>136</v>
      </c>
      <c r="CR12" s="103">
        <v>2720</v>
      </c>
      <c r="CS12" s="102">
        <v>8.8429256594724226E-2</v>
      </c>
      <c r="CT12" s="103">
        <v>131</v>
      </c>
      <c r="CU12" s="103">
        <v>3275</v>
      </c>
      <c r="CV12" s="102">
        <v>1.1990407673860911E-2</v>
      </c>
      <c r="CW12" s="103">
        <v>111</v>
      </c>
      <c r="CX12" s="103">
        <v>1110</v>
      </c>
      <c r="CY12" s="102">
        <v>0.29104477611940299</v>
      </c>
      <c r="CZ12" s="103">
        <v>73</v>
      </c>
      <c r="DA12" s="103">
        <v>365</v>
      </c>
      <c r="DB12" s="102">
        <v>25.632916666666667</v>
      </c>
      <c r="DC12" s="103">
        <v>104</v>
      </c>
      <c r="DD12" s="103">
        <v>1040</v>
      </c>
      <c r="DE12" s="102">
        <v>0.83050847457627119</v>
      </c>
      <c r="DF12" s="103">
        <v>113</v>
      </c>
      <c r="DG12" s="103">
        <v>1695</v>
      </c>
      <c r="DH12" s="104">
        <v>0.54054054054054057</v>
      </c>
      <c r="DI12" s="103">
        <v>53</v>
      </c>
      <c r="DJ12" s="103">
        <v>530</v>
      </c>
      <c r="DK12" s="102">
        <v>0.4573643410852713</v>
      </c>
      <c r="DL12" s="103">
        <v>47</v>
      </c>
      <c r="DM12" s="103">
        <v>235</v>
      </c>
      <c r="DN12" s="103">
        <v>10970</v>
      </c>
    </row>
    <row r="13" spans="1:118" x14ac:dyDescent="0.3">
      <c r="A13" s="127">
        <v>6</v>
      </c>
      <c r="B13" s="128" t="s">
        <v>2522</v>
      </c>
      <c r="C13" s="91" t="s">
        <v>2626</v>
      </c>
      <c r="D13" s="91" t="s">
        <v>2968</v>
      </c>
      <c r="E13" s="91" t="s">
        <v>2523</v>
      </c>
      <c r="F13" s="91" t="s">
        <v>2556</v>
      </c>
      <c r="G13" s="91" t="s">
        <v>3120</v>
      </c>
      <c r="H13" s="129">
        <v>20847.8</v>
      </c>
      <c r="I13" s="129">
        <v>-7796</v>
      </c>
      <c r="J13" s="129">
        <v>-3945</v>
      </c>
      <c r="K13" s="129">
        <v>-3851</v>
      </c>
      <c r="L13" s="129">
        <v>54962.381818181813</v>
      </c>
      <c r="M13" s="129">
        <v>47166.381818181813</v>
      </c>
      <c r="N13" s="129">
        <v>51560.25</v>
      </c>
      <c r="O13" s="130">
        <v>6.5983617577141551E-2</v>
      </c>
      <c r="P13" s="129">
        <v>42300</v>
      </c>
      <c r="Q13" s="131">
        <v>4866.3818181818133</v>
      </c>
      <c r="R13" s="132">
        <v>0.11504448742746609</v>
      </c>
      <c r="S13" s="133">
        <v>1895.2545454545455</v>
      </c>
      <c r="T13" s="133">
        <v>1191.788888888889</v>
      </c>
      <c r="U13" s="133">
        <v>1663.233870967742</v>
      </c>
      <c r="V13" s="100">
        <v>9.1844813935075209E-2</v>
      </c>
      <c r="W13" s="100">
        <v>7.9069767441860464E-2</v>
      </c>
      <c r="X13" s="100">
        <v>0.1330166270783848</v>
      </c>
      <c r="Y13" s="100">
        <v>0.11782945736434108</v>
      </c>
      <c r="Z13" s="100">
        <v>8.2343626286619162E-2</v>
      </c>
      <c r="AA13" s="100">
        <v>6.7183462532299745E-2</v>
      </c>
      <c r="AB13" s="100">
        <v>1.1084718923198731E-2</v>
      </c>
      <c r="AC13" s="100">
        <v>7.2351421188630478E-3</v>
      </c>
      <c r="AD13" s="91">
        <v>679</v>
      </c>
      <c r="AE13" s="103">
        <v>61.727272727272727</v>
      </c>
      <c r="AF13" s="91">
        <v>798</v>
      </c>
      <c r="AG13" s="103">
        <v>1935</v>
      </c>
      <c r="AH13" s="103">
        <v>228</v>
      </c>
      <c r="AI13" s="103">
        <v>153</v>
      </c>
      <c r="AJ13" s="103">
        <v>14</v>
      </c>
      <c r="AK13" s="103">
        <v>130</v>
      </c>
      <c r="AL13" s="103">
        <v>1263</v>
      </c>
      <c r="AM13" s="103">
        <v>168</v>
      </c>
      <c r="AN13" s="103">
        <v>116</v>
      </c>
      <c r="AO13" s="103">
        <v>14</v>
      </c>
      <c r="AP13" s="103">
        <v>104</v>
      </c>
      <c r="AQ13" s="134">
        <v>-0.14912280701754388</v>
      </c>
      <c r="AR13" s="128">
        <v>99</v>
      </c>
      <c r="AS13" s="135">
        <v>261</v>
      </c>
      <c r="AT13" s="128">
        <v>233</v>
      </c>
      <c r="AU13" s="136">
        <v>210.58383838383838</v>
      </c>
      <c r="AV13" s="136">
        <v>221.28862660944205</v>
      </c>
      <c r="AW13" s="135">
        <v>84</v>
      </c>
      <c r="AX13" s="135">
        <v>201</v>
      </c>
      <c r="AY13" s="135">
        <v>10</v>
      </c>
      <c r="AZ13" s="135">
        <v>27</v>
      </c>
      <c r="BA13" s="135">
        <v>4</v>
      </c>
      <c r="BB13" s="135">
        <v>4</v>
      </c>
      <c r="BC13" s="135">
        <v>1</v>
      </c>
      <c r="BD13" s="135">
        <v>1</v>
      </c>
      <c r="BE13" s="137">
        <v>6</v>
      </c>
      <c r="BF13" s="134">
        <v>0.3</v>
      </c>
      <c r="BG13" s="134">
        <v>0.1875</v>
      </c>
      <c r="BH13" s="137">
        <v>20</v>
      </c>
      <c r="BI13" s="137">
        <v>13</v>
      </c>
      <c r="BJ13" s="100">
        <v>0.65</v>
      </c>
      <c r="BK13" s="137">
        <v>0</v>
      </c>
      <c r="BL13" s="138">
        <v>69</v>
      </c>
      <c r="BM13" s="91">
        <v>4</v>
      </c>
      <c r="BN13" s="137">
        <v>8</v>
      </c>
      <c r="BO13" s="139">
        <v>81</v>
      </c>
      <c r="BP13" s="130">
        <v>5.7971014492753624E-2</v>
      </c>
      <c r="BQ13" s="100">
        <v>0.11594202898550725</v>
      </c>
      <c r="BR13" s="100">
        <v>0.17391304347826086</v>
      </c>
      <c r="BS13" s="139">
        <v>30</v>
      </c>
      <c r="BT13" s="100">
        <v>0.43478260869565216</v>
      </c>
      <c r="BU13" s="91">
        <v>73</v>
      </c>
      <c r="BV13" s="103">
        <v>192.45454545454547</v>
      </c>
      <c r="BW13" s="91">
        <v>152</v>
      </c>
      <c r="BX13" s="91">
        <v>22</v>
      </c>
      <c r="BY13" s="100">
        <v>0.30136986301369861</v>
      </c>
      <c r="BZ13" s="91">
        <v>67</v>
      </c>
      <c r="CA13" s="91">
        <v>35</v>
      </c>
      <c r="CB13" s="91">
        <v>219</v>
      </c>
      <c r="CC13" s="91">
        <v>56</v>
      </c>
      <c r="CD13" s="95">
        <v>1273.79</v>
      </c>
      <c r="CE13" s="91">
        <v>37</v>
      </c>
      <c r="CF13" s="91">
        <v>84</v>
      </c>
      <c r="CG13" s="94">
        <v>1746.8</v>
      </c>
      <c r="CH13" s="94">
        <v>3981.25</v>
      </c>
      <c r="CI13" s="95">
        <v>49.908571428571427</v>
      </c>
      <c r="CJ13" s="95">
        <v>36.393999999999998</v>
      </c>
      <c r="CK13" s="134">
        <v>1.0571428571428572</v>
      </c>
      <c r="CL13" s="134">
        <v>0.38356164383561642</v>
      </c>
      <c r="CM13" s="100">
        <v>0.9</v>
      </c>
      <c r="CN13" s="100">
        <v>0.82352941176470584</v>
      </c>
      <c r="CO13" s="140">
        <v>4.05</v>
      </c>
      <c r="CP13" s="95">
        <v>47166.381818181813</v>
      </c>
      <c r="CQ13" s="103">
        <v>75</v>
      </c>
      <c r="CR13" s="103">
        <v>1500</v>
      </c>
      <c r="CS13" s="102">
        <v>9.1844813935075209E-2</v>
      </c>
      <c r="CT13" s="103">
        <v>136</v>
      </c>
      <c r="CU13" s="103">
        <v>3400</v>
      </c>
      <c r="CV13" s="102">
        <v>1.1084718923198731E-2</v>
      </c>
      <c r="CW13" s="103">
        <v>103</v>
      </c>
      <c r="CX13" s="103">
        <v>1030</v>
      </c>
      <c r="CY13" s="102">
        <v>0.30136986301369861</v>
      </c>
      <c r="CZ13" s="103">
        <v>78</v>
      </c>
      <c r="DA13" s="103">
        <v>390</v>
      </c>
      <c r="DB13" s="102">
        <v>36.393999999999998</v>
      </c>
      <c r="DC13" s="103">
        <v>136</v>
      </c>
      <c r="DD13" s="103">
        <v>1360</v>
      </c>
      <c r="DE13" s="102">
        <v>0.9</v>
      </c>
      <c r="DF13" s="103">
        <v>136</v>
      </c>
      <c r="DG13" s="103">
        <v>2040</v>
      </c>
      <c r="DH13" s="104">
        <v>0.65</v>
      </c>
      <c r="DI13" s="103">
        <v>90</v>
      </c>
      <c r="DJ13" s="103">
        <v>900</v>
      </c>
      <c r="DK13" s="102">
        <v>0.43478260869565216</v>
      </c>
      <c r="DL13" s="103">
        <v>40</v>
      </c>
      <c r="DM13" s="103">
        <v>200</v>
      </c>
      <c r="DN13" s="103">
        <v>10820</v>
      </c>
    </row>
    <row r="14" spans="1:118" x14ac:dyDescent="0.3">
      <c r="A14" s="127">
        <v>7</v>
      </c>
      <c r="B14" s="128" t="s">
        <v>2573</v>
      </c>
      <c r="C14" s="91" t="s">
        <v>2750</v>
      </c>
      <c r="D14" s="91" t="s">
        <v>43</v>
      </c>
      <c r="E14" s="91" t="s">
        <v>2574</v>
      </c>
      <c r="F14" s="91" t="s">
        <v>2660</v>
      </c>
      <c r="G14" s="91" t="s">
        <v>953</v>
      </c>
      <c r="H14" s="129">
        <v>37937.06</v>
      </c>
      <c r="I14" s="129">
        <v>-10657</v>
      </c>
      <c r="J14" s="129">
        <v>-3413</v>
      </c>
      <c r="K14" s="129">
        <v>-7244</v>
      </c>
      <c r="L14" s="129">
        <v>100015.88545454545</v>
      </c>
      <c r="M14" s="129">
        <v>89358.885454545452</v>
      </c>
      <c r="N14" s="129">
        <v>104623.57</v>
      </c>
      <c r="O14" s="130">
        <v>-4.4040597596263997E-2</v>
      </c>
      <c r="P14" s="129">
        <v>79200</v>
      </c>
      <c r="Q14" s="131">
        <v>10158.885454545452</v>
      </c>
      <c r="R14" s="132">
        <v>0.12826875573921015</v>
      </c>
      <c r="S14" s="133">
        <v>3448.8236363636361</v>
      </c>
      <c r="T14" s="133">
        <v>2292.3855555555556</v>
      </c>
      <c r="U14" s="133">
        <v>3374.9538709677422</v>
      </c>
      <c r="V14" s="100">
        <v>7.4213836477987419E-2</v>
      </c>
      <c r="W14" s="100">
        <v>6.7391304347826086E-2</v>
      </c>
      <c r="X14" s="100">
        <v>0.10911949685534592</v>
      </c>
      <c r="Y14" s="100">
        <v>0.1036231884057971</v>
      </c>
      <c r="Z14" s="100">
        <v>7.2327044025157231E-2</v>
      </c>
      <c r="AA14" s="100">
        <v>6.2318840579710141E-2</v>
      </c>
      <c r="AB14" s="100">
        <v>1.0062893081761006E-2</v>
      </c>
      <c r="AC14" s="100">
        <v>8.2125603864734303E-3</v>
      </c>
      <c r="AD14" s="91">
        <v>1816</v>
      </c>
      <c r="AE14" s="103">
        <v>165.09090909090909</v>
      </c>
      <c r="AF14" s="91">
        <v>1749</v>
      </c>
      <c r="AG14" s="103">
        <v>4140</v>
      </c>
      <c r="AH14" s="103">
        <v>429</v>
      </c>
      <c r="AI14" s="103">
        <v>279</v>
      </c>
      <c r="AJ14" s="103">
        <v>34</v>
      </c>
      <c r="AK14" s="103">
        <v>258</v>
      </c>
      <c r="AL14" s="103">
        <v>3180</v>
      </c>
      <c r="AM14" s="103">
        <v>347</v>
      </c>
      <c r="AN14" s="103">
        <v>236</v>
      </c>
      <c r="AO14" s="103">
        <v>32</v>
      </c>
      <c r="AP14" s="103">
        <v>230</v>
      </c>
      <c r="AQ14" s="134">
        <v>3.8307604345340085E-2</v>
      </c>
      <c r="AR14" s="128">
        <v>202</v>
      </c>
      <c r="AS14" s="135">
        <v>532.5454545454545</v>
      </c>
      <c r="AT14" s="128">
        <v>572</v>
      </c>
      <c r="AU14" s="136">
        <v>187.80722772277227</v>
      </c>
      <c r="AV14" s="136">
        <v>182.90833916083918</v>
      </c>
      <c r="AW14" s="135">
        <v>161</v>
      </c>
      <c r="AX14" s="135">
        <v>475</v>
      </c>
      <c r="AY14" s="135">
        <v>36</v>
      </c>
      <c r="AZ14" s="135">
        <v>76</v>
      </c>
      <c r="BA14" s="135">
        <v>5</v>
      </c>
      <c r="BB14" s="135">
        <v>21</v>
      </c>
      <c r="BC14" s="135">
        <v>0</v>
      </c>
      <c r="BD14" s="135">
        <v>0</v>
      </c>
      <c r="BE14" s="137">
        <v>16</v>
      </c>
      <c r="BF14" s="134">
        <v>0.4</v>
      </c>
      <c r="BG14" s="134">
        <v>0.29655172413793102</v>
      </c>
      <c r="BH14" s="137">
        <v>40</v>
      </c>
      <c r="BI14" s="137">
        <v>29</v>
      </c>
      <c r="BJ14" s="100">
        <v>0.72499999999999998</v>
      </c>
      <c r="BK14" s="137">
        <v>0</v>
      </c>
      <c r="BL14" s="138">
        <v>138</v>
      </c>
      <c r="BM14" s="91">
        <v>7</v>
      </c>
      <c r="BN14" s="137">
        <v>7</v>
      </c>
      <c r="BO14" s="139">
        <v>152</v>
      </c>
      <c r="BP14" s="130">
        <v>5.0724637681159424E-2</v>
      </c>
      <c r="BQ14" s="100">
        <v>5.0724637681159424E-2</v>
      </c>
      <c r="BR14" s="100">
        <v>0.10144927536231885</v>
      </c>
      <c r="BS14" s="139">
        <v>73</v>
      </c>
      <c r="BT14" s="100">
        <v>0.52898550724637683</v>
      </c>
      <c r="BU14" s="91">
        <v>145</v>
      </c>
      <c r="BV14" s="103">
        <v>382.27272727272725</v>
      </c>
      <c r="BW14" s="91">
        <v>381</v>
      </c>
      <c r="BX14" s="91">
        <v>20</v>
      </c>
      <c r="BY14" s="100">
        <v>0.13793103448275862</v>
      </c>
      <c r="BZ14" s="91">
        <v>46</v>
      </c>
      <c r="CA14" s="91">
        <v>43</v>
      </c>
      <c r="CB14" s="91">
        <v>427</v>
      </c>
      <c r="CC14" s="91">
        <v>115</v>
      </c>
      <c r="CD14" s="95">
        <v>1569.62</v>
      </c>
      <c r="CE14" s="91">
        <v>52</v>
      </c>
      <c r="CF14" s="91">
        <v>83</v>
      </c>
      <c r="CG14" s="94">
        <v>2175.06</v>
      </c>
      <c r="CH14" s="94">
        <v>3418.57</v>
      </c>
      <c r="CI14" s="95">
        <v>50.582790697674419</v>
      </c>
      <c r="CJ14" s="95">
        <v>36.502790697674413</v>
      </c>
      <c r="CK14" s="134">
        <v>1.2093023255813953</v>
      </c>
      <c r="CL14" s="134">
        <v>0.19437939110070257</v>
      </c>
      <c r="CM14" s="100">
        <v>0.77049180327868849</v>
      </c>
      <c r="CN14" s="100">
        <v>0.74489795918367352</v>
      </c>
      <c r="CO14" s="140">
        <v>3.8</v>
      </c>
      <c r="CP14" s="95">
        <v>89358.885454545452</v>
      </c>
      <c r="CQ14" s="103">
        <v>138</v>
      </c>
      <c r="CR14" s="103">
        <v>2760</v>
      </c>
      <c r="CS14" s="102">
        <v>7.4213836477987419E-2</v>
      </c>
      <c r="CT14" s="103">
        <v>113</v>
      </c>
      <c r="CU14" s="103">
        <v>2825</v>
      </c>
      <c r="CV14" s="102">
        <v>1.0062893081761006E-2</v>
      </c>
      <c r="CW14" s="103">
        <v>98</v>
      </c>
      <c r="CX14" s="103">
        <v>980</v>
      </c>
      <c r="CY14" s="102">
        <v>0.13793103448275862</v>
      </c>
      <c r="CZ14" s="103">
        <v>31</v>
      </c>
      <c r="DA14" s="103">
        <v>155</v>
      </c>
      <c r="DB14" s="102">
        <v>36.502790697674413</v>
      </c>
      <c r="DC14" s="103">
        <v>137</v>
      </c>
      <c r="DD14" s="103">
        <v>1370</v>
      </c>
      <c r="DE14" s="102">
        <v>0.77049180327868849</v>
      </c>
      <c r="DF14" s="103">
        <v>81</v>
      </c>
      <c r="DG14" s="103">
        <v>1215</v>
      </c>
      <c r="DH14" s="104">
        <v>0.72499999999999998</v>
      </c>
      <c r="DI14" s="103">
        <v>115</v>
      </c>
      <c r="DJ14" s="103">
        <v>1150</v>
      </c>
      <c r="DK14" s="102">
        <v>0.52898550724637683</v>
      </c>
      <c r="DL14" s="103">
        <v>68</v>
      </c>
      <c r="DM14" s="103">
        <v>340</v>
      </c>
      <c r="DN14" s="103">
        <v>10795</v>
      </c>
    </row>
    <row r="15" spans="1:118" x14ac:dyDescent="0.3">
      <c r="A15" s="127">
        <v>8</v>
      </c>
      <c r="B15" s="128" t="s">
        <v>2529</v>
      </c>
      <c r="C15" s="91" t="s">
        <v>2536</v>
      </c>
      <c r="D15" s="91" t="s">
        <v>2970</v>
      </c>
      <c r="E15" s="91" t="s">
        <v>2531</v>
      </c>
      <c r="F15" s="91" t="s">
        <v>3133</v>
      </c>
      <c r="G15" s="91" t="s">
        <v>1067</v>
      </c>
      <c r="H15" s="129">
        <v>25810.9</v>
      </c>
      <c r="I15" s="129">
        <v>-11090</v>
      </c>
      <c r="J15" s="129">
        <v>-4884</v>
      </c>
      <c r="K15" s="129">
        <v>-6206</v>
      </c>
      <c r="L15" s="129">
        <v>68046.918181818197</v>
      </c>
      <c r="M15" s="129">
        <v>56956.918181818197</v>
      </c>
      <c r="N15" s="129">
        <v>61763.03</v>
      </c>
      <c r="O15" s="130">
        <v>0.10174190258829907</v>
      </c>
      <c r="P15" s="129">
        <v>49500</v>
      </c>
      <c r="Q15" s="131">
        <v>7456.9181818181969</v>
      </c>
      <c r="R15" s="132">
        <v>0.15064481175390299</v>
      </c>
      <c r="S15" s="133">
        <v>2346.4454545454546</v>
      </c>
      <c r="T15" s="133">
        <v>1316.0611111111111</v>
      </c>
      <c r="U15" s="133">
        <v>1992.3558064516128</v>
      </c>
      <c r="V15" s="100">
        <v>7.2206534893102053E-2</v>
      </c>
      <c r="W15" s="100">
        <v>7.5022872827081422E-2</v>
      </c>
      <c r="X15" s="100">
        <v>0.10084711577248892</v>
      </c>
      <c r="Y15" s="100">
        <v>0.1046050625190607</v>
      </c>
      <c r="Z15" s="100">
        <v>5.6474384832593795E-2</v>
      </c>
      <c r="AA15" s="100">
        <v>5.9164379383958521E-2</v>
      </c>
      <c r="AB15" s="100">
        <v>1.4925373134328358E-2</v>
      </c>
      <c r="AC15" s="100">
        <v>1.5248551387618176E-2</v>
      </c>
      <c r="AD15" s="91">
        <v>1366</v>
      </c>
      <c r="AE15" s="103">
        <v>124.18181818181819</v>
      </c>
      <c r="AF15" s="91">
        <v>1444</v>
      </c>
      <c r="AG15" s="103">
        <v>3279</v>
      </c>
      <c r="AH15" s="103">
        <v>343</v>
      </c>
      <c r="AI15" s="103">
        <v>246</v>
      </c>
      <c r="AJ15" s="103">
        <v>50</v>
      </c>
      <c r="AK15" s="103">
        <v>194</v>
      </c>
      <c r="AL15" s="103">
        <v>2479</v>
      </c>
      <c r="AM15" s="103">
        <v>250</v>
      </c>
      <c r="AN15" s="103">
        <v>179</v>
      </c>
      <c r="AO15" s="103">
        <v>37</v>
      </c>
      <c r="AP15" s="103">
        <v>140</v>
      </c>
      <c r="AQ15" s="134">
        <v>-5.4016620498614998E-2</v>
      </c>
      <c r="AR15" s="128">
        <v>129</v>
      </c>
      <c r="AS15" s="135">
        <v>340.09090909090907</v>
      </c>
      <c r="AT15" s="128">
        <v>293</v>
      </c>
      <c r="AU15" s="136">
        <v>200.08449612403101</v>
      </c>
      <c r="AV15" s="136">
        <v>210.7953242320819</v>
      </c>
      <c r="AW15" s="135">
        <v>105</v>
      </c>
      <c r="AX15" s="135">
        <v>251</v>
      </c>
      <c r="AY15" s="135">
        <v>10</v>
      </c>
      <c r="AZ15" s="135">
        <v>20</v>
      </c>
      <c r="BA15" s="135">
        <v>11</v>
      </c>
      <c r="BB15" s="135">
        <v>18</v>
      </c>
      <c r="BC15" s="135">
        <v>3</v>
      </c>
      <c r="BD15" s="135">
        <v>4</v>
      </c>
      <c r="BE15" s="137">
        <v>19</v>
      </c>
      <c r="BF15" s="134">
        <v>0.82608695652173914</v>
      </c>
      <c r="BG15" s="134">
        <v>0.7</v>
      </c>
      <c r="BH15" s="137">
        <v>23</v>
      </c>
      <c r="BI15" s="137">
        <v>22</v>
      </c>
      <c r="BJ15" s="100">
        <v>0.95652173913043481</v>
      </c>
      <c r="BK15" s="137">
        <v>0</v>
      </c>
      <c r="BL15" s="138">
        <v>61</v>
      </c>
      <c r="BM15" s="91">
        <v>25</v>
      </c>
      <c r="BN15" s="137">
        <v>24</v>
      </c>
      <c r="BO15" s="139">
        <v>110</v>
      </c>
      <c r="BP15" s="130">
        <v>0.4098360655737705</v>
      </c>
      <c r="BQ15" s="100">
        <v>0.39344262295081966</v>
      </c>
      <c r="BR15" s="100">
        <v>0.80327868852459017</v>
      </c>
      <c r="BS15" s="139">
        <v>48</v>
      </c>
      <c r="BT15" s="100">
        <v>0.78688524590163933</v>
      </c>
      <c r="BU15" s="91">
        <v>86</v>
      </c>
      <c r="BV15" s="103">
        <v>226.72727272727272</v>
      </c>
      <c r="BW15" s="91">
        <v>221</v>
      </c>
      <c r="BX15" s="91">
        <v>21</v>
      </c>
      <c r="BY15" s="100">
        <v>0.2441860465116279</v>
      </c>
      <c r="BZ15" s="91">
        <v>50</v>
      </c>
      <c r="CA15" s="91">
        <v>47</v>
      </c>
      <c r="CB15" s="91">
        <v>271</v>
      </c>
      <c r="CC15" s="91">
        <v>35</v>
      </c>
      <c r="CD15" s="95">
        <v>1242.4000000000001</v>
      </c>
      <c r="CE15" s="91">
        <v>35</v>
      </c>
      <c r="CF15" s="91">
        <v>127</v>
      </c>
      <c r="CG15" s="94">
        <v>1565.9</v>
      </c>
      <c r="CH15" s="94">
        <v>5698.03</v>
      </c>
      <c r="CI15" s="95">
        <v>33.317021276595746</v>
      </c>
      <c r="CJ15" s="95">
        <v>26.434042553191492</v>
      </c>
      <c r="CK15" s="134">
        <v>0.74468085106382975</v>
      </c>
      <c r="CL15" s="134">
        <v>0.46863468634686345</v>
      </c>
      <c r="CM15" s="100">
        <v>0.72580645161290325</v>
      </c>
      <c r="CN15" s="100">
        <v>0.76635514018691586</v>
      </c>
      <c r="CO15" s="140">
        <v>4.7826086956521738</v>
      </c>
      <c r="CP15" s="95">
        <v>56956.918181818197</v>
      </c>
      <c r="CQ15" s="103">
        <v>99</v>
      </c>
      <c r="CR15" s="103">
        <v>1980</v>
      </c>
      <c r="CS15" s="102">
        <v>7.2206534893102053E-2</v>
      </c>
      <c r="CT15" s="103">
        <v>108</v>
      </c>
      <c r="CU15" s="103">
        <v>2700</v>
      </c>
      <c r="CV15" s="102">
        <v>1.4925373134328358E-2</v>
      </c>
      <c r="CW15" s="103">
        <v>122</v>
      </c>
      <c r="CX15" s="103">
        <v>1220</v>
      </c>
      <c r="CY15" s="102">
        <v>0.2441860465116279</v>
      </c>
      <c r="CZ15" s="103">
        <v>61</v>
      </c>
      <c r="DA15" s="103">
        <v>305</v>
      </c>
      <c r="DB15" s="102">
        <v>26.434042553191492</v>
      </c>
      <c r="DC15" s="103">
        <v>111</v>
      </c>
      <c r="DD15" s="103">
        <v>1110</v>
      </c>
      <c r="DE15" s="102">
        <v>0.72580645161290325</v>
      </c>
      <c r="DF15" s="103">
        <v>61</v>
      </c>
      <c r="DG15" s="103">
        <v>915</v>
      </c>
      <c r="DH15" s="104">
        <v>0.95652173913043481</v>
      </c>
      <c r="DI15" s="103">
        <v>144</v>
      </c>
      <c r="DJ15" s="103">
        <v>1440</v>
      </c>
      <c r="DK15" s="102">
        <v>0.78688524590163933</v>
      </c>
      <c r="DL15" s="103">
        <v>127</v>
      </c>
      <c r="DM15" s="103">
        <v>635</v>
      </c>
      <c r="DN15" s="103">
        <v>10305</v>
      </c>
    </row>
    <row r="16" spans="1:118" x14ac:dyDescent="0.3">
      <c r="A16" s="127">
        <v>9</v>
      </c>
      <c r="B16" s="128" t="s">
        <v>2522</v>
      </c>
      <c r="C16" s="91" t="s">
        <v>2589</v>
      </c>
      <c r="D16" s="91" t="s">
        <v>43</v>
      </c>
      <c r="E16" s="91" t="s">
        <v>2523</v>
      </c>
      <c r="F16" s="91" t="s">
        <v>2556</v>
      </c>
      <c r="G16" s="91" t="s">
        <v>2590</v>
      </c>
      <c r="H16" s="129">
        <v>30835.69</v>
      </c>
      <c r="I16" s="129">
        <v>-8408</v>
      </c>
      <c r="J16" s="129">
        <v>-3552</v>
      </c>
      <c r="K16" s="129">
        <v>-4856</v>
      </c>
      <c r="L16" s="129">
        <v>81294.091818181812</v>
      </c>
      <c r="M16" s="129">
        <v>72886.091818181812</v>
      </c>
      <c r="N16" s="129">
        <v>81840.13</v>
      </c>
      <c r="O16" s="130">
        <v>-6.6720101961982303E-3</v>
      </c>
      <c r="P16" s="129">
        <v>66600</v>
      </c>
      <c r="Q16" s="131">
        <v>6286.0918181818124</v>
      </c>
      <c r="R16" s="132">
        <v>9.438576303576296E-2</v>
      </c>
      <c r="S16" s="133">
        <v>2803.2445454545455</v>
      </c>
      <c r="T16" s="133">
        <v>1986.9061111111109</v>
      </c>
      <c r="U16" s="133">
        <v>2640.0041935483873</v>
      </c>
      <c r="V16" s="100">
        <v>9.4424912104470113E-2</v>
      </c>
      <c r="W16" s="100">
        <v>0.10731004681310768</v>
      </c>
      <c r="X16" s="100">
        <v>0.1411351079859367</v>
      </c>
      <c r="Y16" s="100">
        <v>0.15052214620093626</v>
      </c>
      <c r="Z16" s="100">
        <v>8.5384229030637873E-2</v>
      </c>
      <c r="AA16" s="100">
        <v>8.7864602088584806E-2</v>
      </c>
      <c r="AB16" s="100">
        <v>1.0045203415369162E-2</v>
      </c>
      <c r="AC16" s="100">
        <v>1.3683831472812389E-2</v>
      </c>
      <c r="AD16" s="91">
        <v>1087</v>
      </c>
      <c r="AE16" s="103">
        <v>98.818181818181813</v>
      </c>
      <c r="AF16" s="91">
        <v>1190</v>
      </c>
      <c r="AG16" s="103">
        <v>2777</v>
      </c>
      <c r="AH16" s="103">
        <v>418</v>
      </c>
      <c r="AI16" s="103">
        <v>298</v>
      </c>
      <c r="AJ16" s="103">
        <v>38</v>
      </c>
      <c r="AK16" s="103">
        <v>244</v>
      </c>
      <c r="AL16" s="103">
        <v>1991</v>
      </c>
      <c r="AM16" s="103">
        <v>281</v>
      </c>
      <c r="AN16" s="103">
        <v>188</v>
      </c>
      <c r="AO16" s="103">
        <v>20</v>
      </c>
      <c r="AP16" s="103">
        <v>170</v>
      </c>
      <c r="AQ16" s="134">
        <v>-8.6554621848739521E-2</v>
      </c>
      <c r="AR16" s="128">
        <v>162</v>
      </c>
      <c r="AS16" s="135">
        <v>427.09090909090907</v>
      </c>
      <c r="AT16" s="128">
        <v>392</v>
      </c>
      <c r="AU16" s="136">
        <v>190.34376543209876</v>
      </c>
      <c r="AV16" s="136">
        <v>208.77584183673471</v>
      </c>
      <c r="AW16" s="135">
        <v>141</v>
      </c>
      <c r="AX16" s="135">
        <v>330</v>
      </c>
      <c r="AY16" s="135">
        <v>19</v>
      </c>
      <c r="AZ16" s="135">
        <v>43</v>
      </c>
      <c r="BA16" s="135">
        <v>2</v>
      </c>
      <c r="BB16" s="135">
        <v>17</v>
      </c>
      <c r="BC16" s="135">
        <v>0</v>
      </c>
      <c r="BD16" s="135">
        <v>2</v>
      </c>
      <c r="BE16" s="137">
        <v>10</v>
      </c>
      <c r="BF16" s="134">
        <v>0.19230769230769232</v>
      </c>
      <c r="BG16" s="134">
        <v>0.3902439024390244</v>
      </c>
      <c r="BH16" s="137">
        <v>52</v>
      </c>
      <c r="BI16" s="137">
        <v>15</v>
      </c>
      <c r="BJ16" s="100">
        <v>0.28846153846153844</v>
      </c>
      <c r="BK16" s="137">
        <v>0</v>
      </c>
      <c r="BL16" s="138">
        <v>99</v>
      </c>
      <c r="BM16" s="91">
        <v>1</v>
      </c>
      <c r="BN16" s="137">
        <v>6</v>
      </c>
      <c r="BO16" s="139">
        <v>106</v>
      </c>
      <c r="BP16" s="130">
        <v>1.0101010101010102E-2</v>
      </c>
      <c r="BQ16" s="100">
        <v>6.0606060606060608E-2</v>
      </c>
      <c r="BR16" s="100">
        <v>7.0707070707070704E-2</v>
      </c>
      <c r="BS16" s="139">
        <v>44</v>
      </c>
      <c r="BT16" s="100">
        <v>0.44444444444444442</v>
      </c>
      <c r="BU16" s="91">
        <v>100</v>
      </c>
      <c r="BV16" s="103">
        <v>263.63636363636363</v>
      </c>
      <c r="BW16" s="91">
        <v>270</v>
      </c>
      <c r="BX16" s="91">
        <v>36</v>
      </c>
      <c r="BY16" s="100">
        <v>0.36</v>
      </c>
      <c r="BZ16" s="91">
        <v>83</v>
      </c>
      <c r="CA16" s="91">
        <v>54</v>
      </c>
      <c r="CB16" s="91">
        <v>353</v>
      </c>
      <c r="CC16" s="91">
        <v>81</v>
      </c>
      <c r="CD16" s="95">
        <v>1396.83</v>
      </c>
      <c r="CE16" s="91">
        <v>39</v>
      </c>
      <c r="CF16" s="91">
        <v>153</v>
      </c>
      <c r="CG16" s="94">
        <v>1722.69</v>
      </c>
      <c r="CH16" s="94">
        <v>7066.1299999999992</v>
      </c>
      <c r="CI16" s="95">
        <v>31.901666666666667</v>
      </c>
      <c r="CJ16" s="95">
        <v>25.867222222222221</v>
      </c>
      <c r="CK16" s="134">
        <v>0.72222222222222221</v>
      </c>
      <c r="CL16" s="134">
        <v>0.43342776203966005</v>
      </c>
      <c r="CM16" s="100">
        <v>0.81666666666666665</v>
      </c>
      <c r="CN16" s="100">
        <v>0.76288659793814428</v>
      </c>
      <c r="CO16" s="140">
        <v>2.0384615384615383</v>
      </c>
      <c r="CP16" s="95">
        <v>72886.091818181812</v>
      </c>
      <c r="CQ16" s="103">
        <v>123</v>
      </c>
      <c r="CR16" s="103">
        <v>2460</v>
      </c>
      <c r="CS16" s="102">
        <v>9.4424912104470113E-2</v>
      </c>
      <c r="CT16" s="103">
        <v>138</v>
      </c>
      <c r="CU16" s="103">
        <v>3450</v>
      </c>
      <c r="CV16" s="102">
        <v>1.0045203415369162E-2</v>
      </c>
      <c r="CW16" s="103">
        <v>96</v>
      </c>
      <c r="CX16" s="103">
        <v>960</v>
      </c>
      <c r="CY16" s="102">
        <v>0.36</v>
      </c>
      <c r="CZ16" s="103">
        <v>98</v>
      </c>
      <c r="DA16" s="103">
        <v>490</v>
      </c>
      <c r="DB16" s="102">
        <v>25.867222222222221</v>
      </c>
      <c r="DC16" s="103">
        <v>106</v>
      </c>
      <c r="DD16" s="103">
        <v>1060</v>
      </c>
      <c r="DE16" s="102">
        <v>0.81666666666666665</v>
      </c>
      <c r="DF16" s="103">
        <v>105</v>
      </c>
      <c r="DG16" s="103">
        <v>1575</v>
      </c>
      <c r="DH16" s="104">
        <v>0.28846153846153844</v>
      </c>
      <c r="DI16" s="103">
        <v>4</v>
      </c>
      <c r="DJ16" s="103">
        <v>40</v>
      </c>
      <c r="DK16" s="102">
        <v>0.44444444444444442</v>
      </c>
      <c r="DL16" s="103">
        <v>43</v>
      </c>
      <c r="DM16" s="103">
        <v>215</v>
      </c>
      <c r="DN16" s="103">
        <v>10250</v>
      </c>
    </row>
    <row r="17" spans="1:118" x14ac:dyDescent="0.3">
      <c r="A17" s="127">
        <v>10</v>
      </c>
      <c r="B17" s="128" t="s">
        <v>2639</v>
      </c>
      <c r="C17" s="91" t="s">
        <v>2638</v>
      </c>
      <c r="D17" s="91" t="s">
        <v>43</v>
      </c>
      <c r="E17" s="91" t="s">
        <v>2560</v>
      </c>
      <c r="F17" s="91" t="s">
        <v>2640</v>
      </c>
      <c r="G17" s="91" t="s">
        <v>811</v>
      </c>
      <c r="H17" s="129">
        <v>32200.83</v>
      </c>
      <c r="I17" s="129">
        <v>-14314</v>
      </c>
      <c r="J17" s="129">
        <v>-5574</v>
      </c>
      <c r="K17" s="129">
        <v>-8740</v>
      </c>
      <c r="L17" s="129">
        <v>84893.097272727275</v>
      </c>
      <c r="M17" s="129">
        <v>70579.097272727275</v>
      </c>
      <c r="N17" s="129">
        <v>90539.55</v>
      </c>
      <c r="O17" s="130">
        <v>-6.2364488527640427E-2</v>
      </c>
      <c r="P17" s="129">
        <v>72900</v>
      </c>
      <c r="Q17" s="131">
        <v>-2320.9027272727253</v>
      </c>
      <c r="R17" s="132">
        <v>-3.1836800099763085E-2</v>
      </c>
      <c r="S17" s="133">
        <v>2927.3481818181822</v>
      </c>
      <c r="T17" s="133">
        <v>2261.0650000000001</v>
      </c>
      <c r="U17" s="133">
        <v>2920.6306451612904</v>
      </c>
      <c r="V17" s="100">
        <v>7.0148331273176767E-2</v>
      </c>
      <c r="W17" s="100">
        <v>7.2164948453608241E-2</v>
      </c>
      <c r="X17" s="100">
        <v>0.103831891223733</v>
      </c>
      <c r="Y17" s="100">
        <v>0.104661586732407</v>
      </c>
      <c r="Z17" s="100">
        <v>5.4697156983930781E-2</v>
      </c>
      <c r="AA17" s="100">
        <v>5.2891080233079334E-2</v>
      </c>
      <c r="AB17" s="100">
        <v>1.6069221260815822E-2</v>
      </c>
      <c r="AC17" s="100">
        <v>1.6360376512774541E-2</v>
      </c>
      <c r="AD17" s="91">
        <v>1860</v>
      </c>
      <c r="AE17" s="103">
        <v>169.09090909090909</v>
      </c>
      <c r="AF17" s="91">
        <v>1932</v>
      </c>
      <c r="AG17" s="103">
        <v>4462</v>
      </c>
      <c r="AH17" s="103">
        <v>467</v>
      </c>
      <c r="AI17" s="103">
        <v>322</v>
      </c>
      <c r="AJ17" s="103">
        <v>73</v>
      </c>
      <c r="AK17" s="103">
        <v>236</v>
      </c>
      <c r="AL17" s="103">
        <v>3236</v>
      </c>
      <c r="AM17" s="103">
        <v>336</v>
      </c>
      <c r="AN17" s="103">
        <v>227</v>
      </c>
      <c r="AO17" s="103">
        <v>52</v>
      </c>
      <c r="AP17" s="103">
        <v>177</v>
      </c>
      <c r="AQ17" s="134">
        <v>-3.7267080745341574E-2</v>
      </c>
      <c r="AR17" s="128">
        <v>145</v>
      </c>
      <c r="AS17" s="135">
        <v>382.27272727272725</v>
      </c>
      <c r="AT17" s="128">
        <v>410</v>
      </c>
      <c r="AU17" s="136">
        <v>222.07468965517242</v>
      </c>
      <c r="AV17" s="136">
        <v>220.82817073170733</v>
      </c>
      <c r="AW17" s="135">
        <v>125</v>
      </c>
      <c r="AX17" s="135">
        <v>339</v>
      </c>
      <c r="AY17" s="135">
        <v>14</v>
      </c>
      <c r="AZ17" s="135">
        <v>32</v>
      </c>
      <c r="BA17" s="135">
        <v>6</v>
      </c>
      <c r="BB17" s="135">
        <v>29</v>
      </c>
      <c r="BC17" s="135">
        <v>0</v>
      </c>
      <c r="BD17" s="135">
        <v>10</v>
      </c>
      <c r="BE17" s="137">
        <v>12</v>
      </c>
      <c r="BF17" s="134">
        <v>0.42857142857142855</v>
      </c>
      <c r="BG17" s="134">
        <v>0.72289156626506024</v>
      </c>
      <c r="BH17" s="137">
        <v>28</v>
      </c>
      <c r="BI17" s="137">
        <v>14</v>
      </c>
      <c r="BJ17" s="100">
        <v>0.5</v>
      </c>
      <c r="BK17" s="137">
        <v>0</v>
      </c>
      <c r="BL17" s="138">
        <v>92</v>
      </c>
      <c r="BM17" s="91">
        <v>11</v>
      </c>
      <c r="BN17" s="137">
        <v>33</v>
      </c>
      <c r="BO17" s="139">
        <v>136</v>
      </c>
      <c r="BP17" s="130">
        <v>0.11956521739130435</v>
      </c>
      <c r="BQ17" s="100">
        <v>0.35869565217391303</v>
      </c>
      <c r="BR17" s="100">
        <v>0.47826086956521741</v>
      </c>
      <c r="BS17" s="139">
        <v>70</v>
      </c>
      <c r="BT17" s="100">
        <v>0.76086956521739135</v>
      </c>
      <c r="BU17" s="91">
        <v>103</v>
      </c>
      <c r="BV17" s="103">
        <v>271.54545454545456</v>
      </c>
      <c r="BW17" s="91">
        <v>257</v>
      </c>
      <c r="BX17" s="91">
        <v>54</v>
      </c>
      <c r="BY17" s="100">
        <v>0.52427184466019416</v>
      </c>
      <c r="BZ17" s="91">
        <v>129</v>
      </c>
      <c r="CA17" s="91">
        <v>92</v>
      </c>
      <c r="CB17" s="91">
        <v>386</v>
      </c>
      <c r="CC17" s="91">
        <v>54</v>
      </c>
      <c r="CD17" s="95">
        <v>2122.94</v>
      </c>
      <c r="CE17" s="91">
        <v>59</v>
      </c>
      <c r="CF17" s="91">
        <v>180</v>
      </c>
      <c r="CG17" s="94">
        <v>2876.83</v>
      </c>
      <c r="CH17" s="94">
        <v>8447.5499999999993</v>
      </c>
      <c r="CI17" s="95">
        <v>31.269891304347826</v>
      </c>
      <c r="CJ17" s="95">
        <v>23.075434782608696</v>
      </c>
      <c r="CK17" s="134">
        <v>0.64130434782608692</v>
      </c>
      <c r="CL17" s="134">
        <v>0.46632124352331605</v>
      </c>
      <c r="CM17" s="100">
        <v>0.79999999999999993</v>
      </c>
      <c r="CN17" s="100">
        <v>0.86075949367088611</v>
      </c>
      <c r="CO17" s="140">
        <v>4.8571428571428568</v>
      </c>
      <c r="CP17" s="95">
        <v>70579.097272727275</v>
      </c>
      <c r="CQ17" s="103">
        <v>120</v>
      </c>
      <c r="CR17" s="103">
        <v>2400</v>
      </c>
      <c r="CS17" s="102">
        <v>7.0148331273176767E-2</v>
      </c>
      <c r="CT17" s="103">
        <v>102</v>
      </c>
      <c r="CU17" s="103">
        <v>2550</v>
      </c>
      <c r="CV17" s="102">
        <v>1.6069221260815822E-2</v>
      </c>
      <c r="CW17" s="103">
        <v>128</v>
      </c>
      <c r="CX17" s="103">
        <v>1280</v>
      </c>
      <c r="CY17" s="102">
        <v>0.52427184466019416</v>
      </c>
      <c r="CZ17" s="103">
        <v>127</v>
      </c>
      <c r="DA17" s="103">
        <v>635</v>
      </c>
      <c r="DB17" s="102">
        <v>23.075434782608696</v>
      </c>
      <c r="DC17" s="103">
        <v>92</v>
      </c>
      <c r="DD17" s="103">
        <v>920</v>
      </c>
      <c r="DE17" s="102">
        <v>0.79999999999999993</v>
      </c>
      <c r="DF17" s="103">
        <v>94</v>
      </c>
      <c r="DG17" s="103">
        <v>1410</v>
      </c>
      <c r="DH17" s="104">
        <v>0.5</v>
      </c>
      <c r="DI17" s="103">
        <v>39</v>
      </c>
      <c r="DJ17" s="103">
        <v>390</v>
      </c>
      <c r="DK17" s="102">
        <v>0.76086956521739135</v>
      </c>
      <c r="DL17" s="103">
        <v>122</v>
      </c>
      <c r="DM17" s="103">
        <v>610</v>
      </c>
      <c r="DN17" s="103">
        <v>10195</v>
      </c>
    </row>
    <row r="18" spans="1:118" x14ac:dyDescent="0.3">
      <c r="A18" s="127">
        <v>11</v>
      </c>
      <c r="B18" s="128" t="s">
        <v>2522</v>
      </c>
      <c r="C18" s="91" t="s">
        <v>2628</v>
      </c>
      <c r="D18" s="91" t="s">
        <v>2968</v>
      </c>
      <c r="E18" s="91" t="s">
        <v>2523</v>
      </c>
      <c r="F18" s="91" t="s">
        <v>2765</v>
      </c>
      <c r="G18" s="91" t="s">
        <v>2629</v>
      </c>
      <c r="H18" s="129">
        <v>23093.93</v>
      </c>
      <c r="I18" s="129">
        <v>-6408</v>
      </c>
      <c r="J18" s="129">
        <v>-3226</v>
      </c>
      <c r="K18" s="129">
        <v>-3182</v>
      </c>
      <c r="L18" s="129">
        <v>60883.997272727269</v>
      </c>
      <c r="M18" s="129">
        <v>54475.997272727269</v>
      </c>
      <c r="N18" s="129">
        <v>50745.3</v>
      </c>
      <c r="O18" s="130">
        <v>0.19979578941748821</v>
      </c>
      <c r="P18" s="129">
        <v>42300</v>
      </c>
      <c r="Q18" s="131">
        <v>12175.997272727269</v>
      </c>
      <c r="R18" s="132">
        <v>0.28784863528906079</v>
      </c>
      <c r="S18" s="133">
        <v>2099.4481818181816</v>
      </c>
      <c r="T18" s="133">
        <v>1067.0038888888889</v>
      </c>
      <c r="U18" s="133">
        <v>1636.9451612903226</v>
      </c>
      <c r="V18" s="100">
        <v>7.4468085106382975E-2</v>
      </c>
      <c r="W18" s="100">
        <v>9.0404040404040403E-2</v>
      </c>
      <c r="X18" s="100">
        <v>0.1023936170212766</v>
      </c>
      <c r="Y18" s="100">
        <v>0.13030303030303031</v>
      </c>
      <c r="Z18" s="100">
        <v>6.3829787234042548E-2</v>
      </c>
      <c r="AA18" s="100">
        <v>7.373737373737374E-2</v>
      </c>
      <c r="AB18" s="100">
        <v>8.6436170212765961E-3</v>
      </c>
      <c r="AC18" s="100">
        <v>1.2121212121212119E-2</v>
      </c>
      <c r="AD18" s="91">
        <v>834</v>
      </c>
      <c r="AE18" s="103">
        <v>75.818181818181813</v>
      </c>
      <c r="AF18" s="91">
        <v>827</v>
      </c>
      <c r="AG18" s="103">
        <v>1980</v>
      </c>
      <c r="AH18" s="103">
        <v>258</v>
      </c>
      <c r="AI18" s="103">
        <v>179</v>
      </c>
      <c r="AJ18" s="103">
        <v>24</v>
      </c>
      <c r="AK18" s="103">
        <v>146</v>
      </c>
      <c r="AL18" s="103">
        <v>1504</v>
      </c>
      <c r="AM18" s="103">
        <v>154</v>
      </c>
      <c r="AN18" s="103">
        <v>112</v>
      </c>
      <c r="AO18" s="103">
        <v>13</v>
      </c>
      <c r="AP18" s="103">
        <v>96</v>
      </c>
      <c r="AQ18" s="134">
        <v>8.46432889963733E-3</v>
      </c>
      <c r="AR18" s="128">
        <v>112</v>
      </c>
      <c r="AS18" s="135">
        <v>295.27272727272725</v>
      </c>
      <c r="AT18" s="128">
        <v>250</v>
      </c>
      <c r="AU18" s="136">
        <v>206.19580357142857</v>
      </c>
      <c r="AV18" s="136">
        <v>202.9812</v>
      </c>
      <c r="AW18" s="135">
        <v>99</v>
      </c>
      <c r="AX18" s="135">
        <v>215</v>
      </c>
      <c r="AY18" s="135">
        <v>12</v>
      </c>
      <c r="AZ18" s="135">
        <v>28</v>
      </c>
      <c r="BA18" s="135">
        <v>1</v>
      </c>
      <c r="BB18" s="135">
        <v>7</v>
      </c>
      <c r="BC18" s="135">
        <v>0</v>
      </c>
      <c r="BD18" s="135">
        <v>0</v>
      </c>
      <c r="BE18" s="137">
        <v>8</v>
      </c>
      <c r="BF18" s="134">
        <v>0.42105263157894735</v>
      </c>
      <c r="BG18" s="134">
        <v>0.45833333333333331</v>
      </c>
      <c r="BH18" s="137">
        <v>19</v>
      </c>
      <c r="BI18" s="137">
        <v>12</v>
      </c>
      <c r="BJ18" s="100">
        <v>0.63157894736842102</v>
      </c>
      <c r="BK18" s="137">
        <v>0</v>
      </c>
      <c r="BL18" s="138">
        <v>79</v>
      </c>
      <c r="BM18" s="91">
        <v>6</v>
      </c>
      <c r="BN18" s="137">
        <v>9</v>
      </c>
      <c r="BO18" s="139">
        <v>94</v>
      </c>
      <c r="BP18" s="130">
        <v>7.5949367088607597E-2</v>
      </c>
      <c r="BQ18" s="100">
        <v>0.11392405063291139</v>
      </c>
      <c r="BR18" s="100">
        <v>0.189873417721519</v>
      </c>
      <c r="BS18" s="139">
        <v>45</v>
      </c>
      <c r="BT18" s="100">
        <v>0.569620253164557</v>
      </c>
      <c r="BU18" s="91">
        <v>85</v>
      </c>
      <c r="BV18" s="103">
        <v>224.09090909090909</v>
      </c>
      <c r="BW18" s="91">
        <v>176</v>
      </c>
      <c r="BX18" s="91">
        <v>28</v>
      </c>
      <c r="BY18" s="100">
        <v>0.32941176470588235</v>
      </c>
      <c r="BZ18" s="91">
        <v>52</v>
      </c>
      <c r="CA18" s="91">
        <v>48</v>
      </c>
      <c r="CB18" s="91">
        <v>228</v>
      </c>
      <c r="CC18" s="91">
        <v>59</v>
      </c>
      <c r="CD18" s="95">
        <v>1306.1500000000001</v>
      </c>
      <c r="CE18" s="91">
        <v>45</v>
      </c>
      <c r="CF18" s="91">
        <v>62</v>
      </c>
      <c r="CG18" s="94">
        <v>1801.93</v>
      </c>
      <c r="CH18" s="94">
        <v>2899.3</v>
      </c>
      <c r="CI18" s="95">
        <v>37.540208333333332</v>
      </c>
      <c r="CJ18" s="95">
        <v>27.211458333333336</v>
      </c>
      <c r="CK18" s="134">
        <v>0.9375</v>
      </c>
      <c r="CL18" s="134">
        <v>0.27192982456140352</v>
      </c>
      <c r="CM18" s="100">
        <v>0.82857142857142851</v>
      </c>
      <c r="CN18" s="100">
        <v>0.67796610169491534</v>
      </c>
      <c r="CO18" s="140">
        <v>4.9473684210526319</v>
      </c>
      <c r="CP18" s="95">
        <v>54475.997272727269</v>
      </c>
      <c r="CQ18" s="103">
        <v>95</v>
      </c>
      <c r="CR18" s="103">
        <v>1900</v>
      </c>
      <c r="CS18" s="102">
        <v>7.4468085106382975E-2</v>
      </c>
      <c r="CT18" s="103">
        <v>116</v>
      </c>
      <c r="CU18" s="103">
        <v>2900</v>
      </c>
      <c r="CV18" s="102">
        <v>8.6436170212765961E-3</v>
      </c>
      <c r="CW18" s="103">
        <v>82</v>
      </c>
      <c r="CX18" s="103">
        <v>820</v>
      </c>
      <c r="CY18" s="102">
        <v>0.32941176470588235</v>
      </c>
      <c r="CZ18" s="103">
        <v>88</v>
      </c>
      <c r="DA18" s="103">
        <v>440</v>
      </c>
      <c r="DB18" s="102">
        <v>27.211458333333336</v>
      </c>
      <c r="DC18" s="103">
        <v>113</v>
      </c>
      <c r="DD18" s="103">
        <v>1130</v>
      </c>
      <c r="DE18" s="102">
        <v>0.82857142857142851</v>
      </c>
      <c r="DF18" s="103">
        <v>111</v>
      </c>
      <c r="DG18" s="103">
        <v>1665</v>
      </c>
      <c r="DH18" s="104">
        <v>0.63157894736842102</v>
      </c>
      <c r="DI18" s="103">
        <v>84</v>
      </c>
      <c r="DJ18" s="103">
        <v>840</v>
      </c>
      <c r="DK18" s="102">
        <v>0.569620253164557</v>
      </c>
      <c r="DL18" s="103">
        <v>80</v>
      </c>
      <c r="DM18" s="103">
        <v>400</v>
      </c>
      <c r="DN18" s="103">
        <v>10095</v>
      </c>
    </row>
    <row r="19" spans="1:118" x14ac:dyDescent="0.3">
      <c r="A19" s="127">
        <v>12</v>
      </c>
      <c r="B19" s="128" t="s">
        <v>2551</v>
      </c>
      <c r="C19" s="91" t="s">
        <v>2671</v>
      </c>
      <c r="D19" s="91" t="s">
        <v>43</v>
      </c>
      <c r="E19" s="91" t="s">
        <v>2553</v>
      </c>
      <c r="F19" s="91" t="s">
        <v>2585</v>
      </c>
      <c r="G19" s="91" t="s">
        <v>2672</v>
      </c>
      <c r="H19" s="129">
        <v>33529.279999999999</v>
      </c>
      <c r="I19" s="129">
        <v>-9361</v>
      </c>
      <c r="J19" s="129">
        <v>-4589</v>
      </c>
      <c r="K19" s="129">
        <v>-4772</v>
      </c>
      <c r="L19" s="129">
        <v>88395.374545454542</v>
      </c>
      <c r="M19" s="129">
        <v>79034.374545454542</v>
      </c>
      <c r="N19" s="129">
        <v>81292.460000000006</v>
      </c>
      <c r="O19" s="130">
        <v>8.7374825973461023E-2</v>
      </c>
      <c r="P19" s="129">
        <v>69300</v>
      </c>
      <c r="Q19" s="131">
        <v>9734.3745454545424</v>
      </c>
      <c r="R19" s="132">
        <v>0.14046716515807423</v>
      </c>
      <c r="S19" s="133">
        <v>3048.1163636363635</v>
      </c>
      <c r="T19" s="133">
        <v>1987.2622222222224</v>
      </c>
      <c r="U19" s="133">
        <v>2622.3374193548389</v>
      </c>
      <c r="V19" s="100">
        <v>7.9670329670329665E-2</v>
      </c>
      <c r="W19" s="100">
        <v>8.8106858463909588E-2</v>
      </c>
      <c r="X19" s="100">
        <v>0.11773940345368916</v>
      </c>
      <c r="Y19" s="100">
        <v>0.11918828666837916</v>
      </c>
      <c r="Z19" s="100">
        <v>5.6907378335949763E-2</v>
      </c>
      <c r="AA19" s="100">
        <v>6.3704084253788845E-2</v>
      </c>
      <c r="AB19" s="100">
        <v>1.0596546310832023E-2</v>
      </c>
      <c r="AC19" s="100">
        <v>6.9355253018237861E-3</v>
      </c>
      <c r="AD19" s="91">
        <v>1401</v>
      </c>
      <c r="AE19" s="103">
        <v>127.36363636363636</v>
      </c>
      <c r="AF19" s="91">
        <v>1631</v>
      </c>
      <c r="AG19" s="103">
        <v>3893</v>
      </c>
      <c r="AH19" s="103">
        <v>464</v>
      </c>
      <c r="AI19" s="103">
        <v>343</v>
      </c>
      <c r="AJ19" s="103">
        <v>27</v>
      </c>
      <c r="AK19" s="103">
        <v>248</v>
      </c>
      <c r="AL19" s="103">
        <v>2548</v>
      </c>
      <c r="AM19" s="103">
        <v>300</v>
      </c>
      <c r="AN19" s="103">
        <v>203</v>
      </c>
      <c r="AO19" s="103">
        <v>27</v>
      </c>
      <c r="AP19" s="103">
        <v>145</v>
      </c>
      <c r="AQ19" s="134">
        <v>-0.14101778050275904</v>
      </c>
      <c r="AR19" s="128">
        <v>155</v>
      </c>
      <c r="AS19" s="135">
        <v>408.63636363636363</v>
      </c>
      <c r="AT19" s="128">
        <v>370</v>
      </c>
      <c r="AU19" s="136">
        <v>216.31793548387097</v>
      </c>
      <c r="AV19" s="136">
        <v>219.70935135135136</v>
      </c>
      <c r="AW19" s="135">
        <v>139</v>
      </c>
      <c r="AX19" s="135">
        <v>334</v>
      </c>
      <c r="AY19" s="135">
        <v>10</v>
      </c>
      <c r="AZ19" s="135">
        <v>26</v>
      </c>
      <c r="BA19" s="135">
        <v>5</v>
      </c>
      <c r="BB19" s="135">
        <v>10</v>
      </c>
      <c r="BC19" s="135">
        <v>1</v>
      </c>
      <c r="BD19" s="135">
        <v>0</v>
      </c>
      <c r="BE19" s="137">
        <v>14</v>
      </c>
      <c r="BF19" s="134">
        <v>0.32558139534883723</v>
      </c>
      <c r="BG19" s="134">
        <v>0.36956521739130432</v>
      </c>
      <c r="BH19" s="137">
        <v>43</v>
      </c>
      <c r="BI19" s="137">
        <v>21</v>
      </c>
      <c r="BJ19" s="100">
        <v>0.48837209302325579</v>
      </c>
      <c r="BK19" s="137">
        <v>0</v>
      </c>
      <c r="BL19" s="138">
        <v>79</v>
      </c>
      <c r="BM19" s="91">
        <v>16</v>
      </c>
      <c r="BN19" s="137">
        <v>41</v>
      </c>
      <c r="BO19" s="139">
        <v>136</v>
      </c>
      <c r="BP19" s="130">
        <v>0.20253164556962025</v>
      </c>
      <c r="BQ19" s="100">
        <v>0.51898734177215189</v>
      </c>
      <c r="BR19" s="100">
        <v>0.72151898734177211</v>
      </c>
      <c r="BS19" s="139">
        <v>34</v>
      </c>
      <c r="BT19" s="100">
        <v>0.43037974683544306</v>
      </c>
      <c r="BU19" s="91">
        <v>95</v>
      </c>
      <c r="BV19" s="103">
        <v>250.45454545454547</v>
      </c>
      <c r="BW19" s="91">
        <v>242</v>
      </c>
      <c r="BX19" s="91">
        <v>50</v>
      </c>
      <c r="BY19" s="100">
        <v>0.52631578947368418</v>
      </c>
      <c r="BZ19" s="91">
        <v>117</v>
      </c>
      <c r="CA19" s="91">
        <v>91</v>
      </c>
      <c r="CB19" s="91">
        <v>359</v>
      </c>
      <c r="CC19" s="91">
        <v>38</v>
      </c>
      <c r="CD19" s="95">
        <v>2057.7600000000002</v>
      </c>
      <c r="CE19" s="91">
        <v>61</v>
      </c>
      <c r="CF19" s="91">
        <v>130</v>
      </c>
      <c r="CG19" s="94">
        <v>2784.2799999999997</v>
      </c>
      <c r="CH19" s="94">
        <v>6598.46</v>
      </c>
      <c r="CI19" s="95">
        <v>30.596483516483513</v>
      </c>
      <c r="CJ19" s="95">
        <v>22.612747252747255</v>
      </c>
      <c r="CK19" s="134">
        <v>0.67032967032967028</v>
      </c>
      <c r="CL19" s="134">
        <v>0.36211699164345401</v>
      </c>
      <c r="CM19" s="100">
        <v>0.78260869565217395</v>
      </c>
      <c r="CN19" s="100">
        <v>0.78231292517006801</v>
      </c>
      <c r="CO19" s="140">
        <v>3.1627906976744184</v>
      </c>
      <c r="CP19" s="95">
        <v>79034.374545454542</v>
      </c>
      <c r="CQ19" s="103">
        <v>128</v>
      </c>
      <c r="CR19" s="103">
        <v>2560</v>
      </c>
      <c r="CS19" s="102">
        <v>7.9670329670329665E-2</v>
      </c>
      <c r="CT19" s="103">
        <v>125</v>
      </c>
      <c r="CU19" s="103">
        <v>3125</v>
      </c>
      <c r="CV19" s="102">
        <v>1.0596546310832023E-2</v>
      </c>
      <c r="CW19" s="103">
        <v>100</v>
      </c>
      <c r="CX19" s="103">
        <v>1000</v>
      </c>
      <c r="CY19" s="102">
        <v>0.52631578947368418</v>
      </c>
      <c r="CZ19" s="103">
        <v>128</v>
      </c>
      <c r="DA19" s="103">
        <v>640</v>
      </c>
      <c r="DB19" s="102">
        <v>22.612747252747255</v>
      </c>
      <c r="DC19" s="103">
        <v>88</v>
      </c>
      <c r="DD19" s="103">
        <v>880</v>
      </c>
      <c r="DE19" s="102">
        <v>0.78260869565217395</v>
      </c>
      <c r="DF19" s="103">
        <v>88</v>
      </c>
      <c r="DG19" s="103">
        <v>1320</v>
      </c>
      <c r="DH19" s="104">
        <v>0.48837209302325579</v>
      </c>
      <c r="DI19" s="103">
        <v>38</v>
      </c>
      <c r="DJ19" s="103">
        <v>380</v>
      </c>
      <c r="DK19" s="102">
        <v>0.43037974683544306</v>
      </c>
      <c r="DL19" s="103">
        <v>37</v>
      </c>
      <c r="DM19" s="103">
        <v>185</v>
      </c>
      <c r="DN19" s="103">
        <v>10090</v>
      </c>
    </row>
    <row r="20" spans="1:118" x14ac:dyDescent="0.3">
      <c r="A20" s="127">
        <v>13</v>
      </c>
      <c r="B20" s="128" t="s">
        <v>2573</v>
      </c>
      <c r="C20" s="91" t="s">
        <v>2725</v>
      </c>
      <c r="D20" s="91" t="s">
        <v>43</v>
      </c>
      <c r="E20" s="91" t="s">
        <v>2574</v>
      </c>
      <c r="F20" s="91" t="s">
        <v>2592</v>
      </c>
      <c r="G20" s="91" t="s">
        <v>718</v>
      </c>
      <c r="H20" s="129">
        <v>40986.240000000005</v>
      </c>
      <c r="I20" s="129">
        <v>-25884</v>
      </c>
      <c r="J20" s="129">
        <v>-11547</v>
      </c>
      <c r="K20" s="129">
        <v>-14337</v>
      </c>
      <c r="L20" s="129">
        <v>108054.63272727275</v>
      </c>
      <c r="M20" s="129">
        <v>82170.63272727275</v>
      </c>
      <c r="N20" s="129">
        <v>132150.02000000002</v>
      </c>
      <c r="O20" s="130">
        <v>-0.18233358778702613</v>
      </c>
      <c r="P20" s="129">
        <v>101700</v>
      </c>
      <c r="Q20" s="131">
        <v>-19529.36727272725</v>
      </c>
      <c r="R20" s="132">
        <v>-0.19202917672298181</v>
      </c>
      <c r="S20" s="133">
        <v>3726.0218181818186</v>
      </c>
      <c r="T20" s="133">
        <v>3372.9866666666662</v>
      </c>
      <c r="U20" s="133">
        <v>4262.9038709677425</v>
      </c>
      <c r="V20" s="100">
        <v>8.9360222531293457E-2</v>
      </c>
      <c r="W20" s="100">
        <v>9.8954703832752608E-2</v>
      </c>
      <c r="X20" s="100">
        <v>0.14151599443671767</v>
      </c>
      <c r="Y20" s="100">
        <v>0.14285714285714285</v>
      </c>
      <c r="Z20" s="100">
        <v>8.1710709318497915E-2</v>
      </c>
      <c r="AA20" s="100">
        <v>8.4785133565621382E-2</v>
      </c>
      <c r="AB20" s="100">
        <v>1.4951321279554937E-2</v>
      </c>
      <c r="AC20" s="100">
        <v>1.2311265969802556E-2</v>
      </c>
      <c r="AD20" s="91">
        <v>1558</v>
      </c>
      <c r="AE20" s="103">
        <v>141.63636363636363</v>
      </c>
      <c r="AF20" s="91">
        <v>1850</v>
      </c>
      <c r="AG20" s="103">
        <v>4305</v>
      </c>
      <c r="AH20" s="103">
        <v>615</v>
      </c>
      <c r="AI20" s="103">
        <v>426</v>
      </c>
      <c r="AJ20" s="103">
        <v>53</v>
      </c>
      <c r="AK20" s="103">
        <v>365</v>
      </c>
      <c r="AL20" s="103">
        <v>2876</v>
      </c>
      <c r="AM20" s="103">
        <v>407</v>
      </c>
      <c r="AN20" s="103">
        <v>257</v>
      </c>
      <c r="AO20" s="103">
        <v>43</v>
      </c>
      <c r="AP20" s="103">
        <v>235</v>
      </c>
      <c r="AQ20" s="134">
        <v>-0.15783783783783789</v>
      </c>
      <c r="AR20" s="128">
        <v>212</v>
      </c>
      <c r="AS20" s="135">
        <v>558.90909090909088</v>
      </c>
      <c r="AT20" s="128">
        <v>656</v>
      </c>
      <c r="AU20" s="136">
        <v>193.33132075471701</v>
      </c>
      <c r="AV20" s="136">
        <v>201.44820121951221</v>
      </c>
      <c r="AW20" s="135">
        <v>167</v>
      </c>
      <c r="AX20" s="135">
        <v>524</v>
      </c>
      <c r="AY20" s="135">
        <v>26</v>
      </c>
      <c r="AZ20" s="135">
        <v>93</v>
      </c>
      <c r="BA20" s="135">
        <v>19</v>
      </c>
      <c r="BB20" s="135">
        <v>39</v>
      </c>
      <c r="BC20" s="135">
        <v>0</v>
      </c>
      <c r="BD20" s="135">
        <v>0</v>
      </c>
      <c r="BE20" s="137">
        <v>29</v>
      </c>
      <c r="BF20" s="134">
        <v>0.54716981132075471</v>
      </c>
      <c r="BG20" s="134">
        <v>0.37575757575757573</v>
      </c>
      <c r="BH20" s="137">
        <v>53</v>
      </c>
      <c r="BI20" s="137">
        <v>34</v>
      </c>
      <c r="BJ20" s="100">
        <v>0.64150943396226412</v>
      </c>
      <c r="BK20" s="137">
        <v>0</v>
      </c>
      <c r="BL20" s="138">
        <v>129</v>
      </c>
      <c r="BM20" s="91">
        <v>1</v>
      </c>
      <c r="BN20" s="137">
        <v>12</v>
      </c>
      <c r="BO20" s="139">
        <v>142</v>
      </c>
      <c r="BP20" s="130">
        <v>7.7519379844961239E-3</v>
      </c>
      <c r="BQ20" s="100">
        <v>9.3023255813953487E-2</v>
      </c>
      <c r="BR20" s="100">
        <v>0.10077519379844961</v>
      </c>
      <c r="BS20" s="139">
        <v>43</v>
      </c>
      <c r="BT20" s="100">
        <v>0.33333333333333331</v>
      </c>
      <c r="BU20" s="91">
        <v>130</v>
      </c>
      <c r="BV20" s="103">
        <v>342.72727272727275</v>
      </c>
      <c r="BW20" s="91">
        <v>427</v>
      </c>
      <c r="BX20" s="91">
        <v>34</v>
      </c>
      <c r="BY20" s="100">
        <v>0.26153846153846155</v>
      </c>
      <c r="BZ20" s="91">
        <v>108</v>
      </c>
      <c r="CA20" s="91">
        <v>70</v>
      </c>
      <c r="CB20" s="91">
        <v>535</v>
      </c>
      <c r="CC20" s="91">
        <v>93</v>
      </c>
      <c r="CD20" s="95">
        <v>1534.5</v>
      </c>
      <c r="CE20" s="91">
        <v>53</v>
      </c>
      <c r="CF20" s="91">
        <v>158</v>
      </c>
      <c r="CG20" s="94">
        <v>2075.2399999999998</v>
      </c>
      <c r="CH20" s="94">
        <v>6755.02</v>
      </c>
      <c r="CI20" s="95">
        <v>29.64628571428571</v>
      </c>
      <c r="CJ20" s="95">
        <v>21.921428571428571</v>
      </c>
      <c r="CK20" s="134">
        <v>0.75714285714285712</v>
      </c>
      <c r="CL20" s="134">
        <v>0.29532710280373831</v>
      </c>
      <c r="CM20" s="100">
        <v>0.69291338582677164</v>
      </c>
      <c r="CN20" s="100">
        <v>0.73684210526315785</v>
      </c>
      <c r="CO20" s="140">
        <v>2.6792452830188678</v>
      </c>
      <c r="CP20" s="95">
        <v>82170.63272727275</v>
      </c>
      <c r="CQ20" s="103">
        <v>134</v>
      </c>
      <c r="CR20" s="103">
        <v>2680</v>
      </c>
      <c r="CS20" s="102">
        <v>8.9360222531293457E-2</v>
      </c>
      <c r="CT20" s="103">
        <v>133</v>
      </c>
      <c r="CU20" s="103">
        <v>3325</v>
      </c>
      <c r="CV20" s="102">
        <v>1.4951321279554937E-2</v>
      </c>
      <c r="CW20" s="103">
        <v>123</v>
      </c>
      <c r="CX20" s="103">
        <v>1230</v>
      </c>
      <c r="CY20" s="102">
        <v>0.26153846153846155</v>
      </c>
      <c r="CZ20" s="103">
        <v>65</v>
      </c>
      <c r="DA20" s="103">
        <v>325</v>
      </c>
      <c r="DB20" s="102">
        <v>21.921428571428571</v>
      </c>
      <c r="DC20" s="103">
        <v>85</v>
      </c>
      <c r="DD20" s="103">
        <v>850</v>
      </c>
      <c r="DE20" s="102">
        <v>0.69291338582677164</v>
      </c>
      <c r="DF20" s="103">
        <v>46</v>
      </c>
      <c r="DG20" s="103">
        <v>690</v>
      </c>
      <c r="DH20" s="104">
        <v>0.64150943396226412</v>
      </c>
      <c r="DI20" s="103">
        <v>87</v>
      </c>
      <c r="DJ20" s="103">
        <v>870</v>
      </c>
      <c r="DK20" s="102">
        <v>0.33333333333333331</v>
      </c>
      <c r="DL20" s="103">
        <v>23</v>
      </c>
      <c r="DM20" s="103">
        <v>115</v>
      </c>
      <c r="DN20" s="103">
        <v>10085</v>
      </c>
    </row>
    <row r="21" spans="1:118" x14ac:dyDescent="0.3">
      <c r="A21" s="127">
        <v>14</v>
      </c>
      <c r="B21" s="128" t="s">
        <v>2542</v>
      </c>
      <c r="C21" s="91" t="s">
        <v>2653</v>
      </c>
      <c r="D21" s="91" t="s">
        <v>2970</v>
      </c>
      <c r="E21" s="91" t="s">
        <v>2531</v>
      </c>
      <c r="F21" s="91" t="s">
        <v>2543</v>
      </c>
      <c r="G21" s="91" t="s">
        <v>983</v>
      </c>
      <c r="H21" s="129">
        <v>42663.87</v>
      </c>
      <c r="I21" s="129">
        <v>-30672</v>
      </c>
      <c r="J21" s="129">
        <v>-25351</v>
      </c>
      <c r="K21" s="129">
        <v>-5321</v>
      </c>
      <c r="L21" s="129">
        <v>112477.47545454545</v>
      </c>
      <c r="M21" s="129">
        <v>81805.475454545449</v>
      </c>
      <c r="N21" s="129">
        <v>123859.96</v>
      </c>
      <c r="O21" s="130">
        <v>-9.1898015673947842E-2</v>
      </c>
      <c r="P21" s="129">
        <v>88200</v>
      </c>
      <c r="Q21" s="131">
        <v>-6394.5245454545511</v>
      </c>
      <c r="R21" s="132">
        <v>-7.2500278293135545E-2</v>
      </c>
      <c r="S21" s="133">
        <v>3878.5336363636366</v>
      </c>
      <c r="T21" s="133">
        <v>2529.7849999999999</v>
      </c>
      <c r="U21" s="133">
        <v>3995.4825806451613</v>
      </c>
      <c r="V21" s="100">
        <v>7.8499369482976034E-2</v>
      </c>
      <c r="W21" s="100">
        <v>7.8886310904872387E-2</v>
      </c>
      <c r="X21" s="100">
        <v>9.5838587641866327E-2</v>
      </c>
      <c r="Y21" s="100">
        <v>9.6519721577726231E-2</v>
      </c>
      <c r="Z21" s="100">
        <v>6.431273644388398E-2</v>
      </c>
      <c r="AA21" s="100">
        <v>6.4965197215777259E-2</v>
      </c>
      <c r="AB21" s="100">
        <v>5.0441361916771753E-3</v>
      </c>
      <c r="AC21" s="100">
        <v>5.3364269141531325E-3</v>
      </c>
      <c r="AD21" s="91">
        <v>1692</v>
      </c>
      <c r="AE21" s="103">
        <v>153.81818181818181</v>
      </c>
      <c r="AF21" s="91">
        <v>1902</v>
      </c>
      <c r="AG21" s="103">
        <v>4310</v>
      </c>
      <c r="AH21" s="103">
        <v>416</v>
      </c>
      <c r="AI21" s="103">
        <v>340</v>
      </c>
      <c r="AJ21" s="103">
        <v>23</v>
      </c>
      <c r="AK21" s="103">
        <v>280</v>
      </c>
      <c r="AL21" s="103">
        <v>3172</v>
      </c>
      <c r="AM21" s="103">
        <v>304</v>
      </c>
      <c r="AN21" s="103">
        <v>249</v>
      </c>
      <c r="AO21" s="103">
        <v>16</v>
      </c>
      <c r="AP21" s="103">
        <v>204</v>
      </c>
      <c r="AQ21" s="134">
        <v>-0.11041009463722395</v>
      </c>
      <c r="AR21" s="128">
        <v>217</v>
      </c>
      <c r="AS21" s="135">
        <v>572.09090909090912</v>
      </c>
      <c r="AT21" s="128">
        <v>632</v>
      </c>
      <c r="AU21" s="136">
        <v>196.60769585253456</v>
      </c>
      <c r="AV21" s="136">
        <v>195.98094936708861</v>
      </c>
      <c r="AW21" s="135">
        <v>182</v>
      </c>
      <c r="AX21" s="135">
        <v>520</v>
      </c>
      <c r="AY21" s="135">
        <v>16</v>
      </c>
      <c r="AZ21" s="135">
        <v>66</v>
      </c>
      <c r="BA21" s="135">
        <v>13</v>
      </c>
      <c r="BB21" s="135">
        <v>36</v>
      </c>
      <c r="BC21" s="135">
        <v>6</v>
      </c>
      <c r="BD21" s="135">
        <v>10</v>
      </c>
      <c r="BE21" s="137">
        <v>32</v>
      </c>
      <c r="BF21" s="134">
        <v>0.56140350877192979</v>
      </c>
      <c r="BG21" s="134">
        <v>0.51578947368421058</v>
      </c>
      <c r="BH21" s="137">
        <v>57</v>
      </c>
      <c r="BI21" s="137">
        <v>46</v>
      </c>
      <c r="BJ21" s="100">
        <v>0.80701754385964908</v>
      </c>
      <c r="BK21" s="137">
        <v>0</v>
      </c>
      <c r="BL21" s="138">
        <v>91</v>
      </c>
      <c r="BM21" s="91">
        <v>22</v>
      </c>
      <c r="BN21" s="137">
        <v>24</v>
      </c>
      <c r="BO21" s="139">
        <v>137</v>
      </c>
      <c r="BP21" s="130">
        <v>0.24175824175824176</v>
      </c>
      <c r="BQ21" s="100">
        <v>0.26373626373626374</v>
      </c>
      <c r="BR21" s="100">
        <v>0.50549450549450547</v>
      </c>
      <c r="BS21" s="139">
        <v>48</v>
      </c>
      <c r="BT21" s="100">
        <v>0.52747252747252749</v>
      </c>
      <c r="BU21" s="91">
        <v>113</v>
      </c>
      <c r="BV21" s="103">
        <v>297.90909090909093</v>
      </c>
      <c r="BW21" s="91">
        <v>312</v>
      </c>
      <c r="BX21" s="91">
        <v>45</v>
      </c>
      <c r="BY21" s="100">
        <v>0.39823008849557523</v>
      </c>
      <c r="BZ21" s="91">
        <v>151</v>
      </c>
      <c r="CA21" s="91">
        <v>96</v>
      </c>
      <c r="CB21" s="91">
        <v>463</v>
      </c>
      <c r="CC21" s="91">
        <v>40</v>
      </c>
      <c r="CD21" s="95">
        <v>2271.44</v>
      </c>
      <c r="CE21" s="91">
        <v>63</v>
      </c>
      <c r="CF21" s="91">
        <v>148</v>
      </c>
      <c r="CG21" s="94">
        <v>2884.87</v>
      </c>
      <c r="CH21" s="94">
        <v>7412.96</v>
      </c>
      <c r="CI21" s="95">
        <v>30.050729166666667</v>
      </c>
      <c r="CJ21" s="95">
        <v>23.660833333333333</v>
      </c>
      <c r="CK21" s="134">
        <v>0.65625</v>
      </c>
      <c r="CL21" s="134">
        <v>0.31965442764578833</v>
      </c>
      <c r="CM21" s="100">
        <v>0.72289156626506024</v>
      </c>
      <c r="CN21" s="100">
        <v>0.72857142857142854</v>
      </c>
      <c r="CO21" s="140">
        <v>2.4035087719298245</v>
      </c>
      <c r="CP21" s="95">
        <v>81805.475454545449</v>
      </c>
      <c r="CQ21" s="103">
        <v>132</v>
      </c>
      <c r="CR21" s="103">
        <v>2640</v>
      </c>
      <c r="CS21" s="102">
        <v>7.8499369482976034E-2</v>
      </c>
      <c r="CT21" s="103">
        <v>123</v>
      </c>
      <c r="CU21" s="103">
        <v>3075</v>
      </c>
      <c r="CV21" s="102">
        <v>5.0441361916771753E-3</v>
      </c>
      <c r="CW21" s="103">
        <v>32</v>
      </c>
      <c r="CX21" s="103">
        <v>320</v>
      </c>
      <c r="CY21" s="102">
        <v>0.39823008849557523</v>
      </c>
      <c r="CZ21" s="103">
        <v>106</v>
      </c>
      <c r="DA21" s="103">
        <v>530</v>
      </c>
      <c r="DB21" s="102">
        <v>23.660833333333333</v>
      </c>
      <c r="DC21" s="103">
        <v>96</v>
      </c>
      <c r="DD21" s="103">
        <v>960</v>
      </c>
      <c r="DE21" s="102">
        <v>0.72289156626506024</v>
      </c>
      <c r="DF21" s="103">
        <v>60</v>
      </c>
      <c r="DG21" s="103">
        <v>900</v>
      </c>
      <c r="DH21" s="104">
        <v>0.80701754385964908</v>
      </c>
      <c r="DI21" s="103">
        <v>131</v>
      </c>
      <c r="DJ21" s="103">
        <v>1310</v>
      </c>
      <c r="DK21" s="102">
        <v>0.52747252747252749</v>
      </c>
      <c r="DL21" s="103">
        <v>67</v>
      </c>
      <c r="DM21" s="103">
        <v>335</v>
      </c>
      <c r="DN21" s="103">
        <v>10070</v>
      </c>
    </row>
    <row r="22" spans="1:118" x14ac:dyDescent="0.3">
      <c r="A22" s="127">
        <v>15</v>
      </c>
      <c r="B22" s="128" t="s">
        <v>2522</v>
      </c>
      <c r="C22" s="91" t="s">
        <v>2746</v>
      </c>
      <c r="D22" s="91" t="s">
        <v>2968</v>
      </c>
      <c r="E22" s="91" t="s">
        <v>2523</v>
      </c>
      <c r="F22" s="91" t="s">
        <v>2600</v>
      </c>
      <c r="G22" s="91" t="s">
        <v>2747</v>
      </c>
      <c r="H22" s="129">
        <v>44678.02</v>
      </c>
      <c r="I22" s="129">
        <v>-27907</v>
      </c>
      <c r="J22" s="129">
        <v>-11631</v>
      </c>
      <c r="K22" s="129">
        <v>-16276</v>
      </c>
      <c r="L22" s="129">
        <v>117787.50727272726</v>
      </c>
      <c r="M22" s="129">
        <v>89880.507272727264</v>
      </c>
      <c r="N22" s="129">
        <v>130159.2</v>
      </c>
      <c r="O22" s="130">
        <v>-9.505046686882479E-2</v>
      </c>
      <c r="P22" s="129">
        <v>99900</v>
      </c>
      <c r="Q22" s="131">
        <v>-10019.492727272736</v>
      </c>
      <c r="R22" s="132">
        <v>-0.1002952224952226</v>
      </c>
      <c r="S22" s="133">
        <v>4061.6381818181817</v>
      </c>
      <c r="T22" s="133">
        <v>3067.887777777778</v>
      </c>
      <c r="U22" s="133">
        <v>4198.6838709677422</v>
      </c>
      <c r="V22" s="100">
        <v>6.8671679197994981E-2</v>
      </c>
      <c r="W22" s="100">
        <v>5.4943100995732574E-2</v>
      </c>
      <c r="X22" s="100">
        <v>0.12305764411027569</v>
      </c>
      <c r="Y22" s="100">
        <v>0.11290896159317212</v>
      </c>
      <c r="Z22" s="100">
        <v>6.3659147869674179E-2</v>
      </c>
      <c r="AA22" s="100">
        <v>4.8897581792318637E-2</v>
      </c>
      <c r="AB22" s="100">
        <v>1.9047619047619049E-2</v>
      </c>
      <c r="AC22" s="100">
        <v>2.3826458036984351E-2</v>
      </c>
      <c r="AD22" s="91">
        <v>2299</v>
      </c>
      <c r="AE22" s="103">
        <v>209</v>
      </c>
      <c r="AF22" s="91">
        <v>2372</v>
      </c>
      <c r="AG22" s="103">
        <v>5624</v>
      </c>
      <c r="AH22" s="103">
        <v>635</v>
      </c>
      <c r="AI22" s="103">
        <v>309</v>
      </c>
      <c r="AJ22" s="103">
        <v>134</v>
      </c>
      <c r="AK22" s="103">
        <v>275</v>
      </c>
      <c r="AL22" s="103">
        <v>3990</v>
      </c>
      <c r="AM22" s="103">
        <v>491</v>
      </c>
      <c r="AN22" s="103">
        <v>274</v>
      </c>
      <c r="AO22" s="103">
        <v>76</v>
      </c>
      <c r="AP22" s="103">
        <v>254</v>
      </c>
      <c r="AQ22" s="134">
        <v>-3.0775716694772304E-2</v>
      </c>
      <c r="AR22" s="128">
        <v>257</v>
      </c>
      <c r="AS22" s="135">
        <v>677.5454545454545</v>
      </c>
      <c r="AT22" s="128">
        <v>729</v>
      </c>
      <c r="AU22" s="136">
        <v>173.84443579766537</v>
      </c>
      <c r="AV22" s="136">
        <v>178.54485596707818</v>
      </c>
      <c r="AW22" s="135">
        <v>215</v>
      </c>
      <c r="AX22" s="135">
        <v>579</v>
      </c>
      <c r="AY22" s="135">
        <v>33</v>
      </c>
      <c r="AZ22" s="135">
        <v>125</v>
      </c>
      <c r="BA22" s="135">
        <v>9</v>
      </c>
      <c r="BB22" s="135">
        <v>25</v>
      </c>
      <c r="BC22" s="135">
        <v>0</v>
      </c>
      <c r="BD22" s="135">
        <v>0</v>
      </c>
      <c r="BE22" s="137">
        <v>36</v>
      </c>
      <c r="BF22" s="134">
        <v>0.58064516129032262</v>
      </c>
      <c r="BG22" s="134">
        <v>0.5829596412556054</v>
      </c>
      <c r="BH22" s="137">
        <v>62</v>
      </c>
      <c r="BI22" s="137">
        <v>19</v>
      </c>
      <c r="BJ22" s="100">
        <v>0.30645161290322581</v>
      </c>
      <c r="BK22" s="137">
        <v>0</v>
      </c>
      <c r="BL22" s="138">
        <v>144</v>
      </c>
      <c r="BM22" s="91">
        <v>10</v>
      </c>
      <c r="BN22" s="137">
        <v>8</v>
      </c>
      <c r="BO22" s="139">
        <v>162</v>
      </c>
      <c r="BP22" s="130">
        <v>6.9444444444444448E-2</v>
      </c>
      <c r="BQ22" s="100">
        <v>5.5555555555555552E-2</v>
      </c>
      <c r="BR22" s="100">
        <v>0.125</v>
      </c>
      <c r="BS22" s="139">
        <v>83</v>
      </c>
      <c r="BT22" s="100">
        <v>0.57638888888888884</v>
      </c>
      <c r="BU22" s="91">
        <v>154</v>
      </c>
      <c r="BV22" s="103">
        <v>406</v>
      </c>
      <c r="BW22" s="91">
        <v>372</v>
      </c>
      <c r="BX22" s="91">
        <v>16</v>
      </c>
      <c r="BY22" s="100">
        <v>0.1038961038961039</v>
      </c>
      <c r="BZ22" s="91">
        <v>90</v>
      </c>
      <c r="CA22" s="91">
        <v>61</v>
      </c>
      <c r="CB22" s="91">
        <v>462</v>
      </c>
      <c r="CC22" s="91">
        <v>99</v>
      </c>
      <c r="CD22" s="95">
        <v>1464.1</v>
      </c>
      <c r="CE22" s="91">
        <v>52</v>
      </c>
      <c r="CF22" s="91">
        <v>140</v>
      </c>
      <c r="CG22" s="94">
        <v>1980.02</v>
      </c>
      <c r="CH22" s="94">
        <v>5887.2000000000007</v>
      </c>
      <c r="CI22" s="95">
        <v>32.459344262295083</v>
      </c>
      <c r="CJ22" s="95">
        <v>24.001639344262294</v>
      </c>
      <c r="CK22" s="134">
        <v>0.85245901639344257</v>
      </c>
      <c r="CL22" s="134">
        <v>0.30303030303030304</v>
      </c>
      <c r="CM22" s="100">
        <v>0.86249999999999993</v>
      </c>
      <c r="CN22" s="100">
        <v>0.70338983050847459</v>
      </c>
      <c r="CO22" s="140">
        <v>2.6129032258064515</v>
      </c>
      <c r="CP22" s="95">
        <v>89880.507272727264</v>
      </c>
      <c r="CQ22" s="103">
        <v>139</v>
      </c>
      <c r="CR22" s="103">
        <v>2780</v>
      </c>
      <c r="CS22" s="102">
        <v>6.8671679197994981E-2</v>
      </c>
      <c r="CT22" s="103">
        <v>99</v>
      </c>
      <c r="CU22" s="103">
        <v>2475</v>
      </c>
      <c r="CV22" s="102">
        <v>1.9047619047619049E-2</v>
      </c>
      <c r="CW22" s="103">
        <v>137</v>
      </c>
      <c r="CX22" s="103">
        <v>1370</v>
      </c>
      <c r="CY22" s="102">
        <v>0.1038961038961039</v>
      </c>
      <c r="CZ22" s="103">
        <v>18</v>
      </c>
      <c r="DA22" s="103">
        <v>90</v>
      </c>
      <c r="DB22" s="102">
        <v>24.001639344262294</v>
      </c>
      <c r="DC22" s="103">
        <v>97</v>
      </c>
      <c r="DD22" s="103">
        <v>970</v>
      </c>
      <c r="DE22" s="102">
        <v>0.86249999999999993</v>
      </c>
      <c r="DF22" s="103">
        <v>128</v>
      </c>
      <c r="DG22" s="103">
        <v>1920</v>
      </c>
      <c r="DH22" s="104">
        <v>0.30645161290322581</v>
      </c>
      <c r="DI22" s="103">
        <v>5</v>
      </c>
      <c r="DJ22" s="103">
        <v>50</v>
      </c>
      <c r="DK22" s="102">
        <v>0.57638888888888884</v>
      </c>
      <c r="DL22" s="103">
        <v>81</v>
      </c>
      <c r="DM22" s="103">
        <v>405</v>
      </c>
      <c r="DN22" s="103">
        <v>10060</v>
      </c>
    </row>
    <row r="23" spans="1:118" x14ac:dyDescent="0.3">
      <c r="A23" s="127">
        <v>16</v>
      </c>
      <c r="B23" s="128" t="s">
        <v>2573</v>
      </c>
      <c r="C23" s="91" t="s">
        <v>2637</v>
      </c>
      <c r="D23" s="91" t="s">
        <v>43</v>
      </c>
      <c r="E23" s="91" t="s">
        <v>2574</v>
      </c>
      <c r="F23" s="91" t="s">
        <v>2592</v>
      </c>
      <c r="G23" s="91" t="s">
        <v>409</v>
      </c>
      <c r="H23" s="129">
        <v>52264.15</v>
      </c>
      <c r="I23" s="129">
        <v>-43963</v>
      </c>
      <c r="J23" s="129">
        <v>-14769</v>
      </c>
      <c r="K23" s="129">
        <v>-29194</v>
      </c>
      <c r="L23" s="129">
        <v>137787.30454545456</v>
      </c>
      <c r="M23" s="129">
        <v>93824.304545454565</v>
      </c>
      <c r="N23" s="129">
        <v>147261.22</v>
      </c>
      <c r="O23" s="130">
        <v>-6.4334082350706034E-2</v>
      </c>
      <c r="P23" s="129">
        <v>108900</v>
      </c>
      <c r="Q23" s="131">
        <v>-15075.695454545435</v>
      </c>
      <c r="R23" s="132">
        <v>-0.13843613824192325</v>
      </c>
      <c r="S23" s="133">
        <v>4751.2863636363636</v>
      </c>
      <c r="T23" s="133">
        <v>3146.4361111111111</v>
      </c>
      <c r="U23" s="133">
        <v>4750.3619354838711</v>
      </c>
      <c r="V23" s="100">
        <v>7.2202166064981949E-2</v>
      </c>
      <c r="W23" s="100">
        <v>6.3923227065712421E-2</v>
      </c>
      <c r="X23" s="100">
        <v>0.12972322503008424</v>
      </c>
      <c r="Y23" s="100">
        <v>0.1210149642160052</v>
      </c>
      <c r="Z23" s="100">
        <v>6.7629362214199754E-2</v>
      </c>
      <c r="AA23" s="100">
        <v>5.595315549772284E-2</v>
      </c>
      <c r="AB23" s="100">
        <v>2.1419975932611312E-2</v>
      </c>
      <c r="AC23" s="100">
        <v>1.9843851659076123E-2</v>
      </c>
      <c r="AD23" s="91">
        <v>2240</v>
      </c>
      <c r="AE23" s="103">
        <v>203.63636363636363</v>
      </c>
      <c r="AF23" s="91">
        <v>2637</v>
      </c>
      <c r="AG23" s="103">
        <v>6148</v>
      </c>
      <c r="AH23" s="103">
        <v>744</v>
      </c>
      <c r="AI23" s="103">
        <v>393</v>
      </c>
      <c r="AJ23" s="103">
        <v>122</v>
      </c>
      <c r="AK23" s="103">
        <v>344</v>
      </c>
      <c r="AL23" s="103">
        <v>4155</v>
      </c>
      <c r="AM23" s="103">
        <v>539</v>
      </c>
      <c r="AN23" s="103">
        <v>300</v>
      </c>
      <c r="AO23" s="103">
        <v>89</v>
      </c>
      <c r="AP23" s="103">
        <v>281</v>
      </c>
      <c r="AQ23" s="134">
        <v>-0.15054986727341679</v>
      </c>
      <c r="AR23" s="128">
        <v>302</v>
      </c>
      <c r="AS23" s="135">
        <v>796.18181818181813</v>
      </c>
      <c r="AT23" s="128">
        <v>777</v>
      </c>
      <c r="AU23" s="136">
        <v>173.06009933774834</v>
      </c>
      <c r="AV23" s="136">
        <v>189.52537966537966</v>
      </c>
      <c r="AW23" s="135">
        <v>244</v>
      </c>
      <c r="AX23" s="135">
        <v>629</v>
      </c>
      <c r="AY23" s="135">
        <v>46</v>
      </c>
      <c r="AZ23" s="135">
        <v>120</v>
      </c>
      <c r="BA23" s="135">
        <v>12</v>
      </c>
      <c r="BB23" s="135">
        <v>28</v>
      </c>
      <c r="BC23" s="135">
        <v>0</v>
      </c>
      <c r="BD23" s="135">
        <v>0</v>
      </c>
      <c r="BE23" s="137">
        <v>51</v>
      </c>
      <c r="BF23" s="134">
        <v>0.59302325581395354</v>
      </c>
      <c r="BG23" s="134">
        <v>0.57826086956521738</v>
      </c>
      <c r="BH23" s="137">
        <v>86</v>
      </c>
      <c r="BI23" s="137">
        <v>39</v>
      </c>
      <c r="BJ23" s="100">
        <v>0.45348837209302323</v>
      </c>
      <c r="BK23" s="137">
        <v>0</v>
      </c>
      <c r="BL23" s="138">
        <v>157</v>
      </c>
      <c r="BM23" s="91">
        <v>6</v>
      </c>
      <c r="BN23" s="137">
        <v>7</v>
      </c>
      <c r="BO23" s="139">
        <v>170</v>
      </c>
      <c r="BP23" s="130">
        <v>3.8216560509554139E-2</v>
      </c>
      <c r="BQ23" s="100">
        <v>4.4585987261146494E-2</v>
      </c>
      <c r="BR23" s="100">
        <v>8.2802547770700632E-2</v>
      </c>
      <c r="BS23" s="139">
        <v>107</v>
      </c>
      <c r="BT23" s="100">
        <v>0.68152866242038213</v>
      </c>
      <c r="BU23" s="91">
        <v>163</v>
      </c>
      <c r="BV23" s="103">
        <v>429.72727272727275</v>
      </c>
      <c r="BW23" s="91">
        <v>412</v>
      </c>
      <c r="BX23" s="91">
        <v>33</v>
      </c>
      <c r="BY23" s="100">
        <v>0.20245398773006135</v>
      </c>
      <c r="BZ23" s="91">
        <v>154</v>
      </c>
      <c r="CA23" s="91">
        <v>81</v>
      </c>
      <c r="CB23" s="91">
        <v>566</v>
      </c>
      <c r="CC23" s="91">
        <v>109</v>
      </c>
      <c r="CD23" s="95">
        <v>1599.99</v>
      </c>
      <c r="CE23" s="91">
        <v>54</v>
      </c>
      <c r="CF23" s="91">
        <v>226</v>
      </c>
      <c r="CG23" s="94">
        <v>2164.15</v>
      </c>
      <c r="CH23" s="94">
        <v>8835.2200000000012</v>
      </c>
      <c r="CI23" s="95">
        <v>26.717901234567904</v>
      </c>
      <c r="CJ23" s="95">
        <v>19.752962962962965</v>
      </c>
      <c r="CK23" s="134">
        <v>0.66666666666666663</v>
      </c>
      <c r="CL23" s="134">
        <v>0.39929328621908128</v>
      </c>
      <c r="CM23" s="100">
        <v>0.80555555555555547</v>
      </c>
      <c r="CN23" s="100">
        <v>0.73282442748091603</v>
      </c>
      <c r="CO23" s="140">
        <v>1.9767441860465116</v>
      </c>
      <c r="CP23" s="95">
        <v>93824.304545454565</v>
      </c>
      <c r="CQ23" s="103">
        <v>140</v>
      </c>
      <c r="CR23" s="103">
        <v>2800</v>
      </c>
      <c r="CS23" s="102">
        <v>7.2202166064981949E-2</v>
      </c>
      <c r="CT23" s="103">
        <v>107</v>
      </c>
      <c r="CU23" s="103">
        <v>2675</v>
      </c>
      <c r="CV23" s="102">
        <v>2.1419975932611312E-2</v>
      </c>
      <c r="CW23" s="103">
        <v>140</v>
      </c>
      <c r="CX23" s="103">
        <v>1400</v>
      </c>
      <c r="CY23" s="102">
        <v>0.20245398773006135</v>
      </c>
      <c r="CZ23" s="103">
        <v>47</v>
      </c>
      <c r="DA23" s="103">
        <v>235</v>
      </c>
      <c r="DB23" s="102">
        <v>19.752962962962965</v>
      </c>
      <c r="DC23" s="103">
        <v>70</v>
      </c>
      <c r="DD23" s="103">
        <v>700</v>
      </c>
      <c r="DE23" s="102">
        <v>0.80555555555555547</v>
      </c>
      <c r="DF23" s="103">
        <v>97</v>
      </c>
      <c r="DG23" s="103">
        <v>1455</v>
      </c>
      <c r="DH23" s="104">
        <v>0.45348837209302323</v>
      </c>
      <c r="DI23" s="103">
        <v>25</v>
      </c>
      <c r="DJ23" s="103">
        <v>250</v>
      </c>
      <c r="DK23" s="102">
        <v>0.68152866242038213</v>
      </c>
      <c r="DL23" s="103">
        <v>104</v>
      </c>
      <c r="DM23" s="103">
        <v>520</v>
      </c>
      <c r="DN23" s="103">
        <v>10035</v>
      </c>
    </row>
    <row r="24" spans="1:118" x14ac:dyDescent="0.3">
      <c r="A24" s="127">
        <v>17</v>
      </c>
      <c r="B24" s="128" t="s">
        <v>2568</v>
      </c>
      <c r="C24" s="91" t="s">
        <v>2673</v>
      </c>
      <c r="D24" s="91" t="s">
        <v>2970</v>
      </c>
      <c r="E24" s="91" t="s">
        <v>2967</v>
      </c>
      <c r="F24" s="91" t="s">
        <v>2569</v>
      </c>
      <c r="G24" s="91" t="s">
        <v>2674</v>
      </c>
      <c r="H24" s="129">
        <v>21725.119999999999</v>
      </c>
      <c r="I24" s="129">
        <v>-18685</v>
      </c>
      <c r="J24" s="129">
        <v>-8990</v>
      </c>
      <c r="K24" s="129">
        <v>-9695</v>
      </c>
      <c r="L24" s="129">
        <v>57275.316363636361</v>
      </c>
      <c r="M24" s="129">
        <v>38590.316363636361</v>
      </c>
      <c r="N24" s="129">
        <v>72720.570000000007</v>
      </c>
      <c r="O24" s="130">
        <v>-0.21239181206037916</v>
      </c>
      <c r="P24" s="129">
        <v>58500</v>
      </c>
      <c r="Q24" s="131">
        <v>-19909.683636363639</v>
      </c>
      <c r="R24" s="132">
        <v>-0.34033647241647247</v>
      </c>
      <c r="S24" s="133">
        <v>1975.0109090909091</v>
      </c>
      <c r="T24" s="133">
        <v>2043.0488888888892</v>
      </c>
      <c r="U24" s="133">
        <v>2345.8248387096778</v>
      </c>
      <c r="V24" s="100">
        <v>8.4934277047522752E-2</v>
      </c>
      <c r="W24" s="100">
        <v>8.247422680412371E-2</v>
      </c>
      <c r="X24" s="100">
        <v>0.10364004044489385</v>
      </c>
      <c r="Y24" s="100">
        <v>0.10714285714285714</v>
      </c>
      <c r="Z24" s="100">
        <v>7.6339737108190087E-2</v>
      </c>
      <c r="AA24" s="100">
        <v>7.6951399116347574E-2</v>
      </c>
      <c r="AB24" s="100">
        <v>3.5389282103134479E-3</v>
      </c>
      <c r="AC24" s="100">
        <v>4.7864506627393229E-3</v>
      </c>
      <c r="AD24" s="91">
        <v>1067</v>
      </c>
      <c r="AE24" s="103">
        <v>97</v>
      </c>
      <c r="AF24" s="91">
        <v>1200</v>
      </c>
      <c r="AG24" s="103">
        <v>2716</v>
      </c>
      <c r="AH24" s="103">
        <v>291</v>
      </c>
      <c r="AI24" s="103">
        <v>224</v>
      </c>
      <c r="AJ24" s="103">
        <v>13</v>
      </c>
      <c r="AK24" s="103">
        <v>209</v>
      </c>
      <c r="AL24" s="103">
        <v>1978</v>
      </c>
      <c r="AM24" s="103">
        <v>205</v>
      </c>
      <c r="AN24" s="103">
        <v>168</v>
      </c>
      <c r="AO24" s="103">
        <v>7</v>
      </c>
      <c r="AP24" s="103">
        <v>151</v>
      </c>
      <c r="AQ24" s="134">
        <v>-0.11083333333333334</v>
      </c>
      <c r="AR24" s="128">
        <v>94</v>
      </c>
      <c r="AS24" s="135">
        <v>247.81818181818181</v>
      </c>
      <c r="AT24" s="128">
        <v>330</v>
      </c>
      <c r="AU24" s="136">
        <v>231.11829787234041</v>
      </c>
      <c r="AV24" s="136">
        <v>220.36536363636367</v>
      </c>
      <c r="AW24" s="135">
        <v>94</v>
      </c>
      <c r="AX24" s="135">
        <v>328</v>
      </c>
      <c r="AY24" s="135">
        <v>0</v>
      </c>
      <c r="AZ24" s="135">
        <v>2</v>
      </c>
      <c r="BA24" s="135">
        <v>0</v>
      </c>
      <c r="BB24" s="135">
        <v>0</v>
      </c>
      <c r="BC24" s="135">
        <v>0</v>
      </c>
      <c r="BD24" s="135">
        <v>0</v>
      </c>
      <c r="BE24" s="137">
        <v>3</v>
      </c>
      <c r="BF24" s="134">
        <v>0.1875</v>
      </c>
      <c r="BG24" s="134">
        <v>0.19047619047619047</v>
      </c>
      <c r="BH24" s="137">
        <v>16</v>
      </c>
      <c r="BI24" s="137">
        <v>14</v>
      </c>
      <c r="BJ24" s="100">
        <v>0.875</v>
      </c>
      <c r="BK24" s="137">
        <v>0</v>
      </c>
      <c r="BL24" s="138">
        <v>71</v>
      </c>
      <c r="BM24" s="91">
        <v>4</v>
      </c>
      <c r="BN24" s="137">
        <v>12</v>
      </c>
      <c r="BO24" s="139">
        <v>87</v>
      </c>
      <c r="BP24" s="130">
        <v>5.6338028169014086E-2</v>
      </c>
      <c r="BQ24" s="100">
        <v>0.16901408450704225</v>
      </c>
      <c r="BR24" s="100">
        <v>0.22535211267605634</v>
      </c>
      <c r="BS24" s="139">
        <v>47</v>
      </c>
      <c r="BT24" s="100">
        <v>0.6619718309859155</v>
      </c>
      <c r="BU24" s="91">
        <v>75</v>
      </c>
      <c r="BV24" s="103">
        <v>197.72727272727272</v>
      </c>
      <c r="BW24" s="91">
        <v>279</v>
      </c>
      <c r="BX24" s="91">
        <v>39</v>
      </c>
      <c r="BY24" s="100">
        <v>0.52</v>
      </c>
      <c r="BZ24" s="91">
        <v>101</v>
      </c>
      <c r="CA24" s="91">
        <v>87</v>
      </c>
      <c r="CB24" s="91">
        <v>380</v>
      </c>
      <c r="CC24" s="91">
        <v>23</v>
      </c>
      <c r="CD24" s="95">
        <v>1811.42</v>
      </c>
      <c r="CE24" s="91">
        <v>59</v>
      </c>
      <c r="CF24" s="91">
        <v>175</v>
      </c>
      <c r="CG24" s="94">
        <v>2426.12</v>
      </c>
      <c r="CH24" s="94">
        <v>7262.57</v>
      </c>
      <c r="CI24" s="95">
        <v>27.886436781609195</v>
      </c>
      <c r="CJ24" s="95">
        <v>20.820919540229887</v>
      </c>
      <c r="CK24" s="134">
        <v>0.67816091954022983</v>
      </c>
      <c r="CL24" s="134">
        <v>0.46052631578947367</v>
      </c>
      <c r="CM24" s="100">
        <v>0.98113207547169812</v>
      </c>
      <c r="CN24" s="100">
        <v>0.80198019801980203</v>
      </c>
      <c r="CO24" s="140">
        <v>5.4375</v>
      </c>
      <c r="CP24" s="95">
        <v>38590.316363636361</v>
      </c>
      <c r="CQ24" s="103">
        <v>53</v>
      </c>
      <c r="CR24" s="103">
        <v>1060</v>
      </c>
      <c r="CS24" s="102">
        <v>8.4934277047522752E-2</v>
      </c>
      <c r="CT24" s="103">
        <v>126</v>
      </c>
      <c r="CU24" s="103">
        <v>3150</v>
      </c>
      <c r="CV24" s="102">
        <v>3.5389282103134479E-3</v>
      </c>
      <c r="CW24" s="103">
        <v>17</v>
      </c>
      <c r="CX24" s="103">
        <v>170</v>
      </c>
      <c r="CY24" s="102">
        <v>0.52</v>
      </c>
      <c r="CZ24" s="103">
        <v>126</v>
      </c>
      <c r="DA24" s="103">
        <v>630</v>
      </c>
      <c r="DB24" s="102">
        <v>20.820919540229887</v>
      </c>
      <c r="DC24" s="103">
        <v>79</v>
      </c>
      <c r="DD24" s="103">
        <v>790</v>
      </c>
      <c r="DE24" s="102">
        <v>0.98113207547169812</v>
      </c>
      <c r="DF24" s="103">
        <v>144</v>
      </c>
      <c r="DG24" s="103">
        <v>2160</v>
      </c>
      <c r="DH24" s="104">
        <v>0.875</v>
      </c>
      <c r="DI24" s="103">
        <v>139</v>
      </c>
      <c r="DJ24" s="103">
        <v>1390</v>
      </c>
      <c r="DK24" s="102">
        <v>0.6619718309859155</v>
      </c>
      <c r="DL24" s="103">
        <v>98</v>
      </c>
      <c r="DM24" s="103">
        <v>490</v>
      </c>
      <c r="DN24" s="103">
        <v>9840</v>
      </c>
    </row>
    <row r="25" spans="1:118" x14ac:dyDescent="0.3">
      <c r="A25" s="127">
        <v>18</v>
      </c>
      <c r="B25" s="128" t="s">
        <v>2573</v>
      </c>
      <c r="C25" s="91" t="s">
        <v>2748</v>
      </c>
      <c r="D25" s="91" t="s">
        <v>43</v>
      </c>
      <c r="E25" s="91" t="s">
        <v>2574</v>
      </c>
      <c r="F25" s="91" t="s">
        <v>2660</v>
      </c>
      <c r="G25" s="91" t="s">
        <v>2749</v>
      </c>
      <c r="H25" s="129">
        <v>24023.759999999998</v>
      </c>
      <c r="I25" s="129">
        <v>-11576</v>
      </c>
      <c r="J25" s="129">
        <v>-5721</v>
      </c>
      <c r="K25" s="129">
        <v>-5855</v>
      </c>
      <c r="L25" s="129">
        <v>63335.367272727264</v>
      </c>
      <c r="M25" s="129">
        <v>51759.367272727264</v>
      </c>
      <c r="N25" s="129">
        <v>66313.929999999993</v>
      </c>
      <c r="O25" s="130">
        <v>-4.4916094209357382E-2</v>
      </c>
      <c r="P25" s="129">
        <v>52200</v>
      </c>
      <c r="Q25" s="131">
        <v>-440.63272727273579</v>
      </c>
      <c r="R25" s="132">
        <v>-8.4412399860677167E-3</v>
      </c>
      <c r="S25" s="133">
        <v>2183.9781818181818</v>
      </c>
      <c r="T25" s="133">
        <v>1565.3466666666668</v>
      </c>
      <c r="U25" s="133">
        <v>2139.1590322580641</v>
      </c>
      <c r="V25" s="100">
        <v>7.6515597410241318E-2</v>
      </c>
      <c r="W25" s="100">
        <v>8.9189189189189194E-2</v>
      </c>
      <c r="X25" s="100">
        <v>0.11418481459682166</v>
      </c>
      <c r="Y25" s="100">
        <v>0.13648648648648648</v>
      </c>
      <c r="Z25" s="100">
        <v>7.3572689817539727E-2</v>
      </c>
      <c r="AA25" s="100">
        <v>8.513513513513514E-2</v>
      </c>
      <c r="AB25" s="100">
        <v>1.0005885815185404E-2</v>
      </c>
      <c r="AC25" s="100">
        <v>9.9099099099099093E-3</v>
      </c>
      <c r="AD25" s="91">
        <v>897</v>
      </c>
      <c r="AE25" s="103">
        <v>81.545454545454547</v>
      </c>
      <c r="AF25" s="91">
        <v>926</v>
      </c>
      <c r="AG25" s="103">
        <v>2220</v>
      </c>
      <c r="AH25" s="103">
        <v>303</v>
      </c>
      <c r="AI25" s="103">
        <v>198</v>
      </c>
      <c r="AJ25" s="103">
        <v>22</v>
      </c>
      <c r="AK25" s="103">
        <v>189</v>
      </c>
      <c r="AL25" s="103">
        <v>1699</v>
      </c>
      <c r="AM25" s="103">
        <v>194</v>
      </c>
      <c r="AN25" s="103">
        <v>130</v>
      </c>
      <c r="AO25" s="103">
        <v>17</v>
      </c>
      <c r="AP25" s="103">
        <v>125</v>
      </c>
      <c r="AQ25" s="134">
        <v>-3.1317494600431983E-2</v>
      </c>
      <c r="AR25" s="128">
        <v>128</v>
      </c>
      <c r="AS25" s="135">
        <v>337.45454545454544</v>
      </c>
      <c r="AT25" s="128">
        <v>353</v>
      </c>
      <c r="AU25" s="136">
        <v>187.68562499999999</v>
      </c>
      <c r="AV25" s="136">
        <v>187.85815864022661</v>
      </c>
      <c r="AW25" s="135">
        <v>101</v>
      </c>
      <c r="AX25" s="135">
        <v>256</v>
      </c>
      <c r="AY25" s="135">
        <v>19</v>
      </c>
      <c r="AZ25" s="135">
        <v>59</v>
      </c>
      <c r="BA25" s="135">
        <v>7</v>
      </c>
      <c r="BB25" s="135">
        <v>38</v>
      </c>
      <c r="BC25" s="135">
        <v>1</v>
      </c>
      <c r="BD25" s="135">
        <v>0</v>
      </c>
      <c r="BE25" s="137">
        <v>12</v>
      </c>
      <c r="BF25" s="134">
        <v>0.41379310344827586</v>
      </c>
      <c r="BG25" s="134">
        <v>0.35714285714285715</v>
      </c>
      <c r="BH25" s="137">
        <v>29</v>
      </c>
      <c r="BI25" s="137">
        <v>19</v>
      </c>
      <c r="BJ25" s="100">
        <v>0.65517241379310343</v>
      </c>
      <c r="BK25" s="137">
        <v>0</v>
      </c>
      <c r="BL25" s="138">
        <v>84</v>
      </c>
      <c r="BM25" s="91">
        <v>2</v>
      </c>
      <c r="BN25" s="137">
        <v>7</v>
      </c>
      <c r="BO25" s="139">
        <v>93</v>
      </c>
      <c r="BP25" s="130">
        <v>2.3809523809523808E-2</v>
      </c>
      <c r="BQ25" s="100">
        <v>8.3333333333333329E-2</v>
      </c>
      <c r="BR25" s="100">
        <v>0.10714285714285714</v>
      </c>
      <c r="BS25" s="139">
        <v>24</v>
      </c>
      <c r="BT25" s="100">
        <v>0.2857142857142857</v>
      </c>
      <c r="BU25" s="91">
        <v>86</v>
      </c>
      <c r="BV25" s="103">
        <v>226.72727272727272</v>
      </c>
      <c r="BW25" s="91">
        <v>201</v>
      </c>
      <c r="BX25" s="91">
        <v>16</v>
      </c>
      <c r="BY25" s="100">
        <v>0.18604651162790697</v>
      </c>
      <c r="BZ25" s="91">
        <v>35</v>
      </c>
      <c r="CA25" s="91">
        <v>35</v>
      </c>
      <c r="CB25" s="91">
        <v>236</v>
      </c>
      <c r="CC25" s="91">
        <v>65</v>
      </c>
      <c r="CD25" s="95">
        <v>702.75</v>
      </c>
      <c r="CE25" s="91">
        <v>20</v>
      </c>
      <c r="CF25" s="91">
        <v>58</v>
      </c>
      <c r="CG25" s="94">
        <v>909.76</v>
      </c>
      <c r="CH25" s="94">
        <v>2731.93</v>
      </c>
      <c r="CI25" s="95">
        <v>25.993142857142857</v>
      </c>
      <c r="CJ25" s="95">
        <v>20.078571428571429</v>
      </c>
      <c r="CK25" s="134">
        <v>0.5714285714285714</v>
      </c>
      <c r="CL25" s="134">
        <v>0.24576271186440679</v>
      </c>
      <c r="CM25" s="100">
        <v>0.96296296296296291</v>
      </c>
      <c r="CN25" s="100">
        <v>0.86956521739130432</v>
      </c>
      <c r="CO25" s="140">
        <v>3.2068965517241379</v>
      </c>
      <c r="CP25" s="95">
        <v>51759.367272727264</v>
      </c>
      <c r="CQ25" s="103">
        <v>89</v>
      </c>
      <c r="CR25" s="103">
        <v>1780</v>
      </c>
      <c r="CS25" s="102">
        <v>7.6515597410241318E-2</v>
      </c>
      <c r="CT25" s="103">
        <v>119</v>
      </c>
      <c r="CU25" s="103">
        <v>2975</v>
      </c>
      <c r="CV25" s="102">
        <v>1.0005885815185404E-2</v>
      </c>
      <c r="CW25" s="103">
        <v>93</v>
      </c>
      <c r="CX25" s="103">
        <v>930</v>
      </c>
      <c r="CY25" s="102">
        <v>0.18604651162790697</v>
      </c>
      <c r="CZ25" s="103">
        <v>43</v>
      </c>
      <c r="DA25" s="103">
        <v>215</v>
      </c>
      <c r="DB25" s="102">
        <v>20.078571428571429</v>
      </c>
      <c r="DC25" s="103">
        <v>76</v>
      </c>
      <c r="DD25" s="103">
        <v>760</v>
      </c>
      <c r="DE25" s="102">
        <v>0.96296296296296291</v>
      </c>
      <c r="DF25" s="103">
        <v>143</v>
      </c>
      <c r="DG25" s="103">
        <v>2145</v>
      </c>
      <c r="DH25" s="104">
        <v>0.65517241379310343</v>
      </c>
      <c r="DI25" s="103">
        <v>92</v>
      </c>
      <c r="DJ25" s="103">
        <v>920</v>
      </c>
      <c r="DK25" s="102">
        <v>0.2857142857142857</v>
      </c>
      <c r="DL25" s="103">
        <v>13</v>
      </c>
      <c r="DM25" s="103">
        <v>65</v>
      </c>
      <c r="DN25" s="103">
        <v>9790</v>
      </c>
    </row>
    <row r="26" spans="1:118" x14ac:dyDescent="0.3">
      <c r="A26" s="127">
        <v>19</v>
      </c>
      <c r="B26" s="128" t="s">
        <v>2573</v>
      </c>
      <c r="C26" s="91" t="s">
        <v>2678</v>
      </c>
      <c r="D26" s="91">
        <v>0</v>
      </c>
      <c r="E26" s="91" t="s">
        <v>2574</v>
      </c>
      <c r="F26" s="91" t="s">
        <v>2660</v>
      </c>
      <c r="G26" s="91" t="s">
        <v>2679</v>
      </c>
      <c r="H26" s="129">
        <v>28198.29</v>
      </c>
      <c r="I26" s="129">
        <v>-11396</v>
      </c>
      <c r="J26" s="129">
        <v>-4348</v>
      </c>
      <c r="K26" s="129">
        <v>-7048</v>
      </c>
      <c r="L26" s="129">
        <v>74340.946363636365</v>
      </c>
      <c r="M26" s="129">
        <v>62944.946363636365</v>
      </c>
      <c r="N26" s="129">
        <v>78654.19</v>
      </c>
      <c r="O26" s="130">
        <v>-5.4838065669020719E-2</v>
      </c>
      <c r="P26" s="129">
        <v>68400</v>
      </c>
      <c r="Q26" s="131">
        <v>-5455.0536363636347</v>
      </c>
      <c r="R26" s="132">
        <v>-7.9752246145667227E-2</v>
      </c>
      <c r="S26" s="133">
        <v>2563.4809090909093</v>
      </c>
      <c r="T26" s="133">
        <v>2233.4283333333333</v>
      </c>
      <c r="U26" s="133">
        <v>2537.231935483871</v>
      </c>
      <c r="V26" s="100">
        <v>6.5086380072318206E-2</v>
      </c>
      <c r="W26" s="100">
        <v>6.7349926793557835E-2</v>
      </c>
      <c r="X26" s="100">
        <v>0.10445962233828848</v>
      </c>
      <c r="Y26" s="100">
        <v>0.10834553440702782</v>
      </c>
      <c r="Z26" s="100">
        <v>6.066693451185215E-2</v>
      </c>
      <c r="AA26" s="100">
        <v>6.2079062957540267E-2</v>
      </c>
      <c r="AB26" s="100">
        <v>1.4865407794294898E-2</v>
      </c>
      <c r="AC26" s="100">
        <v>1.3469985358711566E-2</v>
      </c>
      <c r="AD26" s="91">
        <v>1424</v>
      </c>
      <c r="AE26" s="103">
        <v>129.45454545454547</v>
      </c>
      <c r="AF26" s="91">
        <v>1498</v>
      </c>
      <c r="AG26" s="103">
        <v>3415</v>
      </c>
      <c r="AH26" s="103">
        <v>370</v>
      </c>
      <c r="AI26" s="103">
        <v>230</v>
      </c>
      <c r="AJ26" s="103">
        <v>46</v>
      </c>
      <c r="AK26" s="103">
        <v>212</v>
      </c>
      <c r="AL26" s="103">
        <v>2489</v>
      </c>
      <c r="AM26" s="103">
        <v>260</v>
      </c>
      <c r="AN26" s="103">
        <v>162</v>
      </c>
      <c r="AO26" s="103">
        <v>37</v>
      </c>
      <c r="AP26" s="103">
        <v>151</v>
      </c>
      <c r="AQ26" s="134">
        <v>-4.9399198931909249E-2</v>
      </c>
      <c r="AR26" s="128">
        <v>140</v>
      </c>
      <c r="AS26" s="135">
        <v>369.09090909090907</v>
      </c>
      <c r="AT26" s="128">
        <v>385</v>
      </c>
      <c r="AU26" s="136">
        <v>201.41635714285715</v>
      </c>
      <c r="AV26" s="136">
        <v>204.2965974025974</v>
      </c>
      <c r="AW26" s="135">
        <v>109</v>
      </c>
      <c r="AX26" s="135">
        <v>319</v>
      </c>
      <c r="AY26" s="135">
        <v>18</v>
      </c>
      <c r="AZ26" s="135">
        <v>51</v>
      </c>
      <c r="BA26" s="135">
        <v>12</v>
      </c>
      <c r="BB26" s="135">
        <v>14</v>
      </c>
      <c r="BC26" s="135">
        <v>1</v>
      </c>
      <c r="BD26" s="135">
        <v>1</v>
      </c>
      <c r="BE26" s="137">
        <v>11</v>
      </c>
      <c r="BF26" s="134">
        <v>0.30555555555555558</v>
      </c>
      <c r="BG26" s="134">
        <v>0.23529411764705882</v>
      </c>
      <c r="BH26" s="137">
        <v>36</v>
      </c>
      <c r="BI26" s="137">
        <v>19</v>
      </c>
      <c r="BJ26" s="100">
        <v>0.52777777777777779</v>
      </c>
      <c r="BK26" s="137">
        <v>0</v>
      </c>
      <c r="BL26" s="138">
        <v>84</v>
      </c>
      <c r="BM26" s="91">
        <v>7</v>
      </c>
      <c r="BN26" s="137">
        <v>3</v>
      </c>
      <c r="BO26" s="139">
        <v>94</v>
      </c>
      <c r="BP26" s="130">
        <v>8.3333333333333329E-2</v>
      </c>
      <c r="BQ26" s="100">
        <v>3.5714285714285712E-2</v>
      </c>
      <c r="BR26" s="100">
        <v>0.11904761904761904</v>
      </c>
      <c r="BS26" s="139">
        <v>46</v>
      </c>
      <c r="BT26" s="100">
        <v>0.54761904761904767</v>
      </c>
      <c r="BU26" s="91">
        <v>91</v>
      </c>
      <c r="BV26" s="103">
        <v>239.90909090909091</v>
      </c>
      <c r="BW26" s="91">
        <v>255</v>
      </c>
      <c r="BX26" s="91">
        <v>24</v>
      </c>
      <c r="BY26" s="100">
        <v>0.26373626373626374</v>
      </c>
      <c r="BZ26" s="91">
        <v>60</v>
      </c>
      <c r="CA26" s="91">
        <v>41</v>
      </c>
      <c r="CB26" s="91">
        <v>315</v>
      </c>
      <c r="CC26" s="91">
        <v>67</v>
      </c>
      <c r="CD26" s="95">
        <v>810.65</v>
      </c>
      <c r="CE26" s="91">
        <v>23</v>
      </c>
      <c r="CF26" s="91">
        <v>79</v>
      </c>
      <c r="CG26" s="94">
        <v>1080.29</v>
      </c>
      <c r="CH26" s="94">
        <v>3595.19</v>
      </c>
      <c r="CI26" s="95">
        <v>26.348536585365853</v>
      </c>
      <c r="CJ26" s="95">
        <v>19.771951219512193</v>
      </c>
      <c r="CK26" s="134">
        <v>0.56097560975609762</v>
      </c>
      <c r="CL26" s="134">
        <v>0.25079365079365079</v>
      </c>
      <c r="CM26" s="100">
        <v>0.96</v>
      </c>
      <c r="CN26" s="100">
        <v>0.8441558441558441</v>
      </c>
      <c r="CO26" s="140">
        <v>2.6111111111111112</v>
      </c>
      <c r="CP26" s="95">
        <v>62944.946363636365</v>
      </c>
      <c r="CQ26" s="103">
        <v>112</v>
      </c>
      <c r="CR26" s="103">
        <v>2240</v>
      </c>
      <c r="CS26" s="102">
        <v>6.5086380072318206E-2</v>
      </c>
      <c r="CT26" s="103">
        <v>88</v>
      </c>
      <c r="CU26" s="103">
        <v>2200</v>
      </c>
      <c r="CV26" s="102">
        <v>1.4865407794294898E-2</v>
      </c>
      <c r="CW26" s="103">
        <v>121</v>
      </c>
      <c r="CX26" s="103">
        <v>1210</v>
      </c>
      <c r="CY26" s="102">
        <v>0.26373626373626374</v>
      </c>
      <c r="CZ26" s="103">
        <v>68</v>
      </c>
      <c r="DA26" s="103">
        <v>340</v>
      </c>
      <c r="DB26" s="102">
        <v>19.771951219512193</v>
      </c>
      <c r="DC26" s="103">
        <v>71</v>
      </c>
      <c r="DD26" s="103">
        <v>710</v>
      </c>
      <c r="DE26" s="102">
        <v>0.96</v>
      </c>
      <c r="DF26" s="103">
        <v>142</v>
      </c>
      <c r="DG26" s="103">
        <v>2130</v>
      </c>
      <c r="DH26" s="104">
        <v>0.52777777777777779</v>
      </c>
      <c r="DI26" s="103">
        <v>51</v>
      </c>
      <c r="DJ26" s="103">
        <v>510</v>
      </c>
      <c r="DK26" s="102">
        <v>0.54761904761904767</v>
      </c>
      <c r="DL26" s="103">
        <v>72</v>
      </c>
      <c r="DM26" s="103">
        <v>360</v>
      </c>
      <c r="DN26" s="103">
        <v>9700</v>
      </c>
    </row>
    <row r="27" spans="1:118" x14ac:dyDescent="0.3">
      <c r="A27" s="127">
        <v>20</v>
      </c>
      <c r="B27" s="128" t="s">
        <v>2522</v>
      </c>
      <c r="C27" s="91" t="s">
        <v>2744</v>
      </c>
      <c r="D27" s="91" t="s">
        <v>43</v>
      </c>
      <c r="E27" s="91" t="s">
        <v>2523</v>
      </c>
      <c r="F27" s="91" t="s">
        <v>2556</v>
      </c>
      <c r="G27" s="91" t="s">
        <v>345</v>
      </c>
      <c r="H27" s="129">
        <v>25250.89</v>
      </c>
      <c r="I27" s="129">
        <v>-7713</v>
      </c>
      <c r="J27" s="129">
        <v>-3856</v>
      </c>
      <c r="K27" s="129">
        <v>-3857</v>
      </c>
      <c r="L27" s="129">
        <v>66570.528181818183</v>
      </c>
      <c r="M27" s="129">
        <v>58857.528181818183</v>
      </c>
      <c r="N27" s="129">
        <v>52926.47</v>
      </c>
      <c r="O27" s="130">
        <v>0.25779271094063483</v>
      </c>
      <c r="P27" s="129">
        <v>48600</v>
      </c>
      <c r="Q27" s="131">
        <v>10257.528181818183</v>
      </c>
      <c r="R27" s="132">
        <v>0.21106025065469503</v>
      </c>
      <c r="S27" s="133">
        <v>2295.5354545454543</v>
      </c>
      <c r="T27" s="133">
        <v>1297.1727777777778</v>
      </c>
      <c r="U27" s="133">
        <v>1707.3054838709677</v>
      </c>
      <c r="V27" s="100">
        <v>6.5101387406616862E-2</v>
      </c>
      <c r="W27" s="100">
        <v>6.2233868326236487E-2</v>
      </c>
      <c r="X27" s="100">
        <v>9.3916755602988261E-2</v>
      </c>
      <c r="Y27" s="100">
        <v>9.1713069112348514E-2</v>
      </c>
      <c r="Z27" s="100">
        <v>5.7097118463180371E-2</v>
      </c>
      <c r="AA27" s="100">
        <v>5.5355388142810352E-2</v>
      </c>
      <c r="AB27" s="100">
        <v>9.0715048025613657E-3</v>
      </c>
      <c r="AC27" s="100">
        <v>9.8264002620373405E-3</v>
      </c>
      <c r="AD27" s="91">
        <v>1020</v>
      </c>
      <c r="AE27" s="103">
        <v>92.727272727272734</v>
      </c>
      <c r="AF27" s="91">
        <v>1293</v>
      </c>
      <c r="AG27" s="103">
        <v>3053</v>
      </c>
      <c r="AH27" s="103">
        <v>280</v>
      </c>
      <c r="AI27" s="103">
        <v>190</v>
      </c>
      <c r="AJ27" s="103">
        <v>30</v>
      </c>
      <c r="AK27" s="103">
        <v>169</v>
      </c>
      <c r="AL27" s="103">
        <v>1874</v>
      </c>
      <c r="AM27" s="103">
        <v>176</v>
      </c>
      <c r="AN27" s="103">
        <v>122</v>
      </c>
      <c r="AO27" s="103">
        <v>17</v>
      </c>
      <c r="AP27" s="103">
        <v>107</v>
      </c>
      <c r="AQ27" s="134">
        <v>-0.21113689095127608</v>
      </c>
      <c r="AR27" s="128">
        <v>123</v>
      </c>
      <c r="AS27" s="135">
        <v>324.27272727272725</v>
      </c>
      <c r="AT27" s="128">
        <v>245</v>
      </c>
      <c r="AU27" s="136">
        <v>205.29178861788617</v>
      </c>
      <c r="AV27" s="136">
        <v>216.0264081632653</v>
      </c>
      <c r="AW27" s="135">
        <v>111</v>
      </c>
      <c r="AX27" s="135">
        <v>220</v>
      </c>
      <c r="AY27" s="135">
        <v>9</v>
      </c>
      <c r="AZ27" s="135">
        <v>23</v>
      </c>
      <c r="BA27" s="135">
        <v>3</v>
      </c>
      <c r="BB27" s="135">
        <v>2</v>
      </c>
      <c r="BC27" s="135">
        <v>0</v>
      </c>
      <c r="BD27" s="135">
        <v>0</v>
      </c>
      <c r="BE27" s="137">
        <v>8</v>
      </c>
      <c r="BF27" s="134">
        <v>0.36363636363636365</v>
      </c>
      <c r="BG27" s="134">
        <v>0.37209302325581395</v>
      </c>
      <c r="BH27" s="137">
        <v>22</v>
      </c>
      <c r="BI27" s="137">
        <v>17</v>
      </c>
      <c r="BJ27" s="100">
        <v>0.77272727272727271</v>
      </c>
      <c r="BK27" s="137">
        <v>0</v>
      </c>
      <c r="BL27" s="138">
        <v>92</v>
      </c>
      <c r="BM27" s="91">
        <v>1</v>
      </c>
      <c r="BN27" s="137">
        <v>12</v>
      </c>
      <c r="BO27" s="139">
        <v>105</v>
      </c>
      <c r="BP27" s="130">
        <v>1.0869565217391304E-2</v>
      </c>
      <c r="BQ27" s="100">
        <v>0.13043478260869565</v>
      </c>
      <c r="BR27" s="100">
        <v>0.14130434782608695</v>
      </c>
      <c r="BS27" s="139">
        <v>39</v>
      </c>
      <c r="BT27" s="100">
        <v>0.42391304347826086</v>
      </c>
      <c r="BU27" s="91">
        <v>93</v>
      </c>
      <c r="BV27" s="103">
        <v>245.18181818181819</v>
      </c>
      <c r="BW27" s="91">
        <v>182</v>
      </c>
      <c r="BX27" s="91">
        <v>28</v>
      </c>
      <c r="BY27" s="100">
        <v>0.30107526881720431</v>
      </c>
      <c r="BZ27" s="91">
        <v>90</v>
      </c>
      <c r="CA27" s="91">
        <v>49</v>
      </c>
      <c r="CB27" s="91">
        <v>272</v>
      </c>
      <c r="CC27" s="91">
        <v>71</v>
      </c>
      <c r="CD27" s="95">
        <v>1159.26</v>
      </c>
      <c r="CE27" s="91">
        <v>34</v>
      </c>
      <c r="CF27" s="91">
        <v>89</v>
      </c>
      <c r="CG27" s="94">
        <v>1526.89</v>
      </c>
      <c r="CH27" s="94">
        <v>4568.47</v>
      </c>
      <c r="CI27" s="95">
        <v>31.161020408163267</v>
      </c>
      <c r="CJ27" s="95">
        <v>23.658367346938775</v>
      </c>
      <c r="CK27" s="134">
        <v>0.69387755102040816</v>
      </c>
      <c r="CL27" s="134">
        <v>0.32720588235294118</v>
      </c>
      <c r="CM27" s="100">
        <v>0.83050847457627119</v>
      </c>
      <c r="CN27" s="100">
        <v>0.71900826446280997</v>
      </c>
      <c r="CO27" s="140">
        <v>4.7727272727272725</v>
      </c>
      <c r="CP27" s="95">
        <v>58857.528181818183</v>
      </c>
      <c r="CQ27" s="103">
        <v>106</v>
      </c>
      <c r="CR27" s="103">
        <v>2120</v>
      </c>
      <c r="CS27" s="102">
        <v>6.5101387406616862E-2</v>
      </c>
      <c r="CT27" s="103">
        <v>89</v>
      </c>
      <c r="CU27" s="103">
        <v>2225</v>
      </c>
      <c r="CV27" s="102">
        <v>9.0715048025613657E-3</v>
      </c>
      <c r="CW27" s="103">
        <v>86</v>
      </c>
      <c r="CX27" s="103">
        <v>860</v>
      </c>
      <c r="CY27" s="102">
        <v>0.30107526881720431</v>
      </c>
      <c r="CZ27" s="103">
        <v>77</v>
      </c>
      <c r="DA27" s="103">
        <v>385</v>
      </c>
      <c r="DB27" s="102">
        <v>23.658367346938775</v>
      </c>
      <c r="DC27" s="103">
        <v>95</v>
      </c>
      <c r="DD27" s="103">
        <v>950</v>
      </c>
      <c r="DE27" s="102">
        <v>0.83050847457627119</v>
      </c>
      <c r="DF27" s="103">
        <v>113</v>
      </c>
      <c r="DG27" s="103">
        <v>1695</v>
      </c>
      <c r="DH27" s="104">
        <v>0.77272727272727271</v>
      </c>
      <c r="DI27" s="103">
        <v>123</v>
      </c>
      <c r="DJ27" s="103">
        <v>1230</v>
      </c>
      <c r="DK27" s="102">
        <v>0.42391304347826086</v>
      </c>
      <c r="DL27" s="103">
        <v>35</v>
      </c>
      <c r="DM27" s="103">
        <v>175</v>
      </c>
      <c r="DN27" s="103">
        <v>9640</v>
      </c>
    </row>
    <row r="28" spans="1:118" x14ac:dyDescent="0.3">
      <c r="A28" s="127">
        <v>21</v>
      </c>
      <c r="B28" s="128" t="s">
        <v>2529</v>
      </c>
      <c r="C28" s="91" t="s">
        <v>2771</v>
      </c>
      <c r="D28" s="91">
        <v>0</v>
      </c>
      <c r="E28" s="91" t="s">
        <v>2531</v>
      </c>
      <c r="F28" s="91" t="s">
        <v>2538</v>
      </c>
      <c r="G28" s="91" t="s">
        <v>2776</v>
      </c>
      <c r="H28" s="129">
        <v>33409.26</v>
      </c>
      <c r="I28" s="129">
        <v>-6816</v>
      </c>
      <c r="J28" s="129">
        <v>-3150</v>
      </c>
      <c r="K28" s="129">
        <v>-3666</v>
      </c>
      <c r="L28" s="129">
        <v>88078.95818181819</v>
      </c>
      <c r="M28" s="129">
        <v>81262.95818181819</v>
      </c>
      <c r="N28" s="129">
        <v>57141.43</v>
      </c>
      <c r="O28" s="130">
        <v>0.54142026515294051</v>
      </c>
      <c r="P28" s="129">
        <v>46800</v>
      </c>
      <c r="Q28" s="131">
        <v>34462.95818181819</v>
      </c>
      <c r="R28" s="132">
        <v>0.73638799533799548</v>
      </c>
      <c r="S28" s="133">
        <v>3037.2054545454548</v>
      </c>
      <c r="T28" s="133">
        <v>743.92999999999984</v>
      </c>
      <c r="U28" s="133">
        <v>1843.2719354838709</v>
      </c>
      <c r="V28" s="100">
        <v>7.9449622725255215E-2</v>
      </c>
      <c r="W28" s="100">
        <v>6.6023738872403565E-2</v>
      </c>
      <c r="X28" s="100">
        <v>0.10430537061695518</v>
      </c>
      <c r="Y28" s="100">
        <v>8.5682492581602362E-2</v>
      </c>
      <c r="Z28" s="100">
        <v>6.7021748779405241E-2</v>
      </c>
      <c r="AA28" s="100">
        <v>5.5267062314540059E-2</v>
      </c>
      <c r="AB28" s="100">
        <v>9.7647581003106974E-3</v>
      </c>
      <c r="AC28" s="100">
        <v>6.3056379821958457E-3</v>
      </c>
      <c r="AD28" s="91">
        <v>1329</v>
      </c>
      <c r="AE28" s="103">
        <v>120.81818181818181</v>
      </c>
      <c r="AF28" s="91">
        <v>1018</v>
      </c>
      <c r="AG28" s="103">
        <v>2696</v>
      </c>
      <c r="AH28" s="103">
        <v>231</v>
      </c>
      <c r="AI28" s="103">
        <v>178</v>
      </c>
      <c r="AJ28" s="103">
        <v>17</v>
      </c>
      <c r="AK28" s="103">
        <v>149</v>
      </c>
      <c r="AL28" s="103">
        <v>2253</v>
      </c>
      <c r="AM28" s="103">
        <v>235</v>
      </c>
      <c r="AN28" s="103">
        <v>179</v>
      </c>
      <c r="AO28" s="103">
        <v>22</v>
      </c>
      <c r="AP28" s="103">
        <v>151</v>
      </c>
      <c r="AQ28" s="134">
        <v>0.30550098231827105</v>
      </c>
      <c r="AR28" s="128">
        <v>166</v>
      </c>
      <c r="AS28" s="135">
        <v>437.63636363636363</v>
      </c>
      <c r="AT28" s="128">
        <v>280</v>
      </c>
      <c r="AU28" s="136">
        <v>201.26060240963858</v>
      </c>
      <c r="AV28" s="136">
        <v>204.07653571428571</v>
      </c>
      <c r="AW28" s="135">
        <v>130</v>
      </c>
      <c r="AX28" s="135">
        <v>239</v>
      </c>
      <c r="AY28" s="135">
        <v>15</v>
      </c>
      <c r="AZ28" s="135">
        <v>31</v>
      </c>
      <c r="BA28" s="135">
        <v>20</v>
      </c>
      <c r="BB28" s="135">
        <v>9</v>
      </c>
      <c r="BC28" s="135">
        <v>1</v>
      </c>
      <c r="BD28" s="135">
        <v>1</v>
      </c>
      <c r="BE28" s="137">
        <v>16</v>
      </c>
      <c r="BF28" s="134">
        <v>0.53333333333333333</v>
      </c>
      <c r="BG28" s="134">
        <v>0.5636363636363636</v>
      </c>
      <c r="BH28" s="137">
        <v>30</v>
      </c>
      <c r="BI28" s="137">
        <v>20</v>
      </c>
      <c r="BJ28" s="100">
        <v>0.66666666666666663</v>
      </c>
      <c r="BK28" s="137">
        <v>0</v>
      </c>
      <c r="BL28" s="138">
        <v>100</v>
      </c>
      <c r="BM28" s="91">
        <v>20</v>
      </c>
      <c r="BN28" s="137">
        <v>19</v>
      </c>
      <c r="BO28" s="139">
        <v>139</v>
      </c>
      <c r="BP28" s="130">
        <v>0.2</v>
      </c>
      <c r="BQ28" s="100">
        <v>0.19</v>
      </c>
      <c r="BR28" s="100">
        <v>0.39</v>
      </c>
      <c r="BS28" s="139">
        <v>48</v>
      </c>
      <c r="BT28" s="100">
        <v>0.48</v>
      </c>
      <c r="BU28" s="91">
        <v>120</v>
      </c>
      <c r="BV28" s="103">
        <v>316.36363636363637</v>
      </c>
      <c r="BW28" s="91">
        <v>192</v>
      </c>
      <c r="BX28" s="91">
        <v>24</v>
      </c>
      <c r="BY28" s="100">
        <v>0.2</v>
      </c>
      <c r="BZ28" s="91">
        <v>57</v>
      </c>
      <c r="CA28" s="91">
        <v>64</v>
      </c>
      <c r="CB28" s="91">
        <v>249</v>
      </c>
      <c r="CC28" s="91">
        <v>60</v>
      </c>
      <c r="CD28" s="95">
        <v>1455.49</v>
      </c>
      <c r="CE28" s="91">
        <v>50</v>
      </c>
      <c r="CF28" s="91">
        <v>104</v>
      </c>
      <c r="CG28" s="94">
        <v>2066.2600000000002</v>
      </c>
      <c r="CH28" s="94">
        <v>4659.43</v>
      </c>
      <c r="CI28" s="95">
        <v>32.285312500000003</v>
      </c>
      <c r="CJ28" s="95">
        <v>22.74203125</v>
      </c>
      <c r="CK28" s="134">
        <v>0.78125</v>
      </c>
      <c r="CL28" s="134">
        <v>0.41767068273092367</v>
      </c>
      <c r="CM28" s="100">
        <v>0.69230769230769229</v>
      </c>
      <c r="CN28" s="100">
        <v>0.5</v>
      </c>
      <c r="CO28" s="140">
        <v>4.6333333333333337</v>
      </c>
      <c r="CP28" s="95">
        <v>81262.95818181819</v>
      </c>
      <c r="CQ28" s="103">
        <v>130</v>
      </c>
      <c r="CR28" s="103">
        <v>2600</v>
      </c>
      <c r="CS28" s="102">
        <v>7.9449622725255215E-2</v>
      </c>
      <c r="CT28" s="103">
        <v>124</v>
      </c>
      <c r="CU28" s="103">
        <v>3100</v>
      </c>
      <c r="CV28" s="102">
        <v>9.7647581003106974E-3</v>
      </c>
      <c r="CW28" s="103">
        <v>92</v>
      </c>
      <c r="CX28" s="103">
        <v>920</v>
      </c>
      <c r="CY28" s="102">
        <v>0.2</v>
      </c>
      <c r="CZ28" s="103">
        <v>45</v>
      </c>
      <c r="DA28" s="103">
        <v>225</v>
      </c>
      <c r="DB28" s="102">
        <v>22.74203125</v>
      </c>
      <c r="DC28" s="103">
        <v>89</v>
      </c>
      <c r="DD28" s="103">
        <v>890</v>
      </c>
      <c r="DE28" s="102">
        <v>0.69230769230769229</v>
      </c>
      <c r="DF28" s="103">
        <v>42</v>
      </c>
      <c r="DG28" s="103">
        <v>630</v>
      </c>
      <c r="DH28" s="104">
        <v>0.66666666666666663</v>
      </c>
      <c r="DI28" s="103">
        <v>95</v>
      </c>
      <c r="DJ28" s="103">
        <v>950</v>
      </c>
      <c r="DK28" s="102">
        <v>0.48</v>
      </c>
      <c r="DL28" s="103">
        <v>53</v>
      </c>
      <c r="DM28" s="103">
        <v>265</v>
      </c>
      <c r="DN28" s="103">
        <v>9580</v>
      </c>
    </row>
    <row r="29" spans="1:118" x14ac:dyDescent="0.3">
      <c r="A29" s="127">
        <v>22</v>
      </c>
      <c r="B29" s="128" t="s">
        <v>2522</v>
      </c>
      <c r="C29" s="91" t="s">
        <v>2658</v>
      </c>
      <c r="D29" s="91" t="s">
        <v>43</v>
      </c>
      <c r="E29" s="91" t="s">
        <v>2523</v>
      </c>
      <c r="F29" s="91" t="s">
        <v>2526</v>
      </c>
      <c r="G29" s="91" t="s">
        <v>790</v>
      </c>
      <c r="H29" s="129">
        <v>21953.01</v>
      </c>
      <c r="I29" s="129">
        <v>-9421</v>
      </c>
      <c r="J29" s="129">
        <v>-5662</v>
      </c>
      <c r="K29" s="129">
        <v>-3759</v>
      </c>
      <c r="L29" s="129">
        <v>57876.117272727264</v>
      </c>
      <c r="M29" s="129">
        <v>48455.117272727264</v>
      </c>
      <c r="N29" s="129">
        <v>58500.79</v>
      </c>
      <c r="O29" s="130">
        <v>-1.0678022079235849E-2</v>
      </c>
      <c r="P29" s="129">
        <v>51300</v>
      </c>
      <c r="Q29" s="131">
        <v>-2844.8827272727358</v>
      </c>
      <c r="R29" s="132">
        <v>-5.5455803650540703E-2</v>
      </c>
      <c r="S29" s="133">
        <v>1995.7281818181816</v>
      </c>
      <c r="T29" s="133">
        <v>1630.3883333333333</v>
      </c>
      <c r="U29" s="133">
        <v>1887.1222580645162</v>
      </c>
      <c r="V29" s="100">
        <v>7.5059101654846333E-2</v>
      </c>
      <c r="W29" s="100">
        <v>7.2924457741211673E-2</v>
      </c>
      <c r="X29" s="100">
        <v>0.11583924349881795</v>
      </c>
      <c r="Y29" s="100">
        <v>0.10396409872849664</v>
      </c>
      <c r="Z29" s="100">
        <v>5.7919621749408984E-2</v>
      </c>
      <c r="AA29" s="100">
        <v>5.7965594614809275E-2</v>
      </c>
      <c r="AB29" s="100">
        <v>1.1229314420803785E-2</v>
      </c>
      <c r="AC29" s="100">
        <v>5.6095736724008976E-3</v>
      </c>
      <c r="AD29" s="91">
        <v>966</v>
      </c>
      <c r="AE29" s="103">
        <v>87.818181818181813</v>
      </c>
      <c r="AF29" s="91">
        <v>1188</v>
      </c>
      <c r="AG29" s="103">
        <v>2674</v>
      </c>
      <c r="AH29" s="103">
        <v>278</v>
      </c>
      <c r="AI29" s="103">
        <v>195</v>
      </c>
      <c r="AJ29" s="103">
        <v>15</v>
      </c>
      <c r="AK29" s="103">
        <v>155</v>
      </c>
      <c r="AL29" s="103">
        <v>1692</v>
      </c>
      <c r="AM29" s="103">
        <v>196</v>
      </c>
      <c r="AN29" s="103">
        <v>127</v>
      </c>
      <c r="AO29" s="103">
        <v>19</v>
      </c>
      <c r="AP29" s="103">
        <v>98</v>
      </c>
      <c r="AQ29" s="134">
        <v>-0.18686868686868685</v>
      </c>
      <c r="AR29" s="128">
        <v>104</v>
      </c>
      <c r="AS29" s="135">
        <v>274.18181818181819</v>
      </c>
      <c r="AT29" s="128">
        <v>268</v>
      </c>
      <c r="AU29" s="136">
        <v>211.08663461538461</v>
      </c>
      <c r="AV29" s="136">
        <v>218.28652985074626</v>
      </c>
      <c r="AW29" s="135">
        <v>93</v>
      </c>
      <c r="AX29" s="135">
        <v>245</v>
      </c>
      <c r="AY29" s="135">
        <v>10</v>
      </c>
      <c r="AZ29" s="135">
        <v>22</v>
      </c>
      <c r="BA29" s="135">
        <v>1</v>
      </c>
      <c r="BB29" s="135">
        <v>1</v>
      </c>
      <c r="BC29" s="135">
        <v>0</v>
      </c>
      <c r="BD29" s="135">
        <v>0</v>
      </c>
      <c r="BE29" s="137">
        <v>7</v>
      </c>
      <c r="BF29" s="134">
        <v>0.25925925925925924</v>
      </c>
      <c r="BG29" s="134">
        <v>0.21739130434782608</v>
      </c>
      <c r="BH29" s="137">
        <v>27</v>
      </c>
      <c r="BI29" s="137">
        <v>14</v>
      </c>
      <c r="BJ29" s="100">
        <v>0.51851851851851849</v>
      </c>
      <c r="BK29" s="137">
        <v>0</v>
      </c>
      <c r="BL29" s="138">
        <v>62</v>
      </c>
      <c r="BM29" s="91">
        <v>8</v>
      </c>
      <c r="BN29" s="137">
        <v>19</v>
      </c>
      <c r="BO29" s="139">
        <v>89</v>
      </c>
      <c r="BP29" s="130">
        <v>0.12903225806451613</v>
      </c>
      <c r="BQ29" s="100">
        <v>0.30645161290322581</v>
      </c>
      <c r="BR29" s="100">
        <v>0.43548387096774194</v>
      </c>
      <c r="BS29" s="139">
        <v>42</v>
      </c>
      <c r="BT29" s="100">
        <v>0.67741935483870963</v>
      </c>
      <c r="BU29" s="91">
        <v>70</v>
      </c>
      <c r="BV29" s="103">
        <v>184.54545454545453</v>
      </c>
      <c r="BW29" s="91">
        <v>153</v>
      </c>
      <c r="BX29" s="91">
        <v>23</v>
      </c>
      <c r="BY29" s="100">
        <v>0.32857142857142857</v>
      </c>
      <c r="BZ29" s="91">
        <v>88</v>
      </c>
      <c r="CA29" s="91">
        <v>47</v>
      </c>
      <c r="CB29" s="91">
        <v>241</v>
      </c>
      <c r="CC29" s="91">
        <v>38</v>
      </c>
      <c r="CD29" s="95">
        <v>1129.3899999999999</v>
      </c>
      <c r="CE29" s="91">
        <v>34</v>
      </c>
      <c r="CF29" s="91">
        <v>64</v>
      </c>
      <c r="CG29" s="94">
        <v>1492.01</v>
      </c>
      <c r="CH29" s="94">
        <v>2983.79</v>
      </c>
      <c r="CI29" s="95">
        <v>31.744893617021276</v>
      </c>
      <c r="CJ29" s="95">
        <v>24.029574468085105</v>
      </c>
      <c r="CK29" s="134">
        <v>0.72340425531914898</v>
      </c>
      <c r="CL29" s="134">
        <v>0.26556016597510373</v>
      </c>
      <c r="CM29" s="100">
        <v>0.81578947368421051</v>
      </c>
      <c r="CN29" s="100">
        <v>0.86</v>
      </c>
      <c r="CO29" s="140">
        <v>3.2962962962962963</v>
      </c>
      <c r="CP29" s="95">
        <v>48455.117272727264</v>
      </c>
      <c r="CQ29" s="103">
        <v>80</v>
      </c>
      <c r="CR29" s="103">
        <v>1600</v>
      </c>
      <c r="CS29" s="102">
        <v>7.5059101654846333E-2</v>
      </c>
      <c r="CT29" s="103">
        <v>117</v>
      </c>
      <c r="CU29" s="103">
        <v>2925</v>
      </c>
      <c r="CV29" s="102">
        <v>1.1229314420803785E-2</v>
      </c>
      <c r="CW29" s="103">
        <v>105</v>
      </c>
      <c r="CX29" s="103">
        <v>1050</v>
      </c>
      <c r="CY29" s="102">
        <v>0.32857142857142857</v>
      </c>
      <c r="CZ29" s="103">
        <v>87</v>
      </c>
      <c r="DA29" s="103">
        <v>435</v>
      </c>
      <c r="DB29" s="102">
        <v>24.029574468085105</v>
      </c>
      <c r="DC29" s="103">
        <v>98</v>
      </c>
      <c r="DD29" s="103">
        <v>980</v>
      </c>
      <c r="DE29" s="102">
        <v>0.81578947368421051</v>
      </c>
      <c r="DF29" s="103">
        <v>104</v>
      </c>
      <c r="DG29" s="103">
        <v>1560</v>
      </c>
      <c r="DH29" s="104">
        <v>0.51851851851851849</v>
      </c>
      <c r="DI29" s="103">
        <v>49</v>
      </c>
      <c r="DJ29" s="103">
        <v>490</v>
      </c>
      <c r="DK29" s="102">
        <v>0.67741935483870963</v>
      </c>
      <c r="DL29" s="103">
        <v>103</v>
      </c>
      <c r="DM29" s="103">
        <v>515</v>
      </c>
      <c r="DN29" s="103">
        <v>9555</v>
      </c>
    </row>
    <row r="30" spans="1:118" x14ac:dyDescent="0.3">
      <c r="A30" s="127">
        <v>23</v>
      </c>
      <c r="B30" s="128" t="s">
        <v>2562</v>
      </c>
      <c r="C30" s="91" t="s">
        <v>2607</v>
      </c>
      <c r="D30" s="91" t="s">
        <v>2968</v>
      </c>
      <c r="E30" s="91" t="s">
        <v>2548</v>
      </c>
      <c r="F30" s="91" t="s">
        <v>2566</v>
      </c>
      <c r="G30" s="91" t="s">
        <v>456</v>
      </c>
      <c r="H30" s="129">
        <v>22672.899999999998</v>
      </c>
      <c r="I30" s="129">
        <v>-12175</v>
      </c>
      <c r="J30" s="129">
        <v>-4610</v>
      </c>
      <c r="K30" s="129">
        <v>-7565</v>
      </c>
      <c r="L30" s="129">
        <v>59774.009090909087</v>
      </c>
      <c r="M30" s="129">
        <v>47599.009090909087</v>
      </c>
      <c r="N30" s="129">
        <v>58471.88</v>
      </c>
      <c r="O30" s="130">
        <v>2.2269321439794432E-2</v>
      </c>
      <c r="P30" s="129">
        <v>48600</v>
      </c>
      <c r="Q30" s="131">
        <v>-1000.9909090909132</v>
      </c>
      <c r="R30" s="132">
        <v>-2.059652076318752E-2</v>
      </c>
      <c r="S30" s="133">
        <v>2061.1727272727271</v>
      </c>
      <c r="T30" s="133">
        <v>1440.3944444444446</v>
      </c>
      <c r="U30" s="133">
        <v>1886.1896774193547</v>
      </c>
      <c r="V30" s="100">
        <v>7.2931962799804212E-2</v>
      </c>
      <c r="W30" s="100">
        <v>8.4965034965034963E-2</v>
      </c>
      <c r="X30" s="100">
        <v>0.10915320606950564</v>
      </c>
      <c r="Y30" s="100">
        <v>0.11188811188811187</v>
      </c>
      <c r="Z30" s="100">
        <v>6.5589818893783652E-2</v>
      </c>
      <c r="AA30" s="100">
        <v>7.237762237762238E-2</v>
      </c>
      <c r="AB30" s="100">
        <v>7.8316201664219293E-3</v>
      </c>
      <c r="AC30" s="100">
        <v>6.993006993006993E-3</v>
      </c>
      <c r="AD30" s="91">
        <v>1134</v>
      </c>
      <c r="AE30" s="103">
        <v>103.09090909090909</v>
      </c>
      <c r="AF30" s="91">
        <v>1281</v>
      </c>
      <c r="AG30" s="103">
        <v>2860</v>
      </c>
      <c r="AH30" s="103">
        <v>320</v>
      </c>
      <c r="AI30" s="103">
        <v>243</v>
      </c>
      <c r="AJ30" s="103">
        <v>20</v>
      </c>
      <c r="AK30" s="103">
        <v>207</v>
      </c>
      <c r="AL30" s="103">
        <v>2043</v>
      </c>
      <c r="AM30" s="103">
        <v>223</v>
      </c>
      <c r="AN30" s="103">
        <v>149</v>
      </c>
      <c r="AO30" s="103">
        <v>16</v>
      </c>
      <c r="AP30" s="103">
        <v>134</v>
      </c>
      <c r="AQ30" s="134">
        <v>-0.11475409836065575</v>
      </c>
      <c r="AR30" s="128">
        <v>104</v>
      </c>
      <c r="AS30" s="135">
        <v>274.18181818181819</v>
      </c>
      <c r="AT30" s="128">
        <v>300</v>
      </c>
      <c r="AU30" s="136">
        <v>218.00865384615383</v>
      </c>
      <c r="AV30" s="136">
        <v>194.90626666666665</v>
      </c>
      <c r="AW30" s="135">
        <v>93</v>
      </c>
      <c r="AX30" s="135">
        <v>260</v>
      </c>
      <c r="AY30" s="135">
        <v>10</v>
      </c>
      <c r="AZ30" s="135">
        <v>31</v>
      </c>
      <c r="BA30" s="135">
        <v>0</v>
      </c>
      <c r="BB30" s="135">
        <v>7</v>
      </c>
      <c r="BC30" s="135">
        <v>1</v>
      </c>
      <c r="BD30" s="135">
        <v>2</v>
      </c>
      <c r="BE30" s="137">
        <v>3</v>
      </c>
      <c r="BF30" s="134">
        <v>0.16666666666666666</v>
      </c>
      <c r="BG30" s="134">
        <v>0.17460317460317459</v>
      </c>
      <c r="BH30" s="137">
        <v>18</v>
      </c>
      <c r="BI30" s="137">
        <v>10</v>
      </c>
      <c r="BJ30" s="100">
        <v>0.55555555555555558</v>
      </c>
      <c r="BK30" s="137">
        <v>0</v>
      </c>
      <c r="BL30" s="138">
        <v>77</v>
      </c>
      <c r="BM30" s="91">
        <v>5</v>
      </c>
      <c r="BN30" s="137">
        <v>7</v>
      </c>
      <c r="BO30" s="139">
        <v>89</v>
      </c>
      <c r="BP30" s="130">
        <v>6.4935064935064929E-2</v>
      </c>
      <c r="BQ30" s="100">
        <v>9.0909090909090912E-2</v>
      </c>
      <c r="BR30" s="100">
        <v>0.15584415584415584</v>
      </c>
      <c r="BS30" s="139">
        <v>22</v>
      </c>
      <c r="BT30" s="100">
        <v>0.2857142857142857</v>
      </c>
      <c r="BU30" s="91">
        <v>82</v>
      </c>
      <c r="BV30" s="103">
        <v>216.18181818181819</v>
      </c>
      <c r="BW30" s="91">
        <v>219</v>
      </c>
      <c r="BX30" s="91">
        <v>26</v>
      </c>
      <c r="BY30" s="100">
        <v>0.31707317073170732</v>
      </c>
      <c r="BZ30" s="91">
        <v>48</v>
      </c>
      <c r="CA30" s="91">
        <v>43</v>
      </c>
      <c r="CB30" s="91">
        <v>267</v>
      </c>
      <c r="CC30" s="91">
        <v>60</v>
      </c>
      <c r="CD30" s="95">
        <v>2257.09</v>
      </c>
      <c r="CE30" s="91">
        <v>67</v>
      </c>
      <c r="CF30" s="91">
        <v>93</v>
      </c>
      <c r="CG30" s="94">
        <v>2994.9</v>
      </c>
      <c r="CH30" s="94">
        <v>3534.88</v>
      </c>
      <c r="CI30" s="95">
        <v>69.648837209302329</v>
      </c>
      <c r="CJ30" s="95">
        <v>52.490465116279076</v>
      </c>
      <c r="CK30" s="134">
        <v>1.558139534883721</v>
      </c>
      <c r="CL30" s="134">
        <v>0.34831460674157305</v>
      </c>
      <c r="CM30" s="100">
        <v>0.88888888888888884</v>
      </c>
      <c r="CN30" s="100">
        <v>0.72519083969465647</v>
      </c>
      <c r="CO30" s="140">
        <v>4.9444444444444446</v>
      </c>
      <c r="CP30" s="95">
        <v>47599.009090909087</v>
      </c>
      <c r="CQ30" s="103">
        <v>77</v>
      </c>
      <c r="CR30" s="103">
        <v>1540</v>
      </c>
      <c r="CS30" s="102">
        <v>7.2931962799804212E-2</v>
      </c>
      <c r="CT30" s="103">
        <v>111</v>
      </c>
      <c r="CU30" s="103">
        <v>2775</v>
      </c>
      <c r="CV30" s="102">
        <v>7.8316201664219293E-3</v>
      </c>
      <c r="CW30" s="103">
        <v>74</v>
      </c>
      <c r="CX30" s="103">
        <v>740</v>
      </c>
      <c r="CY30" s="102">
        <v>0.31707317073170732</v>
      </c>
      <c r="CZ30" s="103">
        <v>83</v>
      </c>
      <c r="DA30" s="103">
        <v>415</v>
      </c>
      <c r="DB30" s="102">
        <v>52.490465116279076</v>
      </c>
      <c r="DC30" s="103">
        <v>143</v>
      </c>
      <c r="DD30" s="103">
        <v>1430</v>
      </c>
      <c r="DE30" s="102">
        <v>0.88888888888888884</v>
      </c>
      <c r="DF30" s="103">
        <v>133</v>
      </c>
      <c r="DG30" s="103">
        <v>1995</v>
      </c>
      <c r="DH30" s="104">
        <v>0.55555555555555558</v>
      </c>
      <c r="DI30" s="103">
        <v>59</v>
      </c>
      <c r="DJ30" s="103">
        <v>590</v>
      </c>
      <c r="DK30" s="102">
        <v>0.2857142857142857</v>
      </c>
      <c r="DL30" s="103">
        <v>13</v>
      </c>
      <c r="DM30" s="103">
        <v>65</v>
      </c>
      <c r="DN30" s="103">
        <v>9550</v>
      </c>
    </row>
    <row r="31" spans="1:118" x14ac:dyDescent="0.3">
      <c r="A31" s="127">
        <v>24</v>
      </c>
      <c r="B31" s="128" t="s">
        <v>2551</v>
      </c>
      <c r="C31" s="91" t="s">
        <v>2550</v>
      </c>
      <c r="D31" s="91" t="s">
        <v>2968</v>
      </c>
      <c r="E31" s="91" t="s">
        <v>2553</v>
      </c>
      <c r="F31" s="91" t="s">
        <v>2552</v>
      </c>
      <c r="G31" s="91" t="s">
        <v>217</v>
      </c>
      <c r="H31" s="129">
        <v>30573.29</v>
      </c>
      <c r="I31" s="129">
        <v>-17173</v>
      </c>
      <c r="J31" s="129">
        <v>-8030</v>
      </c>
      <c r="K31" s="129">
        <v>-9143</v>
      </c>
      <c r="L31" s="129">
        <v>80602.31</v>
      </c>
      <c r="M31" s="129">
        <v>63429.31</v>
      </c>
      <c r="N31" s="129">
        <v>89330.319999999992</v>
      </c>
      <c r="O31" s="130">
        <v>-9.7704900195140887E-2</v>
      </c>
      <c r="P31" s="129">
        <v>70200</v>
      </c>
      <c r="Q31" s="131">
        <v>-6770.6900000000023</v>
      </c>
      <c r="R31" s="132">
        <v>-9.6448575498575551E-2</v>
      </c>
      <c r="S31" s="133">
        <v>2779.39</v>
      </c>
      <c r="T31" s="133">
        <v>2201.4838888888889</v>
      </c>
      <c r="U31" s="133">
        <v>2881.6232258064515</v>
      </c>
      <c r="V31" s="100">
        <v>7.0572113737581363E-2</v>
      </c>
      <c r="W31" s="100">
        <v>9.0514905149051486E-2</v>
      </c>
      <c r="X31" s="100">
        <v>9.7636176772867414E-2</v>
      </c>
      <c r="Y31" s="100">
        <v>0.11869918699186992</v>
      </c>
      <c r="Z31" s="100">
        <v>6.4748201438848921E-2</v>
      </c>
      <c r="AA31" s="100">
        <v>7.9403794037940373E-2</v>
      </c>
      <c r="AB31" s="100">
        <v>7.8794107571085997E-3</v>
      </c>
      <c r="AC31" s="100">
        <v>7.046070460704607E-3</v>
      </c>
      <c r="AD31" s="91">
        <v>1615</v>
      </c>
      <c r="AE31" s="103">
        <v>146.81818181818181</v>
      </c>
      <c r="AF31" s="91">
        <v>1543</v>
      </c>
      <c r="AG31" s="103">
        <v>3690</v>
      </c>
      <c r="AH31" s="103">
        <v>438</v>
      </c>
      <c r="AI31" s="103">
        <v>334</v>
      </c>
      <c r="AJ31" s="103">
        <v>26</v>
      </c>
      <c r="AK31" s="103">
        <v>293</v>
      </c>
      <c r="AL31" s="103">
        <v>2919</v>
      </c>
      <c r="AM31" s="103">
        <v>285</v>
      </c>
      <c r="AN31" s="103">
        <v>206</v>
      </c>
      <c r="AO31" s="103">
        <v>23</v>
      </c>
      <c r="AP31" s="103">
        <v>189</v>
      </c>
      <c r="AQ31" s="134">
        <v>4.6662346079066719E-2</v>
      </c>
      <c r="AR31" s="128">
        <v>159</v>
      </c>
      <c r="AS31" s="135">
        <v>419.18181818181819</v>
      </c>
      <c r="AT31" s="128">
        <v>435</v>
      </c>
      <c r="AU31" s="136">
        <v>192.2848427672956</v>
      </c>
      <c r="AV31" s="136">
        <v>205.35705747126434</v>
      </c>
      <c r="AW31" s="135">
        <v>155</v>
      </c>
      <c r="AX31" s="135">
        <v>398</v>
      </c>
      <c r="AY31" s="135">
        <v>2</v>
      </c>
      <c r="AZ31" s="135">
        <v>26</v>
      </c>
      <c r="BA31" s="135">
        <v>2</v>
      </c>
      <c r="BB31" s="135">
        <v>11</v>
      </c>
      <c r="BC31" s="135">
        <v>0</v>
      </c>
      <c r="BD31" s="135">
        <v>0</v>
      </c>
      <c r="BE31" s="137">
        <v>6</v>
      </c>
      <c r="BF31" s="134">
        <v>0.2608695652173913</v>
      </c>
      <c r="BG31" s="134">
        <v>0.41025641025641024</v>
      </c>
      <c r="BH31" s="137">
        <v>23</v>
      </c>
      <c r="BI31" s="137">
        <v>16</v>
      </c>
      <c r="BJ31" s="100">
        <v>0.69565217391304346</v>
      </c>
      <c r="BK31" s="137">
        <v>0</v>
      </c>
      <c r="BL31" s="138">
        <v>122</v>
      </c>
      <c r="BM31" s="91">
        <v>8</v>
      </c>
      <c r="BN31" s="137">
        <v>11</v>
      </c>
      <c r="BO31" s="139">
        <v>141</v>
      </c>
      <c r="BP31" s="130">
        <v>6.5573770491803282E-2</v>
      </c>
      <c r="BQ31" s="100">
        <v>9.0163934426229511E-2</v>
      </c>
      <c r="BR31" s="100">
        <v>0.15573770491803279</v>
      </c>
      <c r="BS31" s="139">
        <v>67</v>
      </c>
      <c r="BT31" s="100">
        <v>0.54918032786885251</v>
      </c>
      <c r="BU31" s="91">
        <v>130</v>
      </c>
      <c r="BV31" s="103">
        <v>342.72727272727275</v>
      </c>
      <c r="BW31" s="91">
        <v>322</v>
      </c>
      <c r="BX31" s="91">
        <v>26</v>
      </c>
      <c r="BY31" s="100">
        <v>0.2</v>
      </c>
      <c r="BZ31" s="91">
        <v>85</v>
      </c>
      <c r="CA31" s="91">
        <v>61</v>
      </c>
      <c r="CB31" s="91">
        <v>407</v>
      </c>
      <c r="CC31" s="91">
        <v>87</v>
      </c>
      <c r="CD31" s="95">
        <v>730.56999999999994</v>
      </c>
      <c r="CE31" s="91">
        <v>23</v>
      </c>
      <c r="CF31" s="91">
        <v>131</v>
      </c>
      <c r="CG31" s="94">
        <v>1022.29</v>
      </c>
      <c r="CH31" s="94">
        <v>5874.32</v>
      </c>
      <c r="CI31" s="95">
        <v>16.758852459016392</v>
      </c>
      <c r="CJ31" s="95">
        <v>11.976557377049179</v>
      </c>
      <c r="CK31" s="134">
        <v>0.37704918032786883</v>
      </c>
      <c r="CL31" s="134">
        <v>0.32186732186732187</v>
      </c>
      <c r="CM31" s="100">
        <v>0.921875</v>
      </c>
      <c r="CN31" s="100">
        <v>0.74637681159420299</v>
      </c>
      <c r="CO31" s="140">
        <v>6.1304347826086953</v>
      </c>
      <c r="CP31" s="95">
        <v>63429.31</v>
      </c>
      <c r="CQ31" s="103">
        <v>113</v>
      </c>
      <c r="CR31" s="103">
        <v>2260</v>
      </c>
      <c r="CS31" s="102">
        <v>7.0572113737581363E-2</v>
      </c>
      <c r="CT31" s="103">
        <v>103</v>
      </c>
      <c r="CU31" s="103">
        <v>2575</v>
      </c>
      <c r="CV31" s="102">
        <v>7.8794107571085997E-3</v>
      </c>
      <c r="CW31" s="103">
        <v>75</v>
      </c>
      <c r="CX31" s="103">
        <v>750</v>
      </c>
      <c r="CY31" s="102">
        <v>0.2</v>
      </c>
      <c r="CZ31" s="103">
        <v>45</v>
      </c>
      <c r="DA31" s="103">
        <v>225</v>
      </c>
      <c r="DB31" s="102">
        <v>11.976557377049179</v>
      </c>
      <c r="DC31" s="103">
        <v>22</v>
      </c>
      <c r="DD31" s="103">
        <v>220</v>
      </c>
      <c r="DE31" s="102">
        <v>0.921875</v>
      </c>
      <c r="DF31" s="103">
        <v>137</v>
      </c>
      <c r="DG31" s="103">
        <v>2055</v>
      </c>
      <c r="DH31" s="104">
        <v>0.69565217391304346</v>
      </c>
      <c r="DI31" s="103">
        <v>108</v>
      </c>
      <c r="DJ31" s="103">
        <v>1080</v>
      </c>
      <c r="DK31" s="102">
        <v>0.54918032786885251</v>
      </c>
      <c r="DL31" s="103">
        <v>74</v>
      </c>
      <c r="DM31" s="103">
        <v>370</v>
      </c>
      <c r="DN31" s="103">
        <v>9535</v>
      </c>
    </row>
    <row r="32" spans="1:118" x14ac:dyDescent="0.3">
      <c r="A32" s="127">
        <v>25</v>
      </c>
      <c r="B32" s="128" t="s">
        <v>2522</v>
      </c>
      <c r="C32" s="91" t="s">
        <v>2540</v>
      </c>
      <c r="D32" s="91" t="s">
        <v>43</v>
      </c>
      <c r="E32" s="91" t="s">
        <v>2523</v>
      </c>
      <c r="F32" s="91" t="s">
        <v>2534</v>
      </c>
      <c r="G32" s="91" t="s">
        <v>2176</v>
      </c>
      <c r="H32" s="129">
        <v>23851.18</v>
      </c>
      <c r="I32" s="129">
        <v>-9546</v>
      </c>
      <c r="J32" s="129">
        <v>-5341</v>
      </c>
      <c r="K32" s="129">
        <v>-4205</v>
      </c>
      <c r="L32" s="129">
        <v>62880.383636363636</v>
      </c>
      <c r="M32" s="129">
        <v>53334.383636363636</v>
      </c>
      <c r="N32" s="129">
        <v>69898.209999999992</v>
      </c>
      <c r="O32" s="130">
        <v>-0.10040065923914732</v>
      </c>
      <c r="P32" s="129">
        <v>63000</v>
      </c>
      <c r="Q32" s="131">
        <v>-9665.6163636363635</v>
      </c>
      <c r="R32" s="132">
        <v>-0.15342248196248198</v>
      </c>
      <c r="S32" s="133">
        <v>2168.2890909090911</v>
      </c>
      <c r="T32" s="133">
        <v>2174.9344444444446</v>
      </c>
      <c r="U32" s="133">
        <v>2254.780967741935</v>
      </c>
      <c r="V32" s="100">
        <v>0.11072902338376892</v>
      </c>
      <c r="W32" s="100">
        <v>8.7469287469287463E-2</v>
      </c>
      <c r="X32" s="100">
        <v>0.16987620357634112</v>
      </c>
      <c r="Y32" s="100">
        <v>0.15282555282555282</v>
      </c>
      <c r="Z32" s="100">
        <v>9.4910591471801919E-2</v>
      </c>
      <c r="AA32" s="100">
        <v>5.9459459459459463E-2</v>
      </c>
      <c r="AB32" s="100">
        <v>1.2379642365887207E-2</v>
      </c>
      <c r="AC32" s="100">
        <v>1.3759213759213761E-2</v>
      </c>
      <c r="AD32" s="91">
        <v>833</v>
      </c>
      <c r="AE32" s="103">
        <v>75.727272727272734</v>
      </c>
      <c r="AF32" s="91">
        <v>839</v>
      </c>
      <c r="AG32" s="103">
        <v>2035</v>
      </c>
      <c r="AH32" s="103">
        <v>311</v>
      </c>
      <c r="AI32" s="103">
        <v>178</v>
      </c>
      <c r="AJ32" s="103">
        <v>28</v>
      </c>
      <c r="AK32" s="103">
        <v>121</v>
      </c>
      <c r="AL32" s="103">
        <v>1454</v>
      </c>
      <c r="AM32" s="103">
        <v>247</v>
      </c>
      <c r="AN32" s="103">
        <v>161</v>
      </c>
      <c r="AO32" s="103">
        <v>18</v>
      </c>
      <c r="AP32" s="103">
        <v>138</v>
      </c>
      <c r="AQ32" s="134">
        <v>-7.151370679380209E-3</v>
      </c>
      <c r="AR32" s="128">
        <v>108</v>
      </c>
      <c r="AS32" s="135">
        <v>284.72727272727275</v>
      </c>
      <c r="AT32" s="128">
        <v>323</v>
      </c>
      <c r="AU32" s="136">
        <v>220.84425925925927</v>
      </c>
      <c r="AV32" s="136">
        <v>216.4031269349845</v>
      </c>
      <c r="AW32" s="135">
        <v>97</v>
      </c>
      <c r="AX32" s="135">
        <v>299</v>
      </c>
      <c r="AY32" s="135">
        <v>11</v>
      </c>
      <c r="AZ32" s="135">
        <v>21</v>
      </c>
      <c r="BA32" s="135">
        <v>0</v>
      </c>
      <c r="BB32" s="135">
        <v>3</v>
      </c>
      <c r="BC32" s="135">
        <v>0</v>
      </c>
      <c r="BD32" s="135">
        <v>0</v>
      </c>
      <c r="BE32" s="137">
        <v>5</v>
      </c>
      <c r="BF32" s="134">
        <v>0.16129032258064516</v>
      </c>
      <c r="BG32" s="134">
        <v>0.31428571428571428</v>
      </c>
      <c r="BH32" s="137">
        <v>31</v>
      </c>
      <c r="BI32" s="137">
        <v>20</v>
      </c>
      <c r="BJ32" s="100">
        <v>0.64516129032258063</v>
      </c>
      <c r="BK32" s="137">
        <v>0</v>
      </c>
      <c r="BL32" s="138">
        <v>70</v>
      </c>
      <c r="BM32" s="91">
        <v>2</v>
      </c>
      <c r="BN32" s="137">
        <v>13</v>
      </c>
      <c r="BO32" s="139">
        <v>85</v>
      </c>
      <c r="BP32" s="130">
        <v>2.8571428571428571E-2</v>
      </c>
      <c r="BQ32" s="100">
        <v>0.18571428571428572</v>
      </c>
      <c r="BR32" s="100">
        <v>0.21428571428571427</v>
      </c>
      <c r="BS32" s="139">
        <v>31</v>
      </c>
      <c r="BT32" s="100">
        <v>0.44285714285714284</v>
      </c>
      <c r="BU32" s="91">
        <v>72</v>
      </c>
      <c r="BV32" s="103">
        <v>189.81818181818181</v>
      </c>
      <c r="BW32" s="91">
        <v>179</v>
      </c>
      <c r="BX32" s="91">
        <v>32</v>
      </c>
      <c r="BY32" s="100">
        <v>0.44444444444444442</v>
      </c>
      <c r="BZ32" s="91">
        <v>88</v>
      </c>
      <c r="CA32" s="91">
        <v>47</v>
      </c>
      <c r="CB32" s="91">
        <v>267</v>
      </c>
      <c r="CC32" s="91">
        <v>55</v>
      </c>
      <c r="CD32" s="95">
        <v>923.35</v>
      </c>
      <c r="CE32" s="91">
        <v>29</v>
      </c>
      <c r="CF32" s="91">
        <v>72</v>
      </c>
      <c r="CG32" s="94">
        <v>1247.18</v>
      </c>
      <c r="CH32" s="94">
        <v>3304.21</v>
      </c>
      <c r="CI32" s="95">
        <v>26.535744680851064</v>
      </c>
      <c r="CJ32" s="95">
        <v>19.645744680851063</v>
      </c>
      <c r="CK32" s="134">
        <v>0.61702127659574468</v>
      </c>
      <c r="CL32" s="134">
        <v>0.2696629213483146</v>
      </c>
      <c r="CM32" s="100">
        <v>0.64864864864864868</v>
      </c>
      <c r="CN32" s="100">
        <v>0.65625</v>
      </c>
      <c r="CO32" s="140">
        <v>2.7419354838709675</v>
      </c>
      <c r="CP32" s="95">
        <v>53334.383636363636</v>
      </c>
      <c r="CQ32" s="103">
        <v>94</v>
      </c>
      <c r="CR32" s="103">
        <v>1880</v>
      </c>
      <c r="CS32" s="102">
        <v>0.11072902338376892</v>
      </c>
      <c r="CT32" s="103">
        <v>144</v>
      </c>
      <c r="CU32" s="103">
        <v>3600</v>
      </c>
      <c r="CV32" s="102">
        <v>1.2379642365887207E-2</v>
      </c>
      <c r="CW32" s="103">
        <v>114</v>
      </c>
      <c r="CX32" s="103">
        <v>1140</v>
      </c>
      <c r="CY32" s="102">
        <v>0.44444444444444442</v>
      </c>
      <c r="CZ32" s="103">
        <v>110</v>
      </c>
      <c r="DA32" s="103">
        <v>550</v>
      </c>
      <c r="DB32" s="102">
        <v>19.645744680851063</v>
      </c>
      <c r="DC32" s="103">
        <v>68</v>
      </c>
      <c r="DD32" s="103">
        <v>680</v>
      </c>
      <c r="DE32" s="102">
        <v>0.64864864864864868</v>
      </c>
      <c r="DF32" s="103">
        <v>27</v>
      </c>
      <c r="DG32" s="103">
        <v>405</v>
      </c>
      <c r="DH32" s="104">
        <v>0.64516129032258063</v>
      </c>
      <c r="DI32" s="103">
        <v>88</v>
      </c>
      <c r="DJ32" s="103">
        <v>880</v>
      </c>
      <c r="DK32" s="102">
        <v>0.44285714285714284</v>
      </c>
      <c r="DL32" s="103">
        <v>41</v>
      </c>
      <c r="DM32" s="103">
        <v>205</v>
      </c>
      <c r="DN32" s="103">
        <v>9340</v>
      </c>
    </row>
    <row r="33" spans="1:118" x14ac:dyDescent="0.3">
      <c r="A33" s="127">
        <v>26</v>
      </c>
      <c r="B33" s="128" t="s">
        <v>2573</v>
      </c>
      <c r="C33" s="91" t="s">
        <v>2591</v>
      </c>
      <c r="D33" s="91" t="s">
        <v>43</v>
      </c>
      <c r="E33" s="91" t="s">
        <v>2574</v>
      </c>
      <c r="F33" s="91" t="s">
        <v>2592</v>
      </c>
      <c r="G33" s="91" t="s">
        <v>967</v>
      </c>
      <c r="H33" s="129">
        <v>57649.630000000005</v>
      </c>
      <c r="I33" s="129">
        <v>-25576</v>
      </c>
      <c r="J33" s="129">
        <v>-8625</v>
      </c>
      <c r="K33" s="129">
        <v>-16951</v>
      </c>
      <c r="L33" s="129">
        <v>151985.38818181818</v>
      </c>
      <c r="M33" s="129">
        <v>126409.38818181818</v>
      </c>
      <c r="N33" s="129">
        <v>150217.15000000002</v>
      </c>
      <c r="O33" s="130">
        <v>1.1771213751679888E-2</v>
      </c>
      <c r="P33" s="129">
        <v>108900</v>
      </c>
      <c r="Q33" s="131">
        <v>17509.388181818184</v>
      </c>
      <c r="R33" s="132">
        <v>0.1607840971700476</v>
      </c>
      <c r="S33" s="133">
        <v>5240.8754545454549</v>
      </c>
      <c r="T33" s="133">
        <v>2847.2427777777775</v>
      </c>
      <c r="U33" s="133">
        <v>4845.7145161290327</v>
      </c>
      <c r="V33" s="100">
        <v>8.6363636363636365E-2</v>
      </c>
      <c r="W33" s="100">
        <v>8.8932419196865814E-2</v>
      </c>
      <c r="X33" s="100">
        <v>0.14687500000000001</v>
      </c>
      <c r="Y33" s="100">
        <v>0.14201762977473065</v>
      </c>
      <c r="Z33" s="100">
        <v>7.926136363636363E-2</v>
      </c>
      <c r="AA33" s="100">
        <v>7.9725759059745341E-2</v>
      </c>
      <c r="AB33" s="100">
        <v>1.7613636363636363E-2</v>
      </c>
      <c r="AC33" s="100">
        <v>1.3516160626836434E-2</v>
      </c>
      <c r="AD33" s="91">
        <v>1955</v>
      </c>
      <c r="AE33" s="103">
        <v>177.72727272727272</v>
      </c>
      <c r="AF33" s="91">
        <v>2263</v>
      </c>
      <c r="AG33" s="103">
        <v>5105</v>
      </c>
      <c r="AH33" s="103">
        <v>725</v>
      </c>
      <c r="AI33" s="103">
        <v>454</v>
      </c>
      <c r="AJ33" s="103">
        <v>69</v>
      </c>
      <c r="AK33" s="103">
        <v>407</v>
      </c>
      <c r="AL33" s="103">
        <v>3520</v>
      </c>
      <c r="AM33" s="103">
        <v>517</v>
      </c>
      <c r="AN33" s="103">
        <v>304</v>
      </c>
      <c r="AO33" s="103">
        <v>62</v>
      </c>
      <c r="AP33" s="103">
        <v>279</v>
      </c>
      <c r="AQ33" s="134">
        <v>-0.13610251878038004</v>
      </c>
      <c r="AR33" s="128">
        <v>324</v>
      </c>
      <c r="AS33" s="135">
        <v>854.18181818181813</v>
      </c>
      <c r="AT33" s="128">
        <v>803</v>
      </c>
      <c r="AU33" s="136">
        <v>177.93095679012347</v>
      </c>
      <c r="AV33" s="136">
        <v>187.06992528019927</v>
      </c>
      <c r="AW33" s="135">
        <v>253</v>
      </c>
      <c r="AX33" s="135">
        <v>599</v>
      </c>
      <c r="AY33" s="135">
        <v>44</v>
      </c>
      <c r="AZ33" s="135">
        <v>154</v>
      </c>
      <c r="BA33" s="135">
        <v>25</v>
      </c>
      <c r="BB33" s="135">
        <v>46</v>
      </c>
      <c r="BC33" s="135">
        <v>2</v>
      </c>
      <c r="BD33" s="135">
        <v>4</v>
      </c>
      <c r="BE33" s="137">
        <v>39</v>
      </c>
      <c r="BF33" s="134">
        <v>0.43333333333333335</v>
      </c>
      <c r="BG33" s="134">
        <v>0.3201581027667984</v>
      </c>
      <c r="BH33" s="137">
        <v>90</v>
      </c>
      <c r="BI33" s="137">
        <v>54</v>
      </c>
      <c r="BJ33" s="100">
        <v>0.6</v>
      </c>
      <c r="BK33" s="137">
        <v>0</v>
      </c>
      <c r="BL33" s="138">
        <v>181</v>
      </c>
      <c r="BM33" s="91">
        <v>8</v>
      </c>
      <c r="BN33" s="137">
        <v>21</v>
      </c>
      <c r="BO33" s="139">
        <v>210</v>
      </c>
      <c r="BP33" s="130">
        <v>4.4198895027624308E-2</v>
      </c>
      <c r="BQ33" s="100">
        <v>0.11602209944751381</v>
      </c>
      <c r="BR33" s="100">
        <v>0.16022099447513813</v>
      </c>
      <c r="BS33" s="139">
        <v>75</v>
      </c>
      <c r="BT33" s="100">
        <v>0.4143646408839779</v>
      </c>
      <c r="BU33" s="91">
        <v>189</v>
      </c>
      <c r="BV33" s="103">
        <v>498.27272727272725</v>
      </c>
      <c r="BW33" s="91">
        <v>461</v>
      </c>
      <c r="BX33" s="91">
        <v>29</v>
      </c>
      <c r="BY33" s="100">
        <v>0.15343915343915343</v>
      </c>
      <c r="BZ33" s="91">
        <v>64</v>
      </c>
      <c r="CA33" s="91">
        <v>74</v>
      </c>
      <c r="CB33" s="91">
        <v>525</v>
      </c>
      <c r="CC33" s="91">
        <v>136</v>
      </c>
      <c r="CD33" s="95">
        <v>1171.3400000000001</v>
      </c>
      <c r="CE33" s="91">
        <v>33</v>
      </c>
      <c r="CF33" s="91">
        <v>158</v>
      </c>
      <c r="CG33" s="94">
        <v>1478.63</v>
      </c>
      <c r="CH33" s="94">
        <v>6939.15</v>
      </c>
      <c r="CI33" s="95">
        <v>19.981486486486489</v>
      </c>
      <c r="CJ33" s="95">
        <v>15.828918918918921</v>
      </c>
      <c r="CK33" s="134">
        <v>0.44594594594594594</v>
      </c>
      <c r="CL33" s="134">
        <v>0.30095238095238097</v>
      </c>
      <c r="CM33" s="100">
        <v>0.60655737704918034</v>
      </c>
      <c r="CN33" s="100">
        <v>0.73958333333333337</v>
      </c>
      <c r="CO33" s="140">
        <v>2.3333333333333335</v>
      </c>
      <c r="CP33" s="95">
        <v>126409.38818181818</v>
      </c>
      <c r="CQ33" s="103">
        <v>144</v>
      </c>
      <c r="CR33" s="103">
        <v>2880</v>
      </c>
      <c r="CS33" s="102">
        <v>8.6363636363636365E-2</v>
      </c>
      <c r="CT33" s="103">
        <v>129</v>
      </c>
      <c r="CU33" s="103">
        <v>3225</v>
      </c>
      <c r="CV33" s="102">
        <v>1.7613636363636363E-2</v>
      </c>
      <c r="CW33" s="103">
        <v>133</v>
      </c>
      <c r="CX33" s="103">
        <v>1330</v>
      </c>
      <c r="CY33" s="102">
        <v>0.15343915343915343</v>
      </c>
      <c r="CZ33" s="103">
        <v>37</v>
      </c>
      <c r="DA33" s="103">
        <v>185</v>
      </c>
      <c r="DB33" s="102">
        <v>15.828918918918921</v>
      </c>
      <c r="DC33" s="103">
        <v>51</v>
      </c>
      <c r="DD33" s="103">
        <v>510</v>
      </c>
      <c r="DE33" s="102">
        <v>0.60655737704918034</v>
      </c>
      <c r="DF33" s="103">
        <v>16</v>
      </c>
      <c r="DG33" s="103">
        <v>240</v>
      </c>
      <c r="DH33" s="104">
        <v>0.6</v>
      </c>
      <c r="DI33" s="103">
        <v>72</v>
      </c>
      <c r="DJ33" s="103">
        <v>720</v>
      </c>
      <c r="DK33" s="102">
        <v>0.4143646408839779</v>
      </c>
      <c r="DL33" s="103">
        <v>30</v>
      </c>
      <c r="DM33" s="103">
        <v>150</v>
      </c>
      <c r="DN33" s="103">
        <v>9240</v>
      </c>
    </row>
    <row r="34" spans="1:118" x14ac:dyDescent="0.3">
      <c r="A34" s="127">
        <v>27</v>
      </c>
      <c r="B34" s="128" t="s">
        <v>2522</v>
      </c>
      <c r="C34" s="91" t="s">
        <v>2641</v>
      </c>
      <c r="D34" s="91" t="s">
        <v>2968</v>
      </c>
      <c r="E34" s="91" t="s">
        <v>2523</v>
      </c>
      <c r="F34" s="91" t="s">
        <v>2526</v>
      </c>
      <c r="G34" s="91" t="s">
        <v>2642</v>
      </c>
      <c r="H34" s="129">
        <v>38279.29</v>
      </c>
      <c r="I34" s="129">
        <v>-22795</v>
      </c>
      <c r="J34" s="129">
        <v>-7287</v>
      </c>
      <c r="K34" s="129">
        <v>-15508</v>
      </c>
      <c r="L34" s="129">
        <v>100918.12818181817</v>
      </c>
      <c r="M34" s="129">
        <v>78123.128181818174</v>
      </c>
      <c r="N34" s="129">
        <v>100532.72</v>
      </c>
      <c r="O34" s="130">
        <v>3.8336591491623384E-3</v>
      </c>
      <c r="P34" s="129">
        <v>85500</v>
      </c>
      <c r="Q34" s="131">
        <v>-7376.8718181818258</v>
      </c>
      <c r="R34" s="132">
        <v>-8.6279202551834189E-2</v>
      </c>
      <c r="S34" s="133">
        <v>3479.9354545454548</v>
      </c>
      <c r="T34" s="133">
        <v>2623.3727777777776</v>
      </c>
      <c r="U34" s="133">
        <v>3242.9909677419355</v>
      </c>
      <c r="V34" s="100">
        <v>9.8014888337468978E-2</v>
      </c>
      <c r="W34" s="100">
        <v>9.8765432098765427E-2</v>
      </c>
      <c r="X34" s="100">
        <v>0.13430521091811415</v>
      </c>
      <c r="Y34" s="100">
        <v>0.13662551440329218</v>
      </c>
      <c r="Z34" s="100">
        <v>9.3982630272952852E-2</v>
      </c>
      <c r="AA34" s="100">
        <v>9.3004115226337433E-2</v>
      </c>
      <c r="AB34" s="100">
        <v>6.2034739454094297E-3</v>
      </c>
      <c r="AC34" s="100">
        <v>5.7613168724279839E-3</v>
      </c>
      <c r="AD34" s="91">
        <v>1854</v>
      </c>
      <c r="AE34" s="103">
        <v>168.54545454545453</v>
      </c>
      <c r="AF34" s="91">
        <v>2188</v>
      </c>
      <c r="AG34" s="103">
        <v>4860</v>
      </c>
      <c r="AH34" s="103">
        <v>664</v>
      </c>
      <c r="AI34" s="103">
        <v>480</v>
      </c>
      <c r="AJ34" s="103">
        <v>28</v>
      </c>
      <c r="AK34" s="103">
        <v>452</v>
      </c>
      <c r="AL34" s="103">
        <v>3224</v>
      </c>
      <c r="AM34" s="103">
        <v>433</v>
      </c>
      <c r="AN34" s="103">
        <v>316</v>
      </c>
      <c r="AO34" s="103">
        <v>20</v>
      </c>
      <c r="AP34" s="103">
        <v>303</v>
      </c>
      <c r="AQ34" s="134">
        <v>-0.15265082266910424</v>
      </c>
      <c r="AR34" s="128">
        <v>209</v>
      </c>
      <c r="AS34" s="135">
        <v>551</v>
      </c>
      <c r="AT34" s="128">
        <v>540</v>
      </c>
      <c r="AU34" s="136">
        <v>183.15449760765551</v>
      </c>
      <c r="AV34" s="136">
        <v>186.17170370370371</v>
      </c>
      <c r="AW34" s="135">
        <v>187</v>
      </c>
      <c r="AX34" s="135">
        <v>492</v>
      </c>
      <c r="AY34" s="135">
        <v>22</v>
      </c>
      <c r="AZ34" s="135">
        <v>43</v>
      </c>
      <c r="BA34" s="135">
        <v>0</v>
      </c>
      <c r="BB34" s="135">
        <v>5</v>
      </c>
      <c r="BC34" s="135">
        <v>0</v>
      </c>
      <c r="BD34" s="135">
        <v>0</v>
      </c>
      <c r="BE34" s="137">
        <v>1</v>
      </c>
      <c r="BF34" s="134">
        <v>2.9411764705882353E-2</v>
      </c>
      <c r="BG34" s="134">
        <v>7.7669902912621352E-2</v>
      </c>
      <c r="BH34" s="137">
        <v>34</v>
      </c>
      <c r="BI34" s="137">
        <v>16</v>
      </c>
      <c r="BJ34" s="100">
        <v>0.47058823529411764</v>
      </c>
      <c r="BK34" s="137">
        <v>0</v>
      </c>
      <c r="BL34" s="138">
        <v>166</v>
      </c>
      <c r="BM34" s="91">
        <v>7</v>
      </c>
      <c r="BN34" s="137">
        <v>8</v>
      </c>
      <c r="BO34" s="139">
        <v>181</v>
      </c>
      <c r="BP34" s="130">
        <v>4.2168674698795178E-2</v>
      </c>
      <c r="BQ34" s="100">
        <v>4.8192771084337352E-2</v>
      </c>
      <c r="BR34" s="100">
        <v>9.036144578313253E-2</v>
      </c>
      <c r="BS34" s="139">
        <v>41</v>
      </c>
      <c r="BT34" s="100">
        <v>0.24698795180722891</v>
      </c>
      <c r="BU34" s="91">
        <v>173</v>
      </c>
      <c r="BV34" s="103">
        <v>456.09090909090907</v>
      </c>
      <c r="BW34" s="91">
        <v>415</v>
      </c>
      <c r="BX34" s="91">
        <v>27</v>
      </c>
      <c r="BY34" s="100">
        <v>0.15606936416184972</v>
      </c>
      <c r="BZ34" s="91">
        <v>85</v>
      </c>
      <c r="CA34" s="91">
        <v>62</v>
      </c>
      <c r="CB34" s="91">
        <v>500</v>
      </c>
      <c r="CC34" s="91">
        <v>131</v>
      </c>
      <c r="CD34" s="95">
        <v>597.77</v>
      </c>
      <c r="CE34" s="91">
        <v>20</v>
      </c>
      <c r="CF34" s="91">
        <v>50</v>
      </c>
      <c r="CG34" s="94">
        <v>852.29</v>
      </c>
      <c r="CH34" s="94">
        <v>2325.7200000000003</v>
      </c>
      <c r="CI34" s="95">
        <v>13.746612903225806</v>
      </c>
      <c r="CJ34" s="95">
        <v>9.6414516129032251</v>
      </c>
      <c r="CK34" s="134">
        <v>0.32258064516129031</v>
      </c>
      <c r="CL34" s="134">
        <v>0.1</v>
      </c>
      <c r="CM34" s="100">
        <v>0.87234042553191493</v>
      </c>
      <c r="CN34" s="100">
        <v>0.81944444444444442</v>
      </c>
      <c r="CO34" s="140">
        <v>5.3235294117647056</v>
      </c>
      <c r="CP34" s="95">
        <v>78123.128181818174</v>
      </c>
      <c r="CQ34" s="103">
        <v>127</v>
      </c>
      <c r="CR34" s="103">
        <v>2540</v>
      </c>
      <c r="CS34" s="102">
        <v>9.8014888337468978E-2</v>
      </c>
      <c r="CT34" s="103">
        <v>140</v>
      </c>
      <c r="CU34" s="103">
        <v>3500</v>
      </c>
      <c r="CV34" s="102">
        <v>6.2034739454094297E-3</v>
      </c>
      <c r="CW34" s="103">
        <v>56</v>
      </c>
      <c r="CX34" s="103">
        <v>560</v>
      </c>
      <c r="CY34" s="102">
        <v>0.15606936416184972</v>
      </c>
      <c r="CZ34" s="103">
        <v>38</v>
      </c>
      <c r="DA34" s="103">
        <v>190</v>
      </c>
      <c r="DB34" s="102">
        <v>9.6414516129032251</v>
      </c>
      <c r="DC34" s="103">
        <v>13</v>
      </c>
      <c r="DD34" s="103">
        <v>130</v>
      </c>
      <c r="DE34" s="102">
        <v>0.87234042553191493</v>
      </c>
      <c r="DF34" s="103">
        <v>129</v>
      </c>
      <c r="DG34" s="103">
        <v>1935</v>
      </c>
      <c r="DH34" s="104">
        <v>0.47058823529411764</v>
      </c>
      <c r="DI34" s="103">
        <v>31</v>
      </c>
      <c r="DJ34" s="103">
        <v>310</v>
      </c>
      <c r="DK34" s="102">
        <v>0.24698795180722891</v>
      </c>
      <c r="DL34" s="103">
        <v>11</v>
      </c>
      <c r="DM34" s="103">
        <v>55</v>
      </c>
      <c r="DN34" s="103">
        <v>9220</v>
      </c>
    </row>
    <row r="35" spans="1:118" x14ac:dyDescent="0.3">
      <c r="A35" s="127">
        <v>28</v>
      </c>
      <c r="B35" s="128" t="s">
        <v>2522</v>
      </c>
      <c r="C35" s="91" t="s">
        <v>2764</v>
      </c>
      <c r="D35" s="91" t="s">
        <v>43</v>
      </c>
      <c r="E35" s="91" t="s">
        <v>2523</v>
      </c>
      <c r="F35" s="91" t="s">
        <v>2556</v>
      </c>
      <c r="G35" s="91" t="s">
        <v>2557</v>
      </c>
      <c r="H35" s="129">
        <v>42660.34</v>
      </c>
      <c r="I35" s="129">
        <v>-16115</v>
      </c>
      <c r="J35" s="129">
        <v>-5873</v>
      </c>
      <c r="K35" s="129">
        <v>-10242</v>
      </c>
      <c r="L35" s="129">
        <v>112468.16909090908</v>
      </c>
      <c r="M35" s="129">
        <v>96353.169090909083</v>
      </c>
      <c r="N35" s="129">
        <v>116335.18999999999</v>
      </c>
      <c r="O35" s="130">
        <v>-3.3240336901421697E-2</v>
      </c>
      <c r="P35" s="129">
        <v>95400</v>
      </c>
      <c r="Q35" s="131">
        <v>953.16909090908302</v>
      </c>
      <c r="R35" s="132">
        <v>9.9912902611014598E-3</v>
      </c>
      <c r="S35" s="133">
        <v>3878.2127272727271</v>
      </c>
      <c r="T35" s="133">
        <v>2929.9811111111112</v>
      </c>
      <c r="U35" s="133">
        <v>3752.7480645161286</v>
      </c>
      <c r="V35" s="100">
        <v>6.25E-2</v>
      </c>
      <c r="W35" s="100">
        <v>6.7761089765979748E-2</v>
      </c>
      <c r="X35" s="100">
        <v>0.11172779922779924</v>
      </c>
      <c r="Y35" s="100">
        <v>0.11107230178134823</v>
      </c>
      <c r="Z35" s="100">
        <v>5.5984555984555984E-2</v>
      </c>
      <c r="AA35" s="100">
        <v>5.9902200488997553E-2</v>
      </c>
      <c r="AB35" s="100">
        <v>1.5202702702702704E-2</v>
      </c>
      <c r="AC35" s="100">
        <v>1.0478519035976248E-2</v>
      </c>
      <c r="AD35" s="91">
        <v>2387</v>
      </c>
      <c r="AE35" s="103">
        <v>217</v>
      </c>
      <c r="AF35" s="91">
        <v>2603</v>
      </c>
      <c r="AG35" s="103">
        <v>5726</v>
      </c>
      <c r="AH35" s="103">
        <v>636</v>
      </c>
      <c r="AI35" s="103">
        <v>388</v>
      </c>
      <c r="AJ35" s="103">
        <v>60</v>
      </c>
      <c r="AK35" s="103">
        <v>343</v>
      </c>
      <c r="AL35" s="103">
        <v>4144</v>
      </c>
      <c r="AM35" s="103">
        <v>463</v>
      </c>
      <c r="AN35" s="103">
        <v>259</v>
      </c>
      <c r="AO35" s="103">
        <v>63</v>
      </c>
      <c r="AP35" s="103">
        <v>232</v>
      </c>
      <c r="AQ35" s="134">
        <v>-8.2981175566653853E-2</v>
      </c>
      <c r="AR35" s="128">
        <v>236</v>
      </c>
      <c r="AS35" s="135">
        <v>622.18181818181813</v>
      </c>
      <c r="AT35" s="128">
        <v>612</v>
      </c>
      <c r="AU35" s="136">
        <v>180.76415254237287</v>
      </c>
      <c r="AV35" s="136">
        <v>190.09017973856209</v>
      </c>
      <c r="AW35" s="135">
        <v>197</v>
      </c>
      <c r="AX35" s="135">
        <v>526</v>
      </c>
      <c r="AY35" s="135">
        <v>26</v>
      </c>
      <c r="AZ35" s="135">
        <v>76</v>
      </c>
      <c r="BA35" s="135">
        <v>11</v>
      </c>
      <c r="BB35" s="135">
        <v>10</v>
      </c>
      <c r="BC35" s="135">
        <v>2</v>
      </c>
      <c r="BD35" s="135">
        <v>0</v>
      </c>
      <c r="BE35" s="137">
        <v>29</v>
      </c>
      <c r="BF35" s="134">
        <v>0.38666666666666666</v>
      </c>
      <c r="BG35" s="134">
        <v>0.28272251308900526</v>
      </c>
      <c r="BH35" s="137">
        <v>75</v>
      </c>
      <c r="BI35" s="137">
        <v>32</v>
      </c>
      <c r="BJ35" s="100">
        <v>0.42666666666666669</v>
      </c>
      <c r="BK35" s="137">
        <v>0</v>
      </c>
      <c r="BL35" s="138">
        <v>120</v>
      </c>
      <c r="BM35" s="91">
        <v>9</v>
      </c>
      <c r="BN35" s="137">
        <v>20</v>
      </c>
      <c r="BO35" s="139">
        <v>149</v>
      </c>
      <c r="BP35" s="130">
        <v>7.4999999999999997E-2</v>
      </c>
      <c r="BQ35" s="100">
        <v>0.16666666666666666</v>
      </c>
      <c r="BR35" s="100">
        <v>0.24166666666666667</v>
      </c>
      <c r="BS35" s="139">
        <v>84</v>
      </c>
      <c r="BT35" s="100">
        <v>0.7</v>
      </c>
      <c r="BU35" s="91">
        <v>129</v>
      </c>
      <c r="BV35" s="103">
        <v>340.09090909090907</v>
      </c>
      <c r="BW35" s="91">
        <v>362</v>
      </c>
      <c r="BX35" s="91">
        <v>29</v>
      </c>
      <c r="BY35" s="100">
        <v>0.22480620155038761</v>
      </c>
      <c r="BZ35" s="91">
        <v>121</v>
      </c>
      <c r="CA35" s="91">
        <v>51</v>
      </c>
      <c r="CB35" s="91">
        <v>483</v>
      </c>
      <c r="CC35" s="91">
        <v>98</v>
      </c>
      <c r="CD35" s="95">
        <v>1613.71</v>
      </c>
      <c r="CE35" s="91">
        <v>50</v>
      </c>
      <c r="CF35" s="91">
        <v>138</v>
      </c>
      <c r="CG35" s="94">
        <v>2219.34</v>
      </c>
      <c r="CH35" s="94">
        <v>6320.1900000000005</v>
      </c>
      <c r="CI35" s="95">
        <v>43.5164705882353</v>
      </c>
      <c r="CJ35" s="95">
        <v>31.641372549019607</v>
      </c>
      <c r="CK35" s="134">
        <v>0.98039215686274506</v>
      </c>
      <c r="CL35" s="134">
        <v>0.2857142857142857</v>
      </c>
      <c r="CM35" s="100">
        <v>0.72</v>
      </c>
      <c r="CN35" s="100">
        <v>0.79439252336448596</v>
      </c>
      <c r="CO35" s="140">
        <v>1.9866666666666666</v>
      </c>
      <c r="CP35" s="95">
        <v>96353.169090909083</v>
      </c>
      <c r="CQ35" s="103">
        <v>141</v>
      </c>
      <c r="CR35" s="103">
        <v>2820</v>
      </c>
      <c r="CS35" s="102">
        <v>6.25E-2</v>
      </c>
      <c r="CT35" s="103">
        <v>77</v>
      </c>
      <c r="CU35" s="103">
        <v>1925</v>
      </c>
      <c r="CV35" s="102">
        <v>1.5202702702702704E-2</v>
      </c>
      <c r="CW35" s="103">
        <v>125</v>
      </c>
      <c r="CX35" s="103">
        <v>1250</v>
      </c>
      <c r="CY35" s="102">
        <v>0.22480620155038761</v>
      </c>
      <c r="CZ35" s="103">
        <v>54</v>
      </c>
      <c r="DA35" s="103">
        <v>270</v>
      </c>
      <c r="DB35" s="102">
        <v>31.641372549019607</v>
      </c>
      <c r="DC35" s="103">
        <v>123</v>
      </c>
      <c r="DD35" s="103">
        <v>1230</v>
      </c>
      <c r="DE35" s="102">
        <v>0.72</v>
      </c>
      <c r="DF35" s="103">
        <v>59</v>
      </c>
      <c r="DG35" s="103">
        <v>885</v>
      </c>
      <c r="DH35" s="104">
        <v>0.42666666666666669</v>
      </c>
      <c r="DI35" s="103">
        <v>19</v>
      </c>
      <c r="DJ35" s="103">
        <v>190</v>
      </c>
      <c r="DK35" s="102">
        <v>0.7</v>
      </c>
      <c r="DL35" s="103">
        <v>107</v>
      </c>
      <c r="DM35" s="103">
        <v>535</v>
      </c>
      <c r="DN35" s="103">
        <v>9105</v>
      </c>
    </row>
    <row r="36" spans="1:118" x14ac:dyDescent="0.3">
      <c r="A36" s="127">
        <v>28</v>
      </c>
      <c r="B36" s="128" t="s">
        <v>2559</v>
      </c>
      <c r="C36" s="91" t="s">
        <v>2643</v>
      </c>
      <c r="D36" s="91" t="s">
        <v>2970</v>
      </c>
      <c r="E36" s="91" t="s">
        <v>2560</v>
      </c>
      <c r="F36" s="91" t="s">
        <v>2613</v>
      </c>
      <c r="G36" s="91" t="s">
        <v>344</v>
      </c>
      <c r="H36" s="129">
        <v>23124.57</v>
      </c>
      <c r="I36" s="129">
        <v>-19135</v>
      </c>
      <c r="J36" s="129">
        <v>-14873</v>
      </c>
      <c r="K36" s="129">
        <v>-4262</v>
      </c>
      <c r="L36" s="129">
        <v>60964.775454545459</v>
      </c>
      <c r="M36" s="129">
        <v>41829.775454545459</v>
      </c>
      <c r="N36" s="129">
        <v>66436.160000000003</v>
      </c>
      <c r="O36" s="130">
        <v>-8.235552062994822E-2</v>
      </c>
      <c r="P36" s="129">
        <v>64800</v>
      </c>
      <c r="Q36" s="131">
        <v>-22970.224545454541</v>
      </c>
      <c r="R36" s="132">
        <v>-0.35447877384960713</v>
      </c>
      <c r="S36" s="133">
        <v>2102.2336363636364</v>
      </c>
      <c r="T36" s="133">
        <v>2315.3016666666667</v>
      </c>
      <c r="U36" s="133">
        <v>2143.1019354838709</v>
      </c>
      <c r="V36" s="100">
        <v>7.2810590631364566E-2</v>
      </c>
      <c r="W36" s="100">
        <v>9.8651252408477844E-2</v>
      </c>
      <c r="X36" s="100">
        <v>0.1130346232179226</v>
      </c>
      <c r="Y36" s="100">
        <v>0.15645472061657031</v>
      </c>
      <c r="Z36" s="100">
        <v>5.1934826883910386E-2</v>
      </c>
      <c r="AA36" s="100">
        <v>5.9344894026974952E-2</v>
      </c>
      <c r="AB36" s="100">
        <v>2.3421588594704685E-2</v>
      </c>
      <c r="AC36" s="100">
        <v>3.8150289017341042E-2</v>
      </c>
      <c r="AD36" s="91">
        <v>1165</v>
      </c>
      <c r="AE36" s="103">
        <v>105.90909090909091</v>
      </c>
      <c r="AF36" s="91">
        <v>1219</v>
      </c>
      <c r="AG36" s="103">
        <v>2595</v>
      </c>
      <c r="AH36" s="103">
        <v>406</v>
      </c>
      <c r="AI36" s="103">
        <v>256</v>
      </c>
      <c r="AJ36" s="103">
        <v>99</v>
      </c>
      <c r="AK36" s="103">
        <v>154</v>
      </c>
      <c r="AL36" s="103">
        <v>1964</v>
      </c>
      <c r="AM36" s="103">
        <v>222</v>
      </c>
      <c r="AN36" s="103">
        <v>143</v>
      </c>
      <c r="AO36" s="103">
        <v>46</v>
      </c>
      <c r="AP36" s="103">
        <v>102</v>
      </c>
      <c r="AQ36" s="134">
        <v>-4.4298605414273995E-2</v>
      </c>
      <c r="AR36" s="128">
        <v>106</v>
      </c>
      <c r="AS36" s="135">
        <v>279.45454545454544</v>
      </c>
      <c r="AT36" s="128">
        <v>304</v>
      </c>
      <c r="AU36" s="136">
        <v>218.15632075471697</v>
      </c>
      <c r="AV36" s="136">
        <v>218.54000000000002</v>
      </c>
      <c r="AW36" s="135">
        <v>83</v>
      </c>
      <c r="AX36" s="135">
        <v>232</v>
      </c>
      <c r="AY36" s="135">
        <v>11</v>
      </c>
      <c r="AZ36" s="135">
        <v>22</v>
      </c>
      <c r="BA36" s="135">
        <v>12</v>
      </c>
      <c r="BB36" s="135">
        <v>42</v>
      </c>
      <c r="BC36" s="135">
        <v>0</v>
      </c>
      <c r="BD36" s="135">
        <v>8</v>
      </c>
      <c r="BE36" s="137">
        <v>18</v>
      </c>
      <c r="BF36" s="134">
        <v>0.69230769230769229</v>
      </c>
      <c r="BG36" s="134">
        <v>0.9452054794520548</v>
      </c>
      <c r="BH36" s="137">
        <v>26</v>
      </c>
      <c r="BI36" s="137">
        <v>19</v>
      </c>
      <c r="BJ36" s="100">
        <v>0.73076923076923073</v>
      </c>
      <c r="BK36" s="137">
        <v>0</v>
      </c>
      <c r="BL36" s="138">
        <v>52</v>
      </c>
      <c r="BM36" s="91">
        <v>10</v>
      </c>
      <c r="BN36" s="137">
        <v>24</v>
      </c>
      <c r="BO36" s="139">
        <v>86</v>
      </c>
      <c r="BP36" s="130">
        <v>0.19230769230769232</v>
      </c>
      <c r="BQ36" s="100">
        <v>0.46153846153846156</v>
      </c>
      <c r="BR36" s="100">
        <v>0.65384615384615385</v>
      </c>
      <c r="BS36" s="139">
        <v>49</v>
      </c>
      <c r="BT36" s="100">
        <v>0.94230769230769229</v>
      </c>
      <c r="BU36" s="91">
        <v>62</v>
      </c>
      <c r="BV36" s="103">
        <v>163.45454545454547</v>
      </c>
      <c r="BW36" s="91">
        <v>157</v>
      </c>
      <c r="BX36" s="91">
        <v>18</v>
      </c>
      <c r="BY36" s="100">
        <v>0.29032258064516131</v>
      </c>
      <c r="BZ36" s="91">
        <v>56</v>
      </c>
      <c r="CA36" s="91">
        <v>44</v>
      </c>
      <c r="CB36" s="91">
        <v>213</v>
      </c>
      <c r="CC36" s="91">
        <v>26</v>
      </c>
      <c r="CD36" s="95">
        <v>1147.44</v>
      </c>
      <c r="CE36" s="91">
        <v>39</v>
      </c>
      <c r="CF36" s="91">
        <v>80</v>
      </c>
      <c r="CG36" s="94">
        <v>1564.57</v>
      </c>
      <c r="CH36" s="94">
        <v>3814.16</v>
      </c>
      <c r="CI36" s="95">
        <v>35.558409090909088</v>
      </c>
      <c r="CJ36" s="95">
        <v>26.078181818181818</v>
      </c>
      <c r="CK36" s="134">
        <v>0.88636363636363635</v>
      </c>
      <c r="CL36" s="134">
        <v>0.37558685446009388</v>
      </c>
      <c r="CM36" s="100">
        <v>0.64516129032258063</v>
      </c>
      <c r="CN36" s="100">
        <v>0.77906976744186041</v>
      </c>
      <c r="CO36" s="140">
        <v>3.3076923076923075</v>
      </c>
      <c r="CP36" s="95">
        <v>41829.775454545459</v>
      </c>
      <c r="CQ36" s="103">
        <v>61</v>
      </c>
      <c r="CR36" s="103">
        <v>1220</v>
      </c>
      <c r="CS36" s="102">
        <v>7.2810590631364566E-2</v>
      </c>
      <c r="CT36" s="103">
        <v>110</v>
      </c>
      <c r="CU36" s="103">
        <v>2750</v>
      </c>
      <c r="CV36" s="102">
        <v>2.3421588594704685E-2</v>
      </c>
      <c r="CW36" s="103">
        <v>143</v>
      </c>
      <c r="CX36" s="103">
        <v>1430</v>
      </c>
      <c r="CY36" s="102">
        <v>0.29032258064516131</v>
      </c>
      <c r="CZ36" s="103">
        <v>72</v>
      </c>
      <c r="DA36" s="103">
        <v>360</v>
      </c>
      <c r="DB36" s="102">
        <v>26.078181818181818</v>
      </c>
      <c r="DC36" s="103">
        <v>108</v>
      </c>
      <c r="DD36" s="103">
        <v>1080</v>
      </c>
      <c r="DE36" s="102">
        <v>0.64516129032258063</v>
      </c>
      <c r="DF36" s="103">
        <v>25</v>
      </c>
      <c r="DG36" s="103">
        <v>375</v>
      </c>
      <c r="DH36" s="104">
        <v>0.73076923076923073</v>
      </c>
      <c r="DI36" s="103">
        <v>117</v>
      </c>
      <c r="DJ36" s="103">
        <v>1170</v>
      </c>
      <c r="DK36" s="102">
        <v>0.94230769230769229</v>
      </c>
      <c r="DL36" s="103">
        <v>144</v>
      </c>
      <c r="DM36" s="103">
        <v>720</v>
      </c>
      <c r="DN36" s="103">
        <v>9105</v>
      </c>
    </row>
    <row r="37" spans="1:118" x14ac:dyDescent="0.3">
      <c r="A37" s="127">
        <v>30</v>
      </c>
      <c r="B37" s="128" t="s">
        <v>2529</v>
      </c>
      <c r="C37" s="91" t="s">
        <v>2690</v>
      </c>
      <c r="D37" s="91">
        <v>0</v>
      </c>
      <c r="E37" s="91" t="s">
        <v>2531</v>
      </c>
      <c r="F37" s="91" t="s">
        <v>3133</v>
      </c>
      <c r="G37" s="91" t="s">
        <v>437</v>
      </c>
      <c r="H37" s="129">
        <v>16468.07</v>
      </c>
      <c r="I37" s="129">
        <v>-2421</v>
      </c>
      <c r="J37" s="129">
        <v>-1786</v>
      </c>
      <c r="K37" s="129">
        <v>-635</v>
      </c>
      <c r="L37" s="129">
        <v>43415.820909090908</v>
      </c>
      <c r="M37" s="129">
        <v>40994.820909090908</v>
      </c>
      <c r="N37" s="129">
        <v>38339.54</v>
      </c>
      <c r="O37" s="130">
        <v>0.13240328154930681</v>
      </c>
      <c r="P37" s="129">
        <v>32400</v>
      </c>
      <c r="Q37" s="131">
        <v>8594.8209090909077</v>
      </c>
      <c r="R37" s="132">
        <v>0.26527225028058354</v>
      </c>
      <c r="S37" s="133">
        <v>1497.0972727272726</v>
      </c>
      <c r="T37" s="133">
        <v>885.10722222222228</v>
      </c>
      <c r="U37" s="133">
        <v>1236.7593548387097</v>
      </c>
      <c r="V37" s="100">
        <v>9.3896713615023469E-2</v>
      </c>
      <c r="W37" s="100">
        <v>6.5259117082533583E-2</v>
      </c>
      <c r="X37" s="100">
        <v>0.12340710932260228</v>
      </c>
      <c r="Y37" s="100">
        <v>9.1650671785028795E-2</v>
      </c>
      <c r="Z37" s="100">
        <v>7.1763916834339372E-2</v>
      </c>
      <c r="AA37" s="100">
        <v>4.5105566218809984E-2</v>
      </c>
      <c r="AB37" s="100">
        <v>6.0362173038229373E-3</v>
      </c>
      <c r="AC37" s="100">
        <v>7.677543186180422E-3</v>
      </c>
      <c r="AD37" s="91">
        <v>813</v>
      </c>
      <c r="AE37" s="103">
        <v>73.909090909090907</v>
      </c>
      <c r="AF37" s="91">
        <v>856</v>
      </c>
      <c r="AG37" s="103">
        <v>2084</v>
      </c>
      <c r="AH37" s="103">
        <v>191</v>
      </c>
      <c r="AI37" s="103">
        <v>136</v>
      </c>
      <c r="AJ37" s="103">
        <v>16</v>
      </c>
      <c r="AK37" s="103">
        <v>94</v>
      </c>
      <c r="AL37" s="103">
        <v>1491</v>
      </c>
      <c r="AM37" s="103">
        <v>184</v>
      </c>
      <c r="AN37" s="103">
        <v>140</v>
      </c>
      <c r="AO37" s="103">
        <v>9</v>
      </c>
      <c r="AP37" s="103">
        <v>107</v>
      </c>
      <c r="AQ37" s="134">
        <v>-5.0233644859813076E-2</v>
      </c>
      <c r="AR37" s="128">
        <v>79</v>
      </c>
      <c r="AS37" s="135">
        <v>208.27272727272728</v>
      </c>
      <c r="AT37" s="128">
        <v>178</v>
      </c>
      <c r="AU37" s="136">
        <v>208.45658227848102</v>
      </c>
      <c r="AV37" s="136">
        <v>215.39067415730338</v>
      </c>
      <c r="AW37" s="135">
        <v>73</v>
      </c>
      <c r="AX37" s="135">
        <v>153</v>
      </c>
      <c r="AY37" s="135">
        <v>5</v>
      </c>
      <c r="AZ37" s="135">
        <v>25</v>
      </c>
      <c r="BA37" s="135">
        <v>1</v>
      </c>
      <c r="BB37" s="135">
        <v>0</v>
      </c>
      <c r="BC37" s="135">
        <v>0</v>
      </c>
      <c r="BD37" s="135">
        <v>0</v>
      </c>
      <c r="BE37" s="137">
        <v>6</v>
      </c>
      <c r="BF37" s="134">
        <v>0.4</v>
      </c>
      <c r="BG37" s="134">
        <v>0.30232558139534882</v>
      </c>
      <c r="BH37" s="137">
        <v>15</v>
      </c>
      <c r="BI37" s="137">
        <v>12</v>
      </c>
      <c r="BJ37" s="100">
        <v>0.8</v>
      </c>
      <c r="BK37" s="137">
        <v>0</v>
      </c>
      <c r="BL37" s="138">
        <v>45</v>
      </c>
      <c r="BM37" s="91">
        <v>12</v>
      </c>
      <c r="BN37" s="137">
        <v>16</v>
      </c>
      <c r="BO37" s="139">
        <v>73</v>
      </c>
      <c r="BP37" s="130">
        <v>0.26666666666666666</v>
      </c>
      <c r="BQ37" s="100">
        <v>0.35555555555555557</v>
      </c>
      <c r="BR37" s="100">
        <v>0.62222222222222223</v>
      </c>
      <c r="BS37" s="139">
        <v>34</v>
      </c>
      <c r="BT37" s="100">
        <v>0.75555555555555554</v>
      </c>
      <c r="BU37" s="91">
        <v>57</v>
      </c>
      <c r="BV37" s="103">
        <v>150.27272727272728</v>
      </c>
      <c r="BW37" s="91">
        <v>121</v>
      </c>
      <c r="BX37" s="91">
        <v>19</v>
      </c>
      <c r="BY37" s="100">
        <v>0.33333333333333331</v>
      </c>
      <c r="BZ37" s="91">
        <v>40</v>
      </c>
      <c r="CA37" s="91">
        <v>54</v>
      </c>
      <c r="CB37" s="91">
        <v>161</v>
      </c>
      <c r="CC37" s="91">
        <v>10</v>
      </c>
      <c r="CD37" s="95">
        <v>1113.74</v>
      </c>
      <c r="CE37" s="91">
        <v>31</v>
      </c>
      <c r="CF37" s="91">
        <v>50</v>
      </c>
      <c r="CG37" s="94">
        <v>1474.07</v>
      </c>
      <c r="CH37" s="94">
        <v>2188.54</v>
      </c>
      <c r="CI37" s="95">
        <v>27.29759259259259</v>
      </c>
      <c r="CJ37" s="95">
        <v>20.624814814814815</v>
      </c>
      <c r="CK37" s="134">
        <v>0.57407407407407407</v>
      </c>
      <c r="CL37" s="134">
        <v>0.3105590062111801</v>
      </c>
      <c r="CM37" s="100">
        <v>0.703125</v>
      </c>
      <c r="CN37" s="100">
        <v>0.83673469387755106</v>
      </c>
      <c r="CO37" s="140">
        <v>4.8666666666666663</v>
      </c>
      <c r="CP37" s="95">
        <v>40994.820909090908</v>
      </c>
      <c r="CQ37" s="103">
        <v>59</v>
      </c>
      <c r="CR37" s="103">
        <v>1180</v>
      </c>
      <c r="CS37" s="102">
        <v>9.3896713615023469E-2</v>
      </c>
      <c r="CT37" s="103">
        <v>137</v>
      </c>
      <c r="CU37" s="103">
        <v>3425</v>
      </c>
      <c r="CV37" s="102">
        <v>6.0362173038229373E-3</v>
      </c>
      <c r="CW37" s="103">
        <v>54</v>
      </c>
      <c r="CX37" s="103">
        <v>540</v>
      </c>
      <c r="CY37" s="102">
        <v>0.33333333333333331</v>
      </c>
      <c r="CZ37" s="103">
        <v>89</v>
      </c>
      <c r="DA37" s="103">
        <v>445</v>
      </c>
      <c r="DB37" s="102">
        <v>20.624814814814815</v>
      </c>
      <c r="DC37" s="103">
        <v>78</v>
      </c>
      <c r="DD37" s="103">
        <v>780</v>
      </c>
      <c r="DE37" s="102">
        <v>0.703125</v>
      </c>
      <c r="DF37" s="103">
        <v>52</v>
      </c>
      <c r="DG37" s="103">
        <v>780</v>
      </c>
      <c r="DH37" s="104">
        <v>0.8</v>
      </c>
      <c r="DI37" s="103">
        <v>128</v>
      </c>
      <c r="DJ37" s="103">
        <v>1280</v>
      </c>
      <c r="DK37" s="102">
        <v>0.75555555555555554</v>
      </c>
      <c r="DL37" s="103">
        <v>120</v>
      </c>
      <c r="DM37" s="103">
        <v>600</v>
      </c>
      <c r="DN37" s="103">
        <v>9030</v>
      </c>
    </row>
    <row r="38" spans="1:118" x14ac:dyDescent="0.3">
      <c r="A38" s="127">
        <v>31</v>
      </c>
      <c r="B38" s="128" t="s">
        <v>2559</v>
      </c>
      <c r="C38" s="91" t="s">
        <v>2741</v>
      </c>
      <c r="D38" s="91" t="s">
        <v>2539</v>
      </c>
      <c r="E38" s="91" t="s">
        <v>2560</v>
      </c>
      <c r="F38" s="91" t="s">
        <v>524</v>
      </c>
      <c r="G38" s="91" t="s">
        <v>2969</v>
      </c>
      <c r="H38" s="129">
        <v>15720.62</v>
      </c>
      <c r="I38" s="129">
        <v>-6448</v>
      </c>
      <c r="J38" s="129">
        <v>-2553</v>
      </c>
      <c r="K38" s="129">
        <v>-3895</v>
      </c>
      <c r="L38" s="129">
        <v>41445.270909090912</v>
      </c>
      <c r="M38" s="129">
        <v>34997.270909090912</v>
      </c>
      <c r="N38" s="129">
        <v>60477.01</v>
      </c>
      <c r="O38" s="130">
        <v>-0.31469378348746224</v>
      </c>
      <c r="P38" s="129">
        <v>49500</v>
      </c>
      <c r="Q38" s="131">
        <v>-14502.729090909088</v>
      </c>
      <c r="R38" s="132">
        <v>-0.29298442607897146</v>
      </c>
      <c r="S38" s="133">
        <v>1429.1472727272728</v>
      </c>
      <c r="T38" s="133">
        <v>1876.632222222222</v>
      </c>
      <c r="U38" s="133">
        <v>1950.8712903225808</v>
      </c>
      <c r="V38" s="100">
        <v>6.655092592592593E-2</v>
      </c>
      <c r="W38" s="100">
        <v>0.10554323725055433</v>
      </c>
      <c r="X38" s="100">
        <v>9.4907407407407413E-2</v>
      </c>
      <c r="Y38" s="100">
        <v>0.1352549889135255</v>
      </c>
      <c r="Z38" s="100">
        <v>6.4236111111111105E-2</v>
      </c>
      <c r="AA38" s="100">
        <v>9.2682926829268292E-2</v>
      </c>
      <c r="AB38" s="100">
        <v>1.2152777777777778E-2</v>
      </c>
      <c r="AC38" s="100">
        <v>1.0199556541019957E-2</v>
      </c>
      <c r="AD38" s="91">
        <v>938</v>
      </c>
      <c r="AE38" s="103">
        <v>85.272727272727266</v>
      </c>
      <c r="AF38" s="91">
        <v>970</v>
      </c>
      <c r="AG38" s="103">
        <v>2255</v>
      </c>
      <c r="AH38" s="103">
        <v>305</v>
      </c>
      <c r="AI38" s="103">
        <v>238</v>
      </c>
      <c r="AJ38" s="103">
        <v>23</v>
      </c>
      <c r="AK38" s="103">
        <v>209</v>
      </c>
      <c r="AL38" s="103">
        <v>1728</v>
      </c>
      <c r="AM38" s="103">
        <v>164</v>
      </c>
      <c r="AN38" s="103">
        <v>115</v>
      </c>
      <c r="AO38" s="103">
        <v>21</v>
      </c>
      <c r="AP38" s="103">
        <v>111</v>
      </c>
      <c r="AQ38" s="134">
        <v>-3.2989690721649478E-2</v>
      </c>
      <c r="AR38" s="128">
        <v>77</v>
      </c>
      <c r="AS38" s="135">
        <v>203</v>
      </c>
      <c r="AT38" s="128">
        <v>268</v>
      </c>
      <c r="AU38" s="136">
        <v>204.16389610389612</v>
      </c>
      <c r="AV38" s="136">
        <v>225.66048507462688</v>
      </c>
      <c r="AW38" s="135">
        <v>68</v>
      </c>
      <c r="AX38" s="135">
        <v>232</v>
      </c>
      <c r="AY38" s="135">
        <v>3</v>
      </c>
      <c r="AZ38" s="135">
        <v>24</v>
      </c>
      <c r="BA38" s="135">
        <v>5</v>
      </c>
      <c r="BB38" s="135">
        <v>12</v>
      </c>
      <c r="BC38" s="135">
        <v>1</v>
      </c>
      <c r="BD38" s="135">
        <v>0</v>
      </c>
      <c r="BE38" s="137">
        <v>5</v>
      </c>
      <c r="BF38" s="134">
        <v>0.41666666666666669</v>
      </c>
      <c r="BG38" s="134">
        <v>0.42222222222222222</v>
      </c>
      <c r="BH38" s="137">
        <v>12</v>
      </c>
      <c r="BI38" s="137">
        <v>11</v>
      </c>
      <c r="BJ38" s="100">
        <v>0.91666666666666663</v>
      </c>
      <c r="BK38" s="137">
        <v>0</v>
      </c>
      <c r="BL38" s="138">
        <v>58</v>
      </c>
      <c r="BM38" s="91">
        <v>2</v>
      </c>
      <c r="BN38" s="137">
        <v>1</v>
      </c>
      <c r="BO38" s="139">
        <v>61</v>
      </c>
      <c r="BP38" s="130">
        <v>3.4482758620689655E-2</v>
      </c>
      <c r="BQ38" s="100">
        <v>1.7241379310344827E-2</v>
      </c>
      <c r="BR38" s="100">
        <v>5.1724137931034482E-2</v>
      </c>
      <c r="BS38" s="139">
        <v>39</v>
      </c>
      <c r="BT38" s="100">
        <v>0.67241379310344829</v>
      </c>
      <c r="BU38" s="91">
        <v>60</v>
      </c>
      <c r="BV38" s="103">
        <v>158.18181818181819</v>
      </c>
      <c r="BW38" s="91">
        <v>203</v>
      </c>
      <c r="BX38" s="91">
        <v>7</v>
      </c>
      <c r="BY38" s="100">
        <v>0.11666666666666667</v>
      </c>
      <c r="BZ38" s="91">
        <v>55</v>
      </c>
      <c r="CA38" s="91">
        <v>27</v>
      </c>
      <c r="CB38" s="91">
        <v>258</v>
      </c>
      <c r="CC38" s="91">
        <v>38</v>
      </c>
      <c r="CD38" s="95">
        <v>886.56</v>
      </c>
      <c r="CE38" s="91">
        <v>30</v>
      </c>
      <c r="CF38" s="91">
        <v>125</v>
      </c>
      <c r="CG38" s="94">
        <v>1209.6199999999999</v>
      </c>
      <c r="CH38" s="94">
        <v>5346.01</v>
      </c>
      <c r="CI38" s="95">
        <v>44.800740740740736</v>
      </c>
      <c r="CJ38" s="95">
        <v>32.835555555555551</v>
      </c>
      <c r="CK38" s="134">
        <v>1.1111111111111112</v>
      </c>
      <c r="CL38" s="134">
        <v>0.48449612403100772</v>
      </c>
      <c r="CM38" s="100">
        <v>0.7857142857142857</v>
      </c>
      <c r="CN38" s="100">
        <v>0.77586206896551713</v>
      </c>
      <c r="CO38" s="140">
        <v>5.083333333333333</v>
      </c>
      <c r="CP38" s="95">
        <v>34997.270909090912</v>
      </c>
      <c r="CQ38" s="103">
        <v>45</v>
      </c>
      <c r="CR38" s="103">
        <v>900</v>
      </c>
      <c r="CS38" s="102">
        <v>6.655092592592593E-2</v>
      </c>
      <c r="CT38" s="103">
        <v>93</v>
      </c>
      <c r="CU38" s="103">
        <v>2325</v>
      </c>
      <c r="CV38" s="102">
        <v>1.2152777777777778E-2</v>
      </c>
      <c r="CW38" s="103">
        <v>112</v>
      </c>
      <c r="CX38" s="103">
        <v>1120</v>
      </c>
      <c r="CY38" s="102">
        <v>0.11666666666666667</v>
      </c>
      <c r="CZ38" s="103">
        <v>25</v>
      </c>
      <c r="DA38" s="103">
        <v>125</v>
      </c>
      <c r="DB38" s="102">
        <v>32.835555555555551</v>
      </c>
      <c r="DC38" s="103">
        <v>124</v>
      </c>
      <c r="DD38" s="103">
        <v>1240</v>
      </c>
      <c r="DE38" s="102">
        <v>0.7857142857142857</v>
      </c>
      <c r="DF38" s="103">
        <v>90</v>
      </c>
      <c r="DG38" s="103">
        <v>1350</v>
      </c>
      <c r="DH38" s="104">
        <v>0.91666666666666663</v>
      </c>
      <c r="DI38" s="103">
        <v>142</v>
      </c>
      <c r="DJ38" s="103">
        <v>1420</v>
      </c>
      <c r="DK38" s="102">
        <v>0.67241379310344829</v>
      </c>
      <c r="DL38" s="103">
        <v>102</v>
      </c>
      <c r="DM38" s="103">
        <v>510</v>
      </c>
      <c r="DN38" s="103">
        <v>8990</v>
      </c>
    </row>
    <row r="39" spans="1:118" x14ac:dyDescent="0.3">
      <c r="A39" s="127">
        <v>32</v>
      </c>
      <c r="B39" s="128" t="s">
        <v>2522</v>
      </c>
      <c r="C39" s="91" t="s">
        <v>2731</v>
      </c>
      <c r="D39" s="91" t="s">
        <v>43</v>
      </c>
      <c r="E39" s="91" t="s">
        <v>2523</v>
      </c>
      <c r="F39" s="91" t="s">
        <v>2534</v>
      </c>
      <c r="G39" s="91" t="s">
        <v>2732</v>
      </c>
      <c r="H39" s="129">
        <v>37317.370000000003</v>
      </c>
      <c r="I39" s="129">
        <v>-24473</v>
      </c>
      <c r="J39" s="129">
        <v>-12443</v>
      </c>
      <c r="K39" s="129">
        <v>-12030</v>
      </c>
      <c r="L39" s="129">
        <v>98382.157272727272</v>
      </c>
      <c r="M39" s="129">
        <v>73909.157272727272</v>
      </c>
      <c r="N39" s="129">
        <v>98617.55</v>
      </c>
      <c r="O39" s="130">
        <v>-2.3869253218390396E-3</v>
      </c>
      <c r="P39" s="129">
        <v>85500</v>
      </c>
      <c r="Q39" s="131">
        <v>-11590.842727272728</v>
      </c>
      <c r="R39" s="132">
        <v>-0.1355654120148857</v>
      </c>
      <c r="S39" s="133">
        <v>3392.4881818181821</v>
      </c>
      <c r="T39" s="133">
        <v>2676.8127777777777</v>
      </c>
      <c r="U39" s="133">
        <v>3181.2112903225807</v>
      </c>
      <c r="V39" s="100">
        <v>7.7366255144032905E-2</v>
      </c>
      <c r="W39" s="100">
        <v>7.5323215289488474E-2</v>
      </c>
      <c r="X39" s="100">
        <v>0.12921810699588476</v>
      </c>
      <c r="Y39" s="100">
        <v>0.11973018549747048</v>
      </c>
      <c r="Z39" s="100">
        <v>6.9135802469135796E-2</v>
      </c>
      <c r="AA39" s="100">
        <v>6.4080944350758853E-2</v>
      </c>
      <c r="AB39" s="100">
        <v>9.4650205761316868E-3</v>
      </c>
      <c r="AC39" s="100">
        <v>7.8695896571107371E-3</v>
      </c>
      <c r="AD39" s="91">
        <v>1362</v>
      </c>
      <c r="AE39" s="103">
        <v>123.81818181818181</v>
      </c>
      <c r="AF39" s="91">
        <v>1608</v>
      </c>
      <c r="AG39" s="103">
        <v>3558</v>
      </c>
      <c r="AH39" s="103">
        <v>426</v>
      </c>
      <c r="AI39" s="103">
        <v>268</v>
      </c>
      <c r="AJ39" s="103">
        <v>28</v>
      </c>
      <c r="AK39" s="103">
        <v>228</v>
      </c>
      <c r="AL39" s="103">
        <v>2430</v>
      </c>
      <c r="AM39" s="103">
        <v>314</v>
      </c>
      <c r="AN39" s="103">
        <v>188</v>
      </c>
      <c r="AO39" s="103">
        <v>23</v>
      </c>
      <c r="AP39" s="103">
        <v>168</v>
      </c>
      <c r="AQ39" s="134">
        <v>-0.15298507462686572</v>
      </c>
      <c r="AR39" s="128">
        <v>195</v>
      </c>
      <c r="AS39" s="135">
        <v>514.09090909090912</v>
      </c>
      <c r="AT39" s="128">
        <v>505</v>
      </c>
      <c r="AU39" s="136">
        <v>191.37112820512823</v>
      </c>
      <c r="AV39" s="136">
        <v>195.28227722772277</v>
      </c>
      <c r="AW39" s="135">
        <v>161</v>
      </c>
      <c r="AX39" s="135">
        <v>408</v>
      </c>
      <c r="AY39" s="135">
        <v>28</v>
      </c>
      <c r="AZ39" s="135">
        <v>74</v>
      </c>
      <c r="BA39" s="135">
        <v>4</v>
      </c>
      <c r="BB39" s="135">
        <v>19</v>
      </c>
      <c r="BC39" s="135">
        <v>2</v>
      </c>
      <c r="BD39" s="135">
        <v>4</v>
      </c>
      <c r="BE39" s="137">
        <v>8</v>
      </c>
      <c r="BF39" s="134">
        <v>0.125</v>
      </c>
      <c r="BG39" s="134">
        <v>0.24539877300613497</v>
      </c>
      <c r="BH39" s="137">
        <v>64</v>
      </c>
      <c r="BI39" s="137">
        <v>35</v>
      </c>
      <c r="BJ39" s="100">
        <v>0.546875</v>
      </c>
      <c r="BK39" s="137">
        <v>0</v>
      </c>
      <c r="BL39" s="138">
        <v>116</v>
      </c>
      <c r="BM39" s="91">
        <v>5</v>
      </c>
      <c r="BN39" s="137">
        <v>15</v>
      </c>
      <c r="BO39" s="139">
        <v>136</v>
      </c>
      <c r="BP39" s="130">
        <v>4.3103448275862072E-2</v>
      </c>
      <c r="BQ39" s="100">
        <v>0.12931034482758622</v>
      </c>
      <c r="BR39" s="100">
        <v>0.17241379310344829</v>
      </c>
      <c r="BS39" s="139">
        <v>50</v>
      </c>
      <c r="BT39" s="100">
        <v>0.43103448275862066</v>
      </c>
      <c r="BU39" s="91">
        <v>121</v>
      </c>
      <c r="BV39" s="103">
        <v>319</v>
      </c>
      <c r="BW39" s="91">
        <v>288</v>
      </c>
      <c r="BX39" s="91">
        <v>29</v>
      </c>
      <c r="BY39" s="100">
        <v>0.23966942148760331</v>
      </c>
      <c r="BZ39" s="91">
        <v>76</v>
      </c>
      <c r="CA39" s="91">
        <v>48</v>
      </c>
      <c r="CB39" s="91">
        <v>364</v>
      </c>
      <c r="CC39" s="91">
        <v>97</v>
      </c>
      <c r="CD39" s="95">
        <v>617.83000000000004</v>
      </c>
      <c r="CE39" s="91">
        <v>43</v>
      </c>
      <c r="CF39" s="91">
        <v>111</v>
      </c>
      <c r="CG39" s="94">
        <v>1117.3699999999999</v>
      </c>
      <c r="CH39" s="94">
        <v>3444.55</v>
      </c>
      <c r="CI39" s="95">
        <v>23.278541666666666</v>
      </c>
      <c r="CJ39" s="95">
        <v>12.871458333333335</v>
      </c>
      <c r="CK39" s="134">
        <v>0.89583333333333337</v>
      </c>
      <c r="CL39" s="134">
        <v>0.30494505494505497</v>
      </c>
      <c r="CM39" s="100">
        <v>0.759493670886076</v>
      </c>
      <c r="CN39" s="100">
        <v>0.78740157480314954</v>
      </c>
      <c r="CO39" s="140">
        <v>2.125</v>
      </c>
      <c r="CP39" s="95">
        <v>73909.157272727272</v>
      </c>
      <c r="CQ39" s="103">
        <v>124</v>
      </c>
      <c r="CR39" s="103">
        <v>2480</v>
      </c>
      <c r="CS39" s="102">
        <v>7.7366255144032905E-2</v>
      </c>
      <c r="CT39" s="103">
        <v>120</v>
      </c>
      <c r="CU39" s="103">
        <v>3000</v>
      </c>
      <c r="CV39" s="102">
        <v>9.4650205761316868E-3</v>
      </c>
      <c r="CW39" s="103">
        <v>91</v>
      </c>
      <c r="CX39" s="103">
        <v>910</v>
      </c>
      <c r="CY39" s="102">
        <v>0.23966942148760331</v>
      </c>
      <c r="CZ39" s="103">
        <v>58</v>
      </c>
      <c r="DA39" s="103">
        <v>290</v>
      </c>
      <c r="DB39" s="102">
        <v>12.871458333333335</v>
      </c>
      <c r="DC39" s="103">
        <v>26</v>
      </c>
      <c r="DD39" s="103">
        <v>260</v>
      </c>
      <c r="DE39" s="102">
        <v>0.759493670886076</v>
      </c>
      <c r="DF39" s="103">
        <v>77</v>
      </c>
      <c r="DG39" s="103">
        <v>1155</v>
      </c>
      <c r="DH39" s="104">
        <v>0.546875</v>
      </c>
      <c r="DI39" s="103">
        <v>56</v>
      </c>
      <c r="DJ39" s="103">
        <v>560</v>
      </c>
      <c r="DK39" s="102">
        <v>0.43103448275862066</v>
      </c>
      <c r="DL39" s="103">
        <v>38</v>
      </c>
      <c r="DM39" s="103">
        <v>190</v>
      </c>
      <c r="DN39" s="103">
        <v>8845</v>
      </c>
    </row>
    <row r="40" spans="1:118" x14ac:dyDescent="0.3">
      <c r="A40" s="127">
        <v>33</v>
      </c>
      <c r="B40" s="128" t="s">
        <v>2522</v>
      </c>
      <c r="C40" s="91" t="s">
        <v>2555</v>
      </c>
      <c r="D40" s="91" t="s">
        <v>43</v>
      </c>
      <c r="E40" s="91" t="s">
        <v>2523</v>
      </c>
      <c r="F40" s="91" t="s">
        <v>2556</v>
      </c>
      <c r="G40" s="91" t="s">
        <v>2627</v>
      </c>
      <c r="H40" s="129">
        <v>28255.39</v>
      </c>
      <c r="I40" s="129">
        <v>-9421</v>
      </c>
      <c r="J40" s="129">
        <v>-3082</v>
      </c>
      <c r="K40" s="129">
        <v>-6339</v>
      </c>
      <c r="L40" s="129">
        <v>74491.482727272727</v>
      </c>
      <c r="M40" s="129">
        <v>65070.482727272727</v>
      </c>
      <c r="N40" s="129">
        <v>72707.399999999994</v>
      </c>
      <c r="O40" s="130">
        <v>2.4537842465453874E-2</v>
      </c>
      <c r="P40" s="129">
        <v>63000</v>
      </c>
      <c r="Q40" s="131">
        <v>2070.4827272727271</v>
      </c>
      <c r="R40" s="132">
        <v>3.286480519480528E-2</v>
      </c>
      <c r="S40" s="133">
        <v>2568.6718181818183</v>
      </c>
      <c r="T40" s="133">
        <v>1930.2561111111111</v>
      </c>
      <c r="U40" s="133">
        <v>2345.3999999999996</v>
      </c>
      <c r="V40" s="100">
        <v>5.1390355508623725E-2</v>
      </c>
      <c r="W40" s="100">
        <v>6.1890087313816129E-2</v>
      </c>
      <c r="X40" s="100">
        <v>9.5740936290038714E-2</v>
      </c>
      <c r="Y40" s="100">
        <v>0.10220852593733948</v>
      </c>
      <c r="Z40" s="100">
        <v>4.5054558254135867E-2</v>
      </c>
      <c r="AA40" s="100">
        <v>5.1104262968669746E-2</v>
      </c>
      <c r="AB40" s="100">
        <v>1.8655403027103133E-2</v>
      </c>
      <c r="AC40" s="100">
        <v>1.5151515151515152E-2</v>
      </c>
      <c r="AD40" s="91">
        <v>1649</v>
      </c>
      <c r="AE40" s="103">
        <v>149.90909090909091</v>
      </c>
      <c r="AF40" s="91">
        <v>1677</v>
      </c>
      <c r="AG40" s="103">
        <v>3894</v>
      </c>
      <c r="AH40" s="103">
        <v>398</v>
      </c>
      <c r="AI40" s="103">
        <v>241</v>
      </c>
      <c r="AJ40" s="103">
        <v>59</v>
      </c>
      <c r="AK40" s="103">
        <v>199</v>
      </c>
      <c r="AL40" s="103">
        <v>2841</v>
      </c>
      <c r="AM40" s="103">
        <v>272</v>
      </c>
      <c r="AN40" s="103">
        <v>146</v>
      </c>
      <c r="AO40" s="103">
        <v>53</v>
      </c>
      <c r="AP40" s="103">
        <v>128</v>
      </c>
      <c r="AQ40" s="134">
        <v>-1.6696481812760844E-2</v>
      </c>
      <c r="AR40" s="128">
        <v>151</v>
      </c>
      <c r="AS40" s="135">
        <v>398.09090909090907</v>
      </c>
      <c r="AT40" s="128">
        <v>390</v>
      </c>
      <c r="AU40" s="136">
        <v>187.12178807947021</v>
      </c>
      <c r="AV40" s="136">
        <v>186.42923076923074</v>
      </c>
      <c r="AW40" s="135">
        <v>119</v>
      </c>
      <c r="AX40" s="135">
        <v>311</v>
      </c>
      <c r="AY40" s="135">
        <v>22</v>
      </c>
      <c r="AZ40" s="135">
        <v>58</v>
      </c>
      <c r="BA40" s="135">
        <v>6</v>
      </c>
      <c r="BB40" s="135">
        <v>18</v>
      </c>
      <c r="BC40" s="135">
        <v>4</v>
      </c>
      <c r="BD40" s="135">
        <v>3</v>
      </c>
      <c r="BE40" s="137">
        <v>27</v>
      </c>
      <c r="BF40" s="134">
        <v>0.58695652173913049</v>
      </c>
      <c r="BG40" s="134">
        <v>0.75</v>
      </c>
      <c r="BH40" s="137">
        <v>46</v>
      </c>
      <c r="BI40" s="137">
        <v>20</v>
      </c>
      <c r="BJ40" s="100">
        <v>0.43478260869565216</v>
      </c>
      <c r="BK40" s="137">
        <v>0</v>
      </c>
      <c r="BL40" s="138">
        <v>76</v>
      </c>
      <c r="BM40" s="91">
        <v>2</v>
      </c>
      <c r="BN40" s="137">
        <v>7</v>
      </c>
      <c r="BO40" s="139">
        <v>85</v>
      </c>
      <c r="BP40" s="130">
        <v>2.6315789473684209E-2</v>
      </c>
      <c r="BQ40" s="100">
        <v>9.2105263157894732E-2</v>
      </c>
      <c r="BR40" s="100">
        <v>0.11842105263157894</v>
      </c>
      <c r="BS40" s="139">
        <v>51</v>
      </c>
      <c r="BT40" s="100">
        <v>0.67105263157894735</v>
      </c>
      <c r="BU40" s="91">
        <v>78</v>
      </c>
      <c r="BV40" s="103">
        <v>205.63636363636363</v>
      </c>
      <c r="BW40" s="91">
        <v>217</v>
      </c>
      <c r="BX40" s="91">
        <v>27</v>
      </c>
      <c r="BY40" s="100">
        <v>0.34615384615384615</v>
      </c>
      <c r="BZ40" s="91">
        <v>92</v>
      </c>
      <c r="CA40" s="91">
        <v>38</v>
      </c>
      <c r="CB40" s="91">
        <v>309</v>
      </c>
      <c r="CC40" s="91">
        <v>65</v>
      </c>
      <c r="CD40" s="95">
        <v>1467.75</v>
      </c>
      <c r="CE40" s="91">
        <v>49</v>
      </c>
      <c r="CF40" s="91">
        <v>112</v>
      </c>
      <c r="CG40" s="94">
        <v>2081.3900000000003</v>
      </c>
      <c r="CH40" s="94">
        <v>4303.3999999999996</v>
      </c>
      <c r="CI40" s="95">
        <v>54.773421052631591</v>
      </c>
      <c r="CJ40" s="95">
        <v>38.625</v>
      </c>
      <c r="CK40" s="134">
        <v>1.2894736842105263</v>
      </c>
      <c r="CL40" s="134">
        <v>0.36245954692556637</v>
      </c>
      <c r="CM40" s="100">
        <v>0.80281690140845063</v>
      </c>
      <c r="CN40" s="100">
        <v>0.78899082568807344</v>
      </c>
      <c r="CO40" s="140">
        <v>1.8478260869565217</v>
      </c>
      <c r="CP40" s="95">
        <v>65070.482727272727</v>
      </c>
      <c r="CQ40" s="103">
        <v>115</v>
      </c>
      <c r="CR40" s="103">
        <v>2300</v>
      </c>
      <c r="CS40" s="102">
        <v>5.1390355508623725E-2</v>
      </c>
      <c r="CT40" s="103">
        <v>43</v>
      </c>
      <c r="CU40" s="103">
        <v>1075</v>
      </c>
      <c r="CV40" s="102">
        <v>1.8655403027103133E-2</v>
      </c>
      <c r="CW40" s="103">
        <v>136</v>
      </c>
      <c r="CX40" s="103">
        <v>1360</v>
      </c>
      <c r="CY40" s="102">
        <v>0.34615384615384615</v>
      </c>
      <c r="CZ40" s="103">
        <v>94</v>
      </c>
      <c r="DA40" s="103">
        <v>470</v>
      </c>
      <c r="DB40" s="102">
        <v>38.625</v>
      </c>
      <c r="DC40" s="103">
        <v>140</v>
      </c>
      <c r="DD40" s="103">
        <v>1400</v>
      </c>
      <c r="DE40" s="102">
        <v>0.80281690140845063</v>
      </c>
      <c r="DF40" s="103">
        <v>95</v>
      </c>
      <c r="DG40" s="103">
        <v>1425</v>
      </c>
      <c r="DH40" s="104">
        <v>0.43478260869565216</v>
      </c>
      <c r="DI40" s="103">
        <v>23</v>
      </c>
      <c r="DJ40" s="103">
        <v>230</v>
      </c>
      <c r="DK40" s="102">
        <v>0.67105263157894735</v>
      </c>
      <c r="DL40" s="103">
        <v>101</v>
      </c>
      <c r="DM40" s="103">
        <v>505</v>
      </c>
      <c r="DN40" s="103">
        <v>8765</v>
      </c>
    </row>
    <row r="41" spans="1:118" x14ac:dyDescent="0.3">
      <c r="A41" s="127">
        <v>34</v>
      </c>
      <c r="B41" s="128" t="s">
        <v>2522</v>
      </c>
      <c r="C41" s="91" t="s">
        <v>2701</v>
      </c>
      <c r="D41" s="91" t="s">
        <v>2968</v>
      </c>
      <c r="E41" s="91" t="s">
        <v>2523</v>
      </c>
      <c r="F41" s="91" t="s">
        <v>2534</v>
      </c>
      <c r="G41" s="91" t="s">
        <v>2702</v>
      </c>
      <c r="H41" s="129">
        <v>18760.95</v>
      </c>
      <c r="I41" s="129">
        <v>-4923</v>
      </c>
      <c r="J41" s="129">
        <v>-3028</v>
      </c>
      <c r="K41" s="129">
        <v>-1895</v>
      </c>
      <c r="L41" s="129">
        <v>49460.686363636371</v>
      </c>
      <c r="M41" s="129">
        <v>44537.686363636371</v>
      </c>
      <c r="N41" s="129">
        <v>40706.660000000003</v>
      </c>
      <c r="O41" s="130">
        <v>0.21505145260348968</v>
      </c>
      <c r="P41" s="129">
        <v>39600</v>
      </c>
      <c r="Q41" s="131">
        <v>4937.6863636363705</v>
      </c>
      <c r="R41" s="132">
        <v>0.12468904958677696</v>
      </c>
      <c r="S41" s="133">
        <v>1705.5409090909091</v>
      </c>
      <c r="T41" s="133">
        <v>1157.7249999999999</v>
      </c>
      <c r="U41" s="133">
        <v>1313.1180645161292</v>
      </c>
      <c r="V41" s="100">
        <v>6.289752650176679E-2</v>
      </c>
      <c r="W41" s="100">
        <v>7.7391834247410113E-2</v>
      </c>
      <c r="X41" s="100">
        <v>0.10176678445229682</v>
      </c>
      <c r="Y41" s="100">
        <v>0.1084704448507008</v>
      </c>
      <c r="Z41" s="100">
        <v>5.4416961130742049E-2</v>
      </c>
      <c r="AA41" s="100">
        <v>5.7891529555149299E-2</v>
      </c>
      <c r="AB41" s="100">
        <v>1.1307420494699646E-2</v>
      </c>
      <c r="AC41" s="100">
        <v>7.3126142595978062E-3</v>
      </c>
      <c r="AD41" s="91">
        <v>827</v>
      </c>
      <c r="AE41" s="103">
        <v>75.181818181818187</v>
      </c>
      <c r="AF41" s="91">
        <v>651</v>
      </c>
      <c r="AG41" s="103">
        <v>1641</v>
      </c>
      <c r="AH41" s="103">
        <v>178</v>
      </c>
      <c r="AI41" s="103">
        <v>127</v>
      </c>
      <c r="AJ41" s="103">
        <v>12</v>
      </c>
      <c r="AK41" s="103">
        <v>95</v>
      </c>
      <c r="AL41" s="103">
        <v>1415</v>
      </c>
      <c r="AM41" s="103">
        <v>144</v>
      </c>
      <c r="AN41" s="103">
        <v>89</v>
      </c>
      <c r="AO41" s="103">
        <v>16</v>
      </c>
      <c r="AP41" s="103">
        <v>77</v>
      </c>
      <c r="AQ41" s="134">
        <v>0.27035330261136714</v>
      </c>
      <c r="AR41" s="128">
        <v>85</v>
      </c>
      <c r="AS41" s="135">
        <v>224.09090909090909</v>
      </c>
      <c r="AT41" s="128">
        <v>199</v>
      </c>
      <c r="AU41" s="136">
        <v>220.71705882352941</v>
      </c>
      <c r="AV41" s="136">
        <v>204.55608040201008</v>
      </c>
      <c r="AW41" s="135">
        <v>72</v>
      </c>
      <c r="AX41" s="135">
        <v>170</v>
      </c>
      <c r="AY41" s="135">
        <v>11</v>
      </c>
      <c r="AZ41" s="135">
        <v>20</v>
      </c>
      <c r="BA41" s="135">
        <v>2</v>
      </c>
      <c r="BB41" s="135">
        <v>7</v>
      </c>
      <c r="BC41" s="135">
        <v>0</v>
      </c>
      <c r="BD41" s="135">
        <v>2</v>
      </c>
      <c r="BE41" s="137">
        <v>9</v>
      </c>
      <c r="BF41" s="134">
        <v>0.47368421052631576</v>
      </c>
      <c r="BG41" s="134">
        <v>0.52727272727272723</v>
      </c>
      <c r="BH41" s="137">
        <v>19</v>
      </c>
      <c r="BI41" s="137">
        <v>15</v>
      </c>
      <c r="BJ41" s="100">
        <v>0.78947368421052633</v>
      </c>
      <c r="BK41" s="137">
        <v>0</v>
      </c>
      <c r="BL41" s="138">
        <v>50</v>
      </c>
      <c r="BM41" s="91">
        <v>6</v>
      </c>
      <c r="BN41" s="137">
        <v>13</v>
      </c>
      <c r="BO41" s="139">
        <v>69</v>
      </c>
      <c r="BP41" s="130">
        <v>0.12</v>
      </c>
      <c r="BQ41" s="100">
        <v>0.26</v>
      </c>
      <c r="BR41" s="100">
        <v>0.38</v>
      </c>
      <c r="BS41" s="139">
        <v>24</v>
      </c>
      <c r="BT41" s="100">
        <v>0.48</v>
      </c>
      <c r="BU41" s="91">
        <v>56</v>
      </c>
      <c r="BV41" s="103">
        <v>147.63636363636363</v>
      </c>
      <c r="BW41" s="91">
        <v>107</v>
      </c>
      <c r="BX41" s="91">
        <v>32</v>
      </c>
      <c r="BY41" s="100">
        <v>0.5714285714285714</v>
      </c>
      <c r="BZ41" s="91">
        <v>49</v>
      </c>
      <c r="CA41" s="91">
        <v>47</v>
      </c>
      <c r="CB41" s="91">
        <v>156</v>
      </c>
      <c r="CC41" s="91">
        <v>35</v>
      </c>
      <c r="CD41" s="95">
        <v>1049.04</v>
      </c>
      <c r="CE41" s="91">
        <v>32</v>
      </c>
      <c r="CF41" s="91">
        <v>82</v>
      </c>
      <c r="CG41" s="94">
        <v>1442.95</v>
      </c>
      <c r="CH41" s="94">
        <v>3360.66</v>
      </c>
      <c r="CI41" s="95">
        <v>30.701063829787234</v>
      </c>
      <c r="CJ41" s="95">
        <v>22.32</v>
      </c>
      <c r="CK41" s="134">
        <v>0.68085106382978722</v>
      </c>
      <c r="CL41" s="134">
        <v>0.52564102564102566</v>
      </c>
      <c r="CM41" s="100">
        <v>0.77142857142857135</v>
      </c>
      <c r="CN41" s="100">
        <v>0.6166666666666667</v>
      </c>
      <c r="CO41" s="140">
        <v>3.6315789473684212</v>
      </c>
      <c r="CP41" s="95">
        <v>44537.686363636371</v>
      </c>
      <c r="CQ41" s="103">
        <v>72</v>
      </c>
      <c r="CR41" s="103">
        <v>1440</v>
      </c>
      <c r="CS41" s="102">
        <v>6.289752650176679E-2</v>
      </c>
      <c r="CT41" s="103">
        <v>78</v>
      </c>
      <c r="CU41" s="103">
        <v>1950</v>
      </c>
      <c r="CV41" s="102">
        <v>1.1307420494699646E-2</v>
      </c>
      <c r="CW41" s="103">
        <v>106</v>
      </c>
      <c r="CX41" s="103">
        <v>1060</v>
      </c>
      <c r="CY41" s="102">
        <v>0.5714285714285714</v>
      </c>
      <c r="CZ41" s="103">
        <v>133</v>
      </c>
      <c r="DA41" s="103">
        <v>665</v>
      </c>
      <c r="DB41" s="102">
        <v>22.32</v>
      </c>
      <c r="DC41" s="103">
        <v>87</v>
      </c>
      <c r="DD41" s="103">
        <v>870</v>
      </c>
      <c r="DE41" s="102">
        <v>0.77142857142857135</v>
      </c>
      <c r="DF41" s="103">
        <v>82</v>
      </c>
      <c r="DG41" s="103">
        <v>1230</v>
      </c>
      <c r="DH41" s="104">
        <v>0.78947368421052633</v>
      </c>
      <c r="DI41" s="103">
        <v>126</v>
      </c>
      <c r="DJ41" s="103">
        <v>1260</v>
      </c>
      <c r="DK41" s="102">
        <v>0.48</v>
      </c>
      <c r="DL41" s="103">
        <v>53</v>
      </c>
      <c r="DM41" s="103">
        <v>265</v>
      </c>
      <c r="DN41" s="103">
        <v>8740</v>
      </c>
    </row>
    <row r="42" spans="1:118" x14ac:dyDescent="0.3">
      <c r="A42" s="127">
        <v>35</v>
      </c>
      <c r="B42" s="128" t="s">
        <v>2551</v>
      </c>
      <c r="C42" s="91" t="s">
        <v>2584</v>
      </c>
      <c r="D42" s="91" t="s">
        <v>2968</v>
      </c>
      <c r="E42" s="91" t="s">
        <v>2553</v>
      </c>
      <c r="F42" s="91" t="s">
        <v>2585</v>
      </c>
      <c r="G42" s="91" t="s">
        <v>1891</v>
      </c>
      <c r="H42" s="129">
        <v>28214.69</v>
      </c>
      <c r="I42" s="129">
        <v>-13670</v>
      </c>
      <c r="J42" s="129">
        <v>-7945</v>
      </c>
      <c r="K42" s="129">
        <v>-5725</v>
      </c>
      <c r="L42" s="129">
        <v>74384.182727272724</v>
      </c>
      <c r="M42" s="129">
        <v>60714.182727272724</v>
      </c>
      <c r="N42" s="129">
        <v>68563.23</v>
      </c>
      <c r="O42" s="130">
        <v>8.489904468142373E-2</v>
      </c>
      <c r="P42" s="129">
        <v>60300</v>
      </c>
      <c r="Q42" s="131">
        <v>414.18272727272415</v>
      </c>
      <c r="R42" s="132">
        <v>6.8687019448212538E-3</v>
      </c>
      <c r="S42" s="133">
        <v>2564.971818181818</v>
      </c>
      <c r="T42" s="133">
        <v>1782.5172222222222</v>
      </c>
      <c r="U42" s="133">
        <v>2211.7170967741936</v>
      </c>
      <c r="V42" s="100">
        <v>6.9204152249134954E-2</v>
      </c>
      <c r="W42" s="100">
        <v>6.5249925172104165E-2</v>
      </c>
      <c r="X42" s="100">
        <v>9.9913494809688586E-2</v>
      </c>
      <c r="Y42" s="100">
        <v>9.5779706674648316E-2</v>
      </c>
      <c r="Z42" s="100">
        <v>5.6660899653979239E-2</v>
      </c>
      <c r="AA42" s="100">
        <v>4.5495360670457945E-2</v>
      </c>
      <c r="AB42" s="100">
        <v>8.6505190311418692E-3</v>
      </c>
      <c r="AC42" s="100">
        <v>6.5848548338820713E-3</v>
      </c>
      <c r="AD42" s="91">
        <v>1301</v>
      </c>
      <c r="AE42" s="103">
        <v>118.27272727272727</v>
      </c>
      <c r="AF42" s="91">
        <v>1418</v>
      </c>
      <c r="AG42" s="103">
        <v>3341</v>
      </c>
      <c r="AH42" s="103">
        <v>320</v>
      </c>
      <c r="AI42" s="103">
        <v>218</v>
      </c>
      <c r="AJ42" s="103">
        <v>22</v>
      </c>
      <c r="AK42" s="103">
        <v>152</v>
      </c>
      <c r="AL42" s="103">
        <v>2312</v>
      </c>
      <c r="AM42" s="103">
        <v>231</v>
      </c>
      <c r="AN42" s="103">
        <v>160</v>
      </c>
      <c r="AO42" s="103">
        <v>20</v>
      </c>
      <c r="AP42" s="103">
        <v>131</v>
      </c>
      <c r="AQ42" s="134">
        <v>-8.2510578279266555E-2</v>
      </c>
      <c r="AR42" s="128">
        <v>128</v>
      </c>
      <c r="AS42" s="135">
        <v>337.45454545454544</v>
      </c>
      <c r="AT42" s="128">
        <v>295</v>
      </c>
      <c r="AU42" s="136">
        <v>220.42726562499999</v>
      </c>
      <c r="AV42" s="136">
        <v>232.41772881355931</v>
      </c>
      <c r="AW42" s="135">
        <v>118</v>
      </c>
      <c r="AX42" s="135">
        <v>272</v>
      </c>
      <c r="AY42" s="135">
        <v>8</v>
      </c>
      <c r="AZ42" s="135">
        <v>21</v>
      </c>
      <c r="BA42" s="135">
        <v>2</v>
      </c>
      <c r="BB42" s="135">
        <v>2</v>
      </c>
      <c r="BC42" s="135">
        <v>0</v>
      </c>
      <c r="BD42" s="135">
        <v>0</v>
      </c>
      <c r="BE42" s="137">
        <v>9</v>
      </c>
      <c r="BF42" s="134">
        <v>0.34615384615384615</v>
      </c>
      <c r="BG42" s="134">
        <v>0.32857142857142857</v>
      </c>
      <c r="BH42" s="137">
        <v>26</v>
      </c>
      <c r="BI42" s="137">
        <v>15</v>
      </c>
      <c r="BJ42" s="100">
        <v>0.57692307692307687</v>
      </c>
      <c r="BK42" s="137">
        <v>1</v>
      </c>
      <c r="BL42" s="138">
        <v>78</v>
      </c>
      <c r="BM42" s="91">
        <v>11</v>
      </c>
      <c r="BN42" s="137">
        <v>28</v>
      </c>
      <c r="BO42" s="139">
        <v>117</v>
      </c>
      <c r="BP42" s="130">
        <v>0.14102564102564102</v>
      </c>
      <c r="BQ42" s="100">
        <v>0.35897435897435898</v>
      </c>
      <c r="BR42" s="100">
        <v>0.5</v>
      </c>
      <c r="BS42" s="139">
        <v>51</v>
      </c>
      <c r="BT42" s="100">
        <v>0.65384615384615385</v>
      </c>
      <c r="BU42" s="91">
        <v>89</v>
      </c>
      <c r="BV42" s="103">
        <v>234.63636363636363</v>
      </c>
      <c r="BW42" s="91">
        <v>196</v>
      </c>
      <c r="BX42" s="91">
        <v>36</v>
      </c>
      <c r="BY42" s="100">
        <v>0.4044943820224719</v>
      </c>
      <c r="BZ42" s="91">
        <v>117</v>
      </c>
      <c r="CA42" s="91">
        <v>90</v>
      </c>
      <c r="CB42" s="91">
        <v>313</v>
      </c>
      <c r="CC42" s="91">
        <v>24</v>
      </c>
      <c r="CD42" s="95">
        <v>964.83</v>
      </c>
      <c r="CE42" s="91">
        <v>30</v>
      </c>
      <c r="CF42" s="91">
        <v>126</v>
      </c>
      <c r="CG42" s="94">
        <v>1369.69</v>
      </c>
      <c r="CH42" s="94">
        <v>5289.23</v>
      </c>
      <c r="CI42" s="95">
        <v>15.218777777777778</v>
      </c>
      <c r="CJ42" s="95">
        <v>10.720333333333334</v>
      </c>
      <c r="CK42" s="134">
        <v>0.33333333333333331</v>
      </c>
      <c r="CL42" s="134">
        <v>0.402555910543131</v>
      </c>
      <c r="CM42" s="100">
        <v>0.77173913043478259</v>
      </c>
      <c r="CN42" s="100">
        <v>0.69465648854961837</v>
      </c>
      <c r="CO42" s="140">
        <v>4.5384615384615383</v>
      </c>
      <c r="CP42" s="95">
        <v>60714.182727272724</v>
      </c>
      <c r="CQ42" s="103">
        <v>109</v>
      </c>
      <c r="CR42" s="103">
        <v>2180</v>
      </c>
      <c r="CS42" s="102">
        <v>6.9204152249134954E-2</v>
      </c>
      <c r="CT42" s="103">
        <v>101</v>
      </c>
      <c r="CU42" s="103">
        <v>2525</v>
      </c>
      <c r="CV42" s="102">
        <v>8.6505190311418692E-3</v>
      </c>
      <c r="CW42" s="103">
        <v>83</v>
      </c>
      <c r="CX42" s="103">
        <v>830</v>
      </c>
      <c r="CY42" s="102">
        <v>0.4044943820224719</v>
      </c>
      <c r="CZ42" s="103">
        <v>107</v>
      </c>
      <c r="DA42" s="103">
        <v>535</v>
      </c>
      <c r="DB42" s="102">
        <v>10.720333333333334</v>
      </c>
      <c r="DC42" s="103">
        <v>19</v>
      </c>
      <c r="DD42" s="103">
        <v>190</v>
      </c>
      <c r="DE42" s="102">
        <v>0.77173913043478259</v>
      </c>
      <c r="DF42" s="103">
        <v>84</v>
      </c>
      <c r="DG42" s="103">
        <v>1260</v>
      </c>
      <c r="DH42" s="104">
        <v>0.57692307692307687</v>
      </c>
      <c r="DI42" s="103">
        <v>68</v>
      </c>
      <c r="DJ42" s="103">
        <v>680</v>
      </c>
      <c r="DK42" s="102">
        <v>0.65384615384615385</v>
      </c>
      <c r="DL42" s="103">
        <v>94</v>
      </c>
      <c r="DM42" s="103">
        <v>470</v>
      </c>
      <c r="DN42" s="103">
        <v>8670</v>
      </c>
    </row>
    <row r="43" spans="1:118" x14ac:dyDescent="0.3">
      <c r="A43" s="127">
        <v>36</v>
      </c>
      <c r="B43" s="128" t="s">
        <v>2562</v>
      </c>
      <c r="C43" s="91" t="s">
        <v>2729</v>
      </c>
      <c r="D43" s="91" t="s">
        <v>2968</v>
      </c>
      <c r="E43" s="91" t="s">
        <v>2548</v>
      </c>
      <c r="F43" s="91" t="s">
        <v>2563</v>
      </c>
      <c r="G43" s="91" t="s">
        <v>2730</v>
      </c>
      <c r="H43" s="129">
        <v>15879.11</v>
      </c>
      <c r="I43" s="129">
        <v>-6043</v>
      </c>
      <c r="J43" s="129">
        <v>-3252</v>
      </c>
      <c r="K43" s="129">
        <v>-2791</v>
      </c>
      <c r="L43" s="129">
        <v>41863.108181818185</v>
      </c>
      <c r="M43" s="129">
        <v>35820.108181818185</v>
      </c>
      <c r="N43" s="129">
        <v>51179.49</v>
      </c>
      <c r="O43" s="130">
        <v>-0.18203350244759797</v>
      </c>
      <c r="P43" s="129">
        <v>44100</v>
      </c>
      <c r="Q43" s="131">
        <v>-8279.8918181818153</v>
      </c>
      <c r="R43" s="132">
        <v>-0.18775264893836319</v>
      </c>
      <c r="S43" s="133">
        <v>1443.5554545454545</v>
      </c>
      <c r="T43" s="133">
        <v>1567.8272222222222</v>
      </c>
      <c r="U43" s="133">
        <v>1650.9512903225807</v>
      </c>
      <c r="V43" s="100">
        <v>7.6164874551971323E-2</v>
      </c>
      <c r="W43" s="100">
        <v>6.2097246631517285E-2</v>
      </c>
      <c r="X43" s="100">
        <v>0.1496415770609319</v>
      </c>
      <c r="Y43" s="100">
        <v>0.11775043936731108</v>
      </c>
      <c r="Z43" s="100">
        <v>6.7204301075268813E-2</v>
      </c>
      <c r="AA43" s="100">
        <v>5.0966608084358531E-2</v>
      </c>
      <c r="AB43" s="100">
        <v>1.6129032258064516E-2</v>
      </c>
      <c r="AC43" s="100">
        <v>9.3731693028705331E-3</v>
      </c>
      <c r="AD43" s="91">
        <v>583</v>
      </c>
      <c r="AE43" s="103">
        <v>53</v>
      </c>
      <c r="AF43" s="91">
        <v>852</v>
      </c>
      <c r="AG43" s="103">
        <v>1707</v>
      </c>
      <c r="AH43" s="103">
        <v>201</v>
      </c>
      <c r="AI43" s="103">
        <v>106</v>
      </c>
      <c r="AJ43" s="103">
        <v>16</v>
      </c>
      <c r="AK43" s="103">
        <v>87</v>
      </c>
      <c r="AL43" s="103">
        <v>1116</v>
      </c>
      <c r="AM43" s="103">
        <v>167</v>
      </c>
      <c r="AN43" s="103">
        <v>85</v>
      </c>
      <c r="AO43" s="103">
        <v>18</v>
      </c>
      <c r="AP43" s="103">
        <v>75</v>
      </c>
      <c r="AQ43" s="134">
        <v>-0.31572769953051638</v>
      </c>
      <c r="AR43" s="128">
        <v>78</v>
      </c>
      <c r="AS43" s="135">
        <v>205.63636363636363</v>
      </c>
      <c r="AT43" s="128">
        <v>238</v>
      </c>
      <c r="AU43" s="136">
        <v>203.57833333333335</v>
      </c>
      <c r="AV43" s="136">
        <v>215.03987394957983</v>
      </c>
      <c r="AW43" s="135">
        <v>68</v>
      </c>
      <c r="AX43" s="135">
        <v>213</v>
      </c>
      <c r="AY43" s="135">
        <v>8</v>
      </c>
      <c r="AZ43" s="135">
        <v>20</v>
      </c>
      <c r="BA43" s="135">
        <v>2</v>
      </c>
      <c r="BB43" s="135">
        <v>5</v>
      </c>
      <c r="BC43" s="135">
        <v>0</v>
      </c>
      <c r="BD43" s="135">
        <v>0</v>
      </c>
      <c r="BE43" s="137">
        <v>10</v>
      </c>
      <c r="BF43" s="134">
        <v>0.34482758620689657</v>
      </c>
      <c r="BG43" s="134">
        <v>0.2</v>
      </c>
      <c r="BH43" s="137">
        <v>29</v>
      </c>
      <c r="BI43" s="137">
        <v>18</v>
      </c>
      <c r="BJ43" s="100">
        <v>0.62068965517241381</v>
      </c>
      <c r="BK43" s="137">
        <v>0</v>
      </c>
      <c r="BL43" s="138">
        <v>33</v>
      </c>
      <c r="BM43" s="91">
        <v>5</v>
      </c>
      <c r="BN43" s="137">
        <v>7</v>
      </c>
      <c r="BO43" s="139">
        <v>45</v>
      </c>
      <c r="BP43" s="130">
        <v>0.15151515151515152</v>
      </c>
      <c r="BQ43" s="100">
        <v>0.21212121212121213</v>
      </c>
      <c r="BR43" s="100">
        <v>0.36363636363636365</v>
      </c>
      <c r="BS43" s="139">
        <v>15</v>
      </c>
      <c r="BT43" s="100">
        <v>0.45454545454545453</v>
      </c>
      <c r="BU43" s="91">
        <v>38</v>
      </c>
      <c r="BV43" s="103">
        <v>100.18181818181819</v>
      </c>
      <c r="BW43" s="91">
        <v>115</v>
      </c>
      <c r="BX43" s="91">
        <v>21</v>
      </c>
      <c r="BY43" s="100">
        <v>0.55263157894736847</v>
      </c>
      <c r="BZ43" s="91">
        <v>58</v>
      </c>
      <c r="CA43" s="91">
        <v>33</v>
      </c>
      <c r="CB43" s="91">
        <v>173</v>
      </c>
      <c r="CC43" s="91">
        <v>21</v>
      </c>
      <c r="CD43" s="95">
        <v>470.61</v>
      </c>
      <c r="CE43" s="91">
        <v>30</v>
      </c>
      <c r="CF43" s="91">
        <v>113</v>
      </c>
      <c r="CG43" s="94">
        <v>749.11</v>
      </c>
      <c r="CH43" s="94">
        <v>3456.49</v>
      </c>
      <c r="CI43" s="95">
        <v>22.700303030303029</v>
      </c>
      <c r="CJ43" s="95">
        <v>14.260909090909092</v>
      </c>
      <c r="CK43" s="134">
        <v>0.90909090909090906</v>
      </c>
      <c r="CL43" s="134">
        <v>0.65317919075144504</v>
      </c>
      <c r="CM43" s="100">
        <v>0.78688524590163933</v>
      </c>
      <c r="CN43" s="100">
        <v>0.8571428571428571</v>
      </c>
      <c r="CO43" s="140">
        <v>1.5517241379310345</v>
      </c>
      <c r="CP43" s="95">
        <v>35820.108181818185</v>
      </c>
      <c r="CQ43" s="103">
        <v>48</v>
      </c>
      <c r="CR43" s="103">
        <v>960</v>
      </c>
      <c r="CS43" s="102">
        <v>7.6164874551971323E-2</v>
      </c>
      <c r="CT43" s="103">
        <v>118</v>
      </c>
      <c r="CU43" s="103">
        <v>2950</v>
      </c>
      <c r="CV43" s="102">
        <v>1.6129032258064516E-2</v>
      </c>
      <c r="CW43" s="103">
        <v>129</v>
      </c>
      <c r="CX43" s="103">
        <v>1290</v>
      </c>
      <c r="CY43" s="102">
        <v>0.55263157894736847</v>
      </c>
      <c r="CZ43" s="103">
        <v>131</v>
      </c>
      <c r="DA43" s="103">
        <v>655</v>
      </c>
      <c r="DB43" s="102">
        <v>14.260909090909092</v>
      </c>
      <c r="DC43" s="103">
        <v>36</v>
      </c>
      <c r="DD43" s="103">
        <v>360</v>
      </c>
      <c r="DE43" s="102">
        <v>0.78688524590163933</v>
      </c>
      <c r="DF43" s="103">
        <v>91</v>
      </c>
      <c r="DG43" s="103">
        <v>1365</v>
      </c>
      <c r="DH43" s="104">
        <v>0.62068965517241381</v>
      </c>
      <c r="DI43" s="103">
        <v>80</v>
      </c>
      <c r="DJ43" s="103">
        <v>800</v>
      </c>
      <c r="DK43" s="102">
        <v>0.45454545454545453</v>
      </c>
      <c r="DL43" s="103">
        <v>46</v>
      </c>
      <c r="DM43" s="103">
        <v>230</v>
      </c>
      <c r="DN43" s="103">
        <v>8610</v>
      </c>
    </row>
    <row r="44" spans="1:118" x14ac:dyDescent="0.3">
      <c r="A44" s="127">
        <v>37</v>
      </c>
      <c r="B44" s="128" t="s">
        <v>2551</v>
      </c>
      <c r="C44" s="91" t="s">
        <v>2728</v>
      </c>
      <c r="D44" s="91" t="s">
        <v>2968</v>
      </c>
      <c r="E44" s="91" t="s">
        <v>2553</v>
      </c>
      <c r="F44" s="91" t="s">
        <v>2552</v>
      </c>
      <c r="G44" s="91" t="s">
        <v>2554</v>
      </c>
      <c r="H44" s="129">
        <v>44369.32</v>
      </c>
      <c r="I44" s="129">
        <v>-14682</v>
      </c>
      <c r="J44" s="129">
        <v>-6966</v>
      </c>
      <c r="K44" s="129">
        <v>-7716</v>
      </c>
      <c r="L44" s="129">
        <v>116973.66181818182</v>
      </c>
      <c r="M44" s="129">
        <v>102291.66181818182</v>
      </c>
      <c r="N44" s="129">
        <v>110636.32</v>
      </c>
      <c r="O44" s="130">
        <v>5.7280844284967269E-2</v>
      </c>
      <c r="P44" s="129">
        <v>99000</v>
      </c>
      <c r="Q44" s="131">
        <v>3291.6618181818194</v>
      </c>
      <c r="R44" s="132">
        <v>3.3249109274563926E-2</v>
      </c>
      <c r="S44" s="133">
        <v>4033.5745454545454</v>
      </c>
      <c r="T44" s="133">
        <v>3035.0377777777776</v>
      </c>
      <c r="U44" s="133">
        <v>3568.9135483870969</v>
      </c>
      <c r="V44" s="100">
        <v>6.529498215410455E-2</v>
      </c>
      <c r="W44" s="100">
        <v>6.755260243632337E-2</v>
      </c>
      <c r="X44" s="100">
        <v>8.335082930925887E-2</v>
      </c>
      <c r="Y44" s="100">
        <v>8.8732004429678851E-2</v>
      </c>
      <c r="Z44" s="100">
        <v>5.5427251732101619E-2</v>
      </c>
      <c r="AA44" s="100">
        <v>5.2740863787375414E-2</v>
      </c>
      <c r="AB44" s="100">
        <v>2.939323955490237E-3</v>
      </c>
      <c r="AC44" s="100">
        <v>5.9523809523809521E-3</v>
      </c>
      <c r="AD44" s="91">
        <v>2678</v>
      </c>
      <c r="AE44" s="103">
        <v>243.45454545454547</v>
      </c>
      <c r="AF44" s="91">
        <v>3036</v>
      </c>
      <c r="AG44" s="103">
        <v>7224</v>
      </c>
      <c r="AH44" s="103">
        <v>641</v>
      </c>
      <c r="AI44" s="103">
        <v>488</v>
      </c>
      <c r="AJ44" s="103">
        <v>43</v>
      </c>
      <c r="AK44" s="103">
        <v>381</v>
      </c>
      <c r="AL44" s="103">
        <v>4763</v>
      </c>
      <c r="AM44" s="103">
        <v>397</v>
      </c>
      <c r="AN44" s="103">
        <v>311</v>
      </c>
      <c r="AO44" s="103">
        <v>14</v>
      </c>
      <c r="AP44" s="103">
        <v>264</v>
      </c>
      <c r="AQ44" s="134">
        <v>-0.11791831357048743</v>
      </c>
      <c r="AR44" s="128">
        <v>205</v>
      </c>
      <c r="AS44" s="135">
        <v>540.4545454545455</v>
      </c>
      <c r="AT44" s="128">
        <v>493</v>
      </c>
      <c r="AU44" s="136">
        <v>216.43570731707317</v>
      </c>
      <c r="AV44" s="136">
        <v>224.41444219066938</v>
      </c>
      <c r="AW44" s="135">
        <v>192</v>
      </c>
      <c r="AX44" s="135">
        <v>465</v>
      </c>
      <c r="AY44" s="135">
        <v>9</v>
      </c>
      <c r="AZ44" s="135">
        <v>18</v>
      </c>
      <c r="BA44" s="135">
        <v>4</v>
      </c>
      <c r="BB44" s="135">
        <v>7</v>
      </c>
      <c r="BC44" s="135">
        <v>0</v>
      </c>
      <c r="BD44" s="135">
        <v>3</v>
      </c>
      <c r="BE44" s="137">
        <v>12</v>
      </c>
      <c r="BF44" s="134">
        <v>0.375</v>
      </c>
      <c r="BG44" s="134">
        <v>0.22916666666666666</v>
      </c>
      <c r="BH44" s="137">
        <v>32</v>
      </c>
      <c r="BI44" s="137">
        <v>15</v>
      </c>
      <c r="BJ44" s="100">
        <v>0.46875</v>
      </c>
      <c r="BK44" s="137">
        <v>0</v>
      </c>
      <c r="BL44" s="138">
        <v>146</v>
      </c>
      <c r="BM44" s="91">
        <v>14</v>
      </c>
      <c r="BN44" s="137">
        <v>21</v>
      </c>
      <c r="BO44" s="139">
        <v>181</v>
      </c>
      <c r="BP44" s="130">
        <v>9.5890410958904104E-2</v>
      </c>
      <c r="BQ44" s="100">
        <v>0.14383561643835616</v>
      </c>
      <c r="BR44" s="100">
        <v>0.23972602739726026</v>
      </c>
      <c r="BS44" s="139">
        <v>96</v>
      </c>
      <c r="BT44" s="100">
        <v>0.65753424657534243</v>
      </c>
      <c r="BU44" s="91">
        <v>160</v>
      </c>
      <c r="BV44" s="103">
        <v>421.81818181818181</v>
      </c>
      <c r="BW44" s="91">
        <v>360</v>
      </c>
      <c r="BX44" s="91">
        <v>50</v>
      </c>
      <c r="BY44" s="100">
        <v>0.3125</v>
      </c>
      <c r="BZ44" s="91">
        <v>147</v>
      </c>
      <c r="CA44" s="91">
        <v>127</v>
      </c>
      <c r="CB44" s="91">
        <v>507</v>
      </c>
      <c r="CC44" s="91">
        <v>69</v>
      </c>
      <c r="CD44" s="95">
        <v>3128.12</v>
      </c>
      <c r="CE44" s="91">
        <v>85</v>
      </c>
      <c r="CF44" s="91">
        <v>184</v>
      </c>
      <c r="CG44" s="94">
        <v>3998.32</v>
      </c>
      <c r="CH44" s="94">
        <v>8416.32</v>
      </c>
      <c r="CI44" s="95">
        <v>31.482834645669293</v>
      </c>
      <c r="CJ44" s="95">
        <v>24.630866141732284</v>
      </c>
      <c r="CK44" s="134">
        <v>0.6692913385826772</v>
      </c>
      <c r="CL44" s="134">
        <v>0.3629191321499014</v>
      </c>
      <c r="CM44" s="100">
        <v>0.76699029126213591</v>
      </c>
      <c r="CN44" s="100">
        <v>0.72077922077922074</v>
      </c>
      <c r="CO44" s="140">
        <v>5.65625</v>
      </c>
      <c r="CP44" s="95">
        <v>102291.66181818182</v>
      </c>
      <c r="CQ44" s="103">
        <v>142</v>
      </c>
      <c r="CR44" s="103">
        <v>2840</v>
      </c>
      <c r="CS44" s="102">
        <v>6.529498215410455E-2</v>
      </c>
      <c r="CT44" s="103">
        <v>90</v>
      </c>
      <c r="CU44" s="103">
        <v>2250</v>
      </c>
      <c r="CV44" s="102">
        <v>2.939323955490237E-3</v>
      </c>
      <c r="CW44" s="103">
        <v>12</v>
      </c>
      <c r="CX44" s="103">
        <v>120</v>
      </c>
      <c r="CY44" s="102">
        <v>0.3125</v>
      </c>
      <c r="CZ44" s="103">
        <v>80</v>
      </c>
      <c r="DA44" s="103">
        <v>400</v>
      </c>
      <c r="DB44" s="102">
        <v>24.630866141732284</v>
      </c>
      <c r="DC44" s="103">
        <v>102</v>
      </c>
      <c r="DD44" s="103">
        <v>1020</v>
      </c>
      <c r="DE44" s="102">
        <v>0.76699029126213591</v>
      </c>
      <c r="DF44" s="103">
        <v>79</v>
      </c>
      <c r="DG44" s="103">
        <v>1185</v>
      </c>
      <c r="DH44" s="104">
        <v>0.46875</v>
      </c>
      <c r="DI44" s="103">
        <v>30</v>
      </c>
      <c r="DJ44" s="103">
        <v>300</v>
      </c>
      <c r="DK44" s="102">
        <v>0.65753424657534243</v>
      </c>
      <c r="DL44" s="103">
        <v>96</v>
      </c>
      <c r="DM44" s="103">
        <v>480</v>
      </c>
      <c r="DN44" s="103">
        <v>8595</v>
      </c>
    </row>
    <row r="45" spans="1:118" x14ac:dyDescent="0.3">
      <c r="A45" s="127">
        <v>37</v>
      </c>
      <c r="B45" s="128" t="s">
        <v>2559</v>
      </c>
      <c r="C45" s="91" t="s">
        <v>2588</v>
      </c>
      <c r="D45" s="91" t="s">
        <v>2970</v>
      </c>
      <c r="E45" s="91" t="s">
        <v>2560</v>
      </c>
      <c r="F45" s="91" t="s">
        <v>2613</v>
      </c>
      <c r="G45" s="91" t="s">
        <v>356</v>
      </c>
      <c r="H45" s="129">
        <v>30788.89</v>
      </c>
      <c r="I45" s="129">
        <v>-11085</v>
      </c>
      <c r="J45" s="129">
        <v>-2940</v>
      </c>
      <c r="K45" s="129">
        <v>-8145</v>
      </c>
      <c r="L45" s="129">
        <v>81170.709999999992</v>
      </c>
      <c r="M45" s="129">
        <v>70085.709999999992</v>
      </c>
      <c r="N45" s="129">
        <v>77098.64</v>
      </c>
      <c r="O45" s="130">
        <v>5.2816366151205774E-2</v>
      </c>
      <c r="P45" s="129">
        <v>71100</v>
      </c>
      <c r="Q45" s="131">
        <v>-1014.2900000000081</v>
      </c>
      <c r="R45" s="132">
        <v>-1.426568213783419E-2</v>
      </c>
      <c r="S45" s="133">
        <v>2798.99</v>
      </c>
      <c r="T45" s="133">
        <v>2239.5061111111113</v>
      </c>
      <c r="U45" s="133">
        <v>2487.0529032258064</v>
      </c>
      <c r="V45" s="100">
        <v>5.5640476918373587E-2</v>
      </c>
      <c r="W45" s="100">
        <v>5.0524934383202103E-2</v>
      </c>
      <c r="X45" s="100">
        <v>0.10149801284011006</v>
      </c>
      <c r="Y45" s="100">
        <v>9.1863517060367453E-2</v>
      </c>
      <c r="Z45" s="100">
        <v>4.9831855701620298E-2</v>
      </c>
      <c r="AA45" s="100">
        <v>4.2432195975503059E-2</v>
      </c>
      <c r="AB45" s="100">
        <v>2.0483032711708957E-2</v>
      </c>
      <c r="AC45" s="100">
        <v>1.990376202974628E-2</v>
      </c>
      <c r="AD45" s="91">
        <v>1882</v>
      </c>
      <c r="AE45" s="103">
        <v>171.09090909090909</v>
      </c>
      <c r="AF45" s="91">
        <v>1966</v>
      </c>
      <c r="AG45" s="103">
        <v>4572</v>
      </c>
      <c r="AH45" s="103">
        <v>420</v>
      </c>
      <c r="AI45" s="103">
        <v>231</v>
      </c>
      <c r="AJ45" s="103">
        <v>91</v>
      </c>
      <c r="AK45" s="103">
        <v>194</v>
      </c>
      <c r="AL45" s="103">
        <v>3271</v>
      </c>
      <c r="AM45" s="103">
        <v>332</v>
      </c>
      <c r="AN45" s="103">
        <v>182</v>
      </c>
      <c r="AO45" s="103">
        <v>67</v>
      </c>
      <c r="AP45" s="103">
        <v>163</v>
      </c>
      <c r="AQ45" s="134">
        <v>-4.2726347914547325E-2</v>
      </c>
      <c r="AR45" s="128">
        <v>157</v>
      </c>
      <c r="AS45" s="135">
        <v>413.90909090909093</v>
      </c>
      <c r="AT45" s="128">
        <v>377</v>
      </c>
      <c r="AU45" s="136">
        <v>196.1075796178344</v>
      </c>
      <c r="AV45" s="136">
        <v>204.50567639257295</v>
      </c>
      <c r="AW45" s="135">
        <v>133</v>
      </c>
      <c r="AX45" s="135">
        <v>299</v>
      </c>
      <c r="AY45" s="135">
        <v>17</v>
      </c>
      <c r="AZ45" s="135">
        <v>40</v>
      </c>
      <c r="BA45" s="135">
        <v>7</v>
      </c>
      <c r="BB45" s="135">
        <v>31</v>
      </c>
      <c r="BC45" s="135">
        <v>0</v>
      </c>
      <c r="BD45" s="135">
        <v>7</v>
      </c>
      <c r="BE45" s="137">
        <v>17</v>
      </c>
      <c r="BF45" s="134">
        <v>0.56666666666666665</v>
      </c>
      <c r="BG45" s="134">
        <v>0.47572815533980584</v>
      </c>
      <c r="BH45" s="137">
        <v>30</v>
      </c>
      <c r="BI45" s="137">
        <v>12</v>
      </c>
      <c r="BJ45" s="100">
        <v>0.4</v>
      </c>
      <c r="BK45" s="137">
        <v>0</v>
      </c>
      <c r="BL45" s="138">
        <v>87</v>
      </c>
      <c r="BM45" s="91">
        <v>23</v>
      </c>
      <c r="BN45" s="137">
        <v>13</v>
      </c>
      <c r="BO45" s="139">
        <v>123</v>
      </c>
      <c r="BP45" s="130">
        <v>0.26436781609195403</v>
      </c>
      <c r="BQ45" s="100">
        <v>0.14942528735632185</v>
      </c>
      <c r="BR45" s="100">
        <v>0.41379310344827586</v>
      </c>
      <c r="BS45" s="139">
        <v>79</v>
      </c>
      <c r="BT45" s="100">
        <v>0.90804597701149425</v>
      </c>
      <c r="BU45" s="91">
        <v>110</v>
      </c>
      <c r="BV45" s="103">
        <v>290</v>
      </c>
      <c r="BW45" s="91">
        <v>224</v>
      </c>
      <c r="BX45" s="91">
        <v>29</v>
      </c>
      <c r="BY45" s="100">
        <v>0.26363636363636361</v>
      </c>
      <c r="BZ45" s="91">
        <v>59</v>
      </c>
      <c r="CA45" s="91">
        <v>74</v>
      </c>
      <c r="CB45" s="91">
        <v>283</v>
      </c>
      <c r="CC45" s="91">
        <v>42</v>
      </c>
      <c r="CD45" s="95">
        <v>1600.76</v>
      </c>
      <c r="CE45" s="91">
        <v>57</v>
      </c>
      <c r="CF45" s="91">
        <v>126</v>
      </c>
      <c r="CG45" s="94">
        <v>2269.8900000000003</v>
      </c>
      <c r="CH45" s="94">
        <v>5126.6400000000003</v>
      </c>
      <c r="CI45" s="95">
        <v>30.674189189189192</v>
      </c>
      <c r="CJ45" s="95">
        <v>21.631891891891893</v>
      </c>
      <c r="CK45" s="134">
        <v>0.77027027027027029</v>
      </c>
      <c r="CL45" s="134">
        <v>0.44522968197879859</v>
      </c>
      <c r="CM45" s="100">
        <v>0.80434782608695654</v>
      </c>
      <c r="CN45" s="100">
        <v>0.65789473684210531</v>
      </c>
      <c r="CO45" s="140">
        <v>4.0999999999999996</v>
      </c>
      <c r="CP45" s="95">
        <v>70085.709999999992</v>
      </c>
      <c r="CQ45" s="103">
        <v>119</v>
      </c>
      <c r="CR45" s="103">
        <v>2380</v>
      </c>
      <c r="CS45" s="102">
        <v>5.5640476918373587E-2</v>
      </c>
      <c r="CT45" s="103">
        <v>56</v>
      </c>
      <c r="CU45" s="103">
        <v>1400</v>
      </c>
      <c r="CV45" s="102">
        <v>2.0483032711708957E-2</v>
      </c>
      <c r="CW45" s="103">
        <v>138</v>
      </c>
      <c r="CX45" s="103">
        <v>1380</v>
      </c>
      <c r="CY45" s="102">
        <v>0.26363636363636361</v>
      </c>
      <c r="CZ45" s="103">
        <v>67</v>
      </c>
      <c r="DA45" s="103">
        <v>335</v>
      </c>
      <c r="DB45" s="102">
        <v>21.631891891891893</v>
      </c>
      <c r="DC45" s="103">
        <v>82</v>
      </c>
      <c r="DD45" s="103">
        <v>820</v>
      </c>
      <c r="DE45" s="102">
        <v>0.80434782608695654</v>
      </c>
      <c r="DF45" s="103">
        <v>96</v>
      </c>
      <c r="DG45" s="103">
        <v>1440</v>
      </c>
      <c r="DH45" s="104">
        <v>0.4</v>
      </c>
      <c r="DI45" s="103">
        <v>15</v>
      </c>
      <c r="DJ45" s="103">
        <v>150</v>
      </c>
      <c r="DK45" s="102">
        <v>0.90804597701149425</v>
      </c>
      <c r="DL45" s="103">
        <v>138</v>
      </c>
      <c r="DM45" s="103">
        <v>690</v>
      </c>
      <c r="DN45" s="103">
        <v>8595</v>
      </c>
    </row>
    <row r="46" spans="1:118" x14ac:dyDescent="0.3">
      <c r="A46" s="127">
        <v>39</v>
      </c>
      <c r="B46" s="128" t="s">
        <v>2529</v>
      </c>
      <c r="C46" s="91" t="s">
        <v>2792</v>
      </c>
      <c r="D46" s="91" t="s">
        <v>2970</v>
      </c>
      <c r="E46" s="91" t="s">
        <v>2531</v>
      </c>
      <c r="F46" s="91" t="s">
        <v>2530</v>
      </c>
      <c r="G46" s="91" t="s">
        <v>2581</v>
      </c>
      <c r="H46" s="129">
        <v>24879.599999999999</v>
      </c>
      <c r="I46" s="129">
        <v>-6462</v>
      </c>
      <c r="J46" s="129">
        <v>-3637</v>
      </c>
      <c r="K46" s="129">
        <v>-2825</v>
      </c>
      <c r="L46" s="129">
        <v>65591.672727272715</v>
      </c>
      <c r="M46" s="129">
        <v>59129.672727272715</v>
      </c>
      <c r="N46" s="129">
        <v>44323.33</v>
      </c>
      <c r="O46" s="130">
        <v>0.47984532586501771</v>
      </c>
      <c r="P46" s="129">
        <v>38700</v>
      </c>
      <c r="Q46" s="131">
        <v>20429.672727272715</v>
      </c>
      <c r="R46" s="132">
        <v>0.52789852008456628</v>
      </c>
      <c r="S46" s="133">
        <v>2261.7818181818179</v>
      </c>
      <c r="T46" s="133">
        <v>767.80000000000007</v>
      </c>
      <c r="U46" s="133">
        <v>1429.7848387096774</v>
      </c>
      <c r="V46" s="100">
        <v>6.4473099155180083E-2</v>
      </c>
      <c r="W46" s="100">
        <v>6.0992419021364576E-2</v>
      </c>
      <c r="X46" s="100">
        <v>9.0262338817252111E-2</v>
      </c>
      <c r="Y46" s="100">
        <v>8.4079944865609921E-2</v>
      </c>
      <c r="Z46" s="100">
        <v>5.2912405513561585E-2</v>
      </c>
      <c r="AA46" s="100">
        <v>4.9276361130254999E-2</v>
      </c>
      <c r="AB46" s="100">
        <v>3.1124944419742102E-3</v>
      </c>
      <c r="AC46" s="100">
        <v>4.4796691936595454E-3</v>
      </c>
      <c r="AD46" s="91">
        <v>1345</v>
      </c>
      <c r="AE46" s="103">
        <v>122.27272727272727</v>
      </c>
      <c r="AF46" s="91">
        <v>1272</v>
      </c>
      <c r="AG46" s="103">
        <v>2902</v>
      </c>
      <c r="AH46" s="103">
        <v>244</v>
      </c>
      <c r="AI46" s="103">
        <v>177</v>
      </c>
      <c r="AJ46" s="103">
        <v>13</v>
      </c>
      <c r="AK46" s="103">
        <v>143</v>
      </c>
      <c r="AL46" s="103">
        <v>2249</v>
      </c>
      <c r="AM46" s="103">
        <v>203</v>
      </c>
      <c r="AN46" s="103">
        <v>145</v>
      </c>
      <c r="AO46" s="103">
        <v>7</v>
      </c>
      <c r="AP46" s="103">
        <v>119</v>
      </c>
      <c r="AQ46" s="134">
        <v>5.7389937106918198E-2</v>
      </c>
      <c r="AR46" s="128">
        <v>120</v>
      </c>
      <c r="AS46" s="135">
        <v>316.36363636363637</v>
      </c>
      <c r="AT46" s="128">
        <v>213</v>
      </c>
      <c r="AU46" s="136">
        <v>207.32999999999998</v>
      </c>
      <c r="AV46" s="136">
        <v>208.09075117370892</v>
      </c>
      <c r="AW46" s="135">
        <v>111</v>
      </c>
      <c r="AX46" s="135">
        <v>197</v>
      </c>
      <c r="AY46" s="135">
        <v>7</v>
      </c>
      <c r="AZ46" s="135">
        <v>16</v>
      </c>
      <c r="BA46" s="135">
        <v>2</v>
      </c>
      <c r="BB46" s="135">
        <v>0</v>
      </c>
      <c r="BC46" s="135">
        <v>0</v>
      </c>
      <c r="BD46" s="135">
        <v>0</v>
      </c>
      <c r="BE46" s="137">
        <v>3</v>
      </c>
      <c r="BF46" s="134">
        <v>0.15789473684210525</v>
      </c>
      <c r="BG46" s="134">
        <v>4.4444444444444446E-2</v>
      </c>
      <c r="BH46" s="137">
        <v>19</v>
      </c>
      <c r="BI46" s="137">
        <v>15</v>
      </c>
      <c r="BJ46" s="100">
        <v>0.78947368421052633</v>
      </c>
      <c r="BK46" s="137">
        <v>0</v>
      </c>
      <c r="BL46" s="138">
        <v>71</v>
      </c>
      <c r="BM46" s="91">
        <v>24</v>
      </c>
      <c r="BN46" s="137">
        <v>19</v>
      </c>
      <c r="BO46" s="139">
        <v>114</v>
      </c>
      <c r="BP46" s="130">
        <v>0.3380281690140845</v>
      </c>
      <c r="BQ46" s="100">
        <v>0.26760563380281688</v>
      </c>
      <c r="BR46" s="100">
        <v>0.60563380281690138</v>
      </c>
      <c r="BS46" s="139">
        <v>65</v>
      </c>
      <c r="BT46" s="100">
        <v>0.91549295774647887</v>
      </c>
      <c r="BU46" s="91">
        <v>95</v>
      </c>
      <c r="BV46" s="103">
        <v>250.45454545454547</v>
      </c>
      <c r="BW46" s="91">
        <v>161</v>
      </c>
      <c r="BX46" s="91">
        <v>24</v>
      </c>
      <c r="BY46" s="100">
        <v>0.25263157894736843</v>
      </c>
      <c r="BZ46" s="91">
        <v>44</v>
      </c>
      <c r="CA46" s="91">
        <v>80</v>
      </c>
      <c r="CB46" s="91">
        <v>205</v>
      </c>
      <c r="CC46" s="91">
        <v>15</v>
      </c>
      <c r="CD46" s="95">
        <v>1392.04</v>
      </c>
      <c r="CE46" s="91">
        <v>36</v>
      </c>
      <c r="CF46" s="91">
        <v>59</v>
      </c>
      <c r="CG46" s="94">
        <v>1824.6</v>
      </c>
      <c r="CH46" s="94">
        <v>2910.33</v>
      </c>
      <c r="CI46" s="95">
        <v>22.807499999999997</v>
      </c>
      <c r="CJ46" s="95">
        <v>17.400500000000001</v>
      </c>
      <c r="CK46" s="134">
        <v>0.45</v>
      </c>
      <c r="CL46" s="134">
        <v>0.28780487804878047</v>
      </c>
      <c r="CM46" s="100">
        <v>0.77142857142857146</v>
      </c>
      <c r="CN46" s="100">
        <v>0.81372549019607843</v>
      </c>
      <c r="CO46" s="140">
        <v>6</v>
      </c>
      <c r="CP46" s="95">
        <v>59129.672727272715</v>
      </c>
      <c r="CQ46" s="103">
        <v>107</v>
      </c>
      <c r="CR46" s="103">
        <v>2140</v>
      </c>
      <c r="CS46" s="102">
        <v>6.4473099155180083E-2</v>
      </c>
      <c r="CT46" s="103">
        <v>85</v>
      </c>
      <c r="CU46" s="103">
        <v>2125</v>
      </c>
      <c r="CV46" s="102">
        <v>3.1124944419742102E-3</v>
      </c>
      <c r="CW46" s="103">
        <v>13</v>
      </c>
      <c r="CX46" s="103">
        <v>130</v>
      </c>
      <c r="CY46" s="102">
        <v>0.25263157894736843</v>
      </c>
      <c r="CZ46" s="103">
        <v>64</v>
      </c>
      <c r="DA46" s="103">
        <v>320</v>
      </c>
      <c r="DB46" s="102">
        <v>17.400500000000001</v>
      </c>
      <c r="DC46" s="103">
        <v>57</v>
      </c>
      <c r="DD46" s="103">
        <v>570</v>
      </c>
      <c r="DE46" s="102">
        <v>0.77142857142857146</v>
      </c>
      <c r="DF46" s="103">
        <v>83</v>
      </c>
      <c r="DG46" s="103">
        <v>1245</v>
      </c>
      <c r="DH46" s="104">
        <v>0.78947368421052633</v>
      </c>
      <c r="DI46" s="103">
        <v>126</v>
      </c>
      <c r="DJ46" s="103">
        <v>1260</v>
      </c>
      <c r="DK46" s="102">
        <v>0.91549295774647887</v>
      </c>
      <c r="DL46" s="103">
        <v>139</v>
      </c>
      <c r="DM46" s="103">
        <v>695</v>
      </c>
      <c r="DN46" s="103">
        <v>8485</v>
      </c>
    </row>
    <row r="47" spans="1:118" x14ac:dyDescent="0.3">
      <c r="A47" s="127">
        <v>40</v>
      </c>
      <c r="B47" s="128" t="s">
        <v>2573</v>
      </c>
      <c r="C47" s="91" t="s">
        <v>2694</v>
      </c>
      <c r="D47" s="91">
        <v>0</v>
      </c>
      <c r="E47" s="91" t="s">
        <v>2574</v>
      </c>
      <c r="F47" s="91" t="s">
        <v>2660</v>
      </c>
      <c r="G47" s="91" t="s">
        <v>2695</v>
      </c>
      <c r="H47" s="129">
        <v>25034.82</v>
      </c>
      <c r="I47" s="129">
        <v>-17406</v>
      </c>
      <c r="J47" s="129">
        <v>-9840</v>
      </c>
      <c r="K47" s="129">
        <v>-7566</v>
      </c>
      <c r="L47" s="129">
        <v>66000.889090909099</v>
      </c>
      <c r="M47" s="129">
        <v>48594.889090909099</v>
      </c>
      <c r="N47" s="129">
        <v>71716.06</v>
      </c>
      <c r="O47" s="130">
        <v>-7.9691646600369537E-2</v>
      </c>
      <c r="P47" s="129">
        <v>63900</v>
      </c>
      <c r="Q47" s="131">
        <v>-15305.110909090901</v>
      </c>
      <c r="R47" s="132">
        <v>-0.23951660264618002</v>
      </c>
      <c r="S47" s="133">
        <v>2275.8927272727274</v>
      </c>
      <c r="T47" s="133">
        <v>2159.1766666666667</v>
      </c>
      <c r="U47" s="133">
        <v>2313.4212903225807</v>
      </c>
      <c r="V47" s="100">
        <v>7.8236914600550961E-2</v>
      </c>
      <c r="W47" s="100">
        <v>0.10030983733539892</v>
      </c>
      <c r="X47" s="100">
        <v>0.11460055096418732</v>
      </c>
      <c r="Y47" s="100">
        <v>0.14097598760650659</v>
      </c>
      <c r="Z47" s="100">
        <v>7.5482093663911842E-2</v>
      </c>
      <c r="AA47" s="100">
        <v>9.5662277304415178E-2</v>
      </c>
      <c r="AB47" s="100">
        <v>4.9586776859504135E-3</v>
      </c>
      <c r="AC47" s="100">
        <v>6.9713400464756006E-3</v>
      </c>
      <c r="AD47" s="91">
        <v>1033</v>
      </c>
      <c r="AE47" s="103">
        <v>93.909090909090907</v>
      </c>
      <c r="AF47" s="91">
        <v>1127</v>
      </c>
      <c r="AG47" s="103">
        <v>2582</v>
      </c>
      <c r="AH47" s="103">
        <v>364</v>
      </c>
      <c r="AI47" s="103">
        <v>259</v>
      </c>
      <c r="AJ47" s="103">
        <v>18</v>
      </c>
      <c r="AK47" s="103">
        <v>247</v>
      </c>
      <c r="AL47" s="103">
        <v>1815</v>
      </c>
      <c r="AM47" s="103">
        <v>208</v>
      </c>
      <c r="AN47" s="103">
        <v>142</v>
      </c>
      <c r="AO47" s="103">
        <v>9</v>
      </c>
      <c r="AP47" s="103">
        <v>137</v>
      </c>
      <c r="AQ47" s="134">
        <v>-8.3407275953859772E-2</v>
      </c>
      <c r="AR47" s="128">
        <v>134</v>
      </c>
      <c r="AS47" s="135">
        <v>353.27272727272725</v>
      </c>
      <c r="AT47" s="128">
        <v>382</v>
      </c>
      <c r="AU47" s="136">
        <v>186.82701492537313</v>
      </c>
      <c r="AV47" s="136">
        <v>187.73837696335079</v>
      </c>
      <c r="AW47" s="135">
        <v>106</v>
      </c>
      <c r="AX47" s="135">
        <v>298</v>
      </c>
      <c r="AY47" s="135">
        <v>22</v>
      </c>
      <c r="AZ47" s="135">
        <v>66</v>
      </c>
      <c r="BA47" s="135">
        <v>6</v>
      </c>
      <c r="BB47" s="135">
        <v>18</v>
      </c>
      <c r="BC47" s="135">
        <v>0</v>
      </c>
      <c r="BD47" s="135">
        <v>0</v>
      </c>
      <c r="BE47" s="137">
        <v>7</v>
      </c>
      <c r="BF47" s="134">
        <v>0.17073170731707318</v>
      </c>
      <c r="BG47" s="134">
        <v>0.20909090909090908</v>
      </c>
      <c r="BH47" s="137">
        <v>41</v>
      </c>
      <c r="BI47" s="137">
        <v>34</v>
      </c>
      <c r="BJ47" s="100">
        <v>0.82926829268292679</v>
      </c>
      <c r="BK47" s="137">
        <v>0</v>
      </c>
      <c r="BL47" s="138">
        <v>84</v>
      </c>
      <c r="BM47" s="91">
        <v>2</v>
      </c>
      <c r="BN47" s="137">
        <v>4</v>
      </c>
      <c r="BO47" s="139">
        <v>90</v>
      </c>
      <c r="BP47" s="130">
        <v>2.3809523809523808E-2</v>
      </c>
      <c r="BQ47" s="100">
        <v>4.7619047619047616E-2</v>
      </c>
      <c r="BR47" s="100">
        <v>7.1428571428571425E-2</v>
      </c>
      <c r="BS47" s="139">
        <v>41</v>
      </c>
      <c r="BT47" s="100">
        <v>0.48809523809523808</v>
      </c>
      <c r="BU47" s="91">
        <v>86</v>
      </c>
      <c r="BV47" s="103">
        <v>226.72727272727272</v>
      </c>
      <c r="BW47" s="91">
        <v>248</v>
      </c>
      <c r="BX47" s="91">
        <v>9</v>
      </c>
      <c r="BY47" s="100">
        <v>0.10465116279069768</v>
      </c>
      <c r="BZ47" s="91">
        <v>33</v>
      </c>
      <c r="CA47" s="91">
        <v>17</v>
      </c>
      <c r="CB47" s="91">
        <v>281</v>
      </c>
      <c r="CC47" s="91">
        <v>76</v>
      </c>
      <c r="CD47" s="95">
        <v>471.7</v>
      </c>
      <c r="CE47" s="91">
        <v>18</v>
      </c>
      <c r="CF47" s="91">
        <v>40</v>
      </c>
      <c r="CG47" s="94">
        <v>669.81999999999994</v>
      </c>
      <c r="CH47" s="94">
        <v>1952.06</v>
      </c>
      <c r="CI47" s="95">
        <v>39.401176470588233</v>
      </c>
      <c r="CJ47" s="95">
        <v>27.747058823529411</v>
      </c>
      <c r="CK47" s="134">
        <v>1.0588235294117647</v>
      </c>
      <c r="CL47" s="134">
        <v>0.14234875444839859</v>
      </c>
      <c r="CM47" s="100">
        <v>0.69230769230769229</v>
      </c>
      <c r="CN47" s="100">
        <v>0.92857142857142849</v>
      </c>
      <c r="CO47" s="140">
        <v>2.1951219512195124</v>
      </c>
      <c r="CP47" s="95">
        <v>48594.889090909099</v>
      </c>
      <c r="CQ47" s="103">
        <v>81</v>
      </c>
      <c r="CR47" s="103">
        <v>1620</v>
      </c>
      <c r="CS47" s="102">
        <v>7.8236914600550961E-2</v>
      </c>
      <c r="CT47" s="103">
        <v>122</v>
      </c>
      <c r="CU47" s="103">
        <v>3050</v>
      </c>
      <c r="CV47" s="102">
        <v>4.9586776859504135E-3</v>
      </c>
      <c r="CW47" s="103">
        <v>30</v>
      </c>
      <c r="CX47" s="103">
        <v>300</v>
      </c>
      <c r="CY47" s="102">
        <v>0.10465116279069768</v>
      </c>
      <c r="CZ47" s="103">
        <v>20</v>
      </c>
      <c r="DA47" s="103">
        <v>100</v>
      </c>
      <c r="DB47" s="102">
        <v>27.747058823529411</v>
      </c>
      <c r="DC47" s="103">
        <v>114</v>
      </c>
      <c r="DD47" s="103">
        <v>1140</v>
      </c>
      <c r="DE47" s="102">
        <v>0.69230769230769229</v>
      </c>
      <c r="DF47" s="103">
        <v>42</v>
      </c>
      <c r="DG47" s="103">
        <v>630</v>
      </c>
      <c r="DH47" s="104">
        <v>0.82926829268292679</v>
      </c>
      <c r="DI47" s="103">
        <v>134</v>
      </c>
      <c r="DJ47" s="103">
        <v>1340</v>
      </c>
      <c r="DK47" s="102">
        <v>0.48809523809523808</v>
      </c>
      <c r="DL47" s="103">
        <v>59</v>
      </c>
      <c r="DM47" s="103">
        <v>295</v>
      </c>
      <c r="DN47" s="103">
        <v>8475</v>
      </c>
    </row>
    <row r="48" spans="1:118" x14ac:dyDescent="0.3">
      <c r="A48" s="127">
        <v>41</v>
      </c>
      <c r="B48" s="128" t="s">
        <v>2573</v>
      </c>
      <c r="C48" s="91" t="s">
        <v>2691</v>
      </c>
      <c r="D48" s="91">
        <v>0</v>
      </c>
      <c r="E48" s="91" t="s">
        <v>2574</v>
      </c>
      <c r="F48" s="91" t="s">
        <v>2660</v>
      </c>
      <c r="G48" s="91" t="s">
        <v>1918</v>
      </c>
      <c r="H48" s="129">
        <v>13085.43</v>
      </c>
      <c r="I48" s="129">
        <v>-14338</v>
      </c>
      <c r="J48" s="129">
        <v>-9005</v>
      </c>
      <c r="K48" s="129">
        <v>-5333</v>
      </c>
      <c r="L48" s="129">
        <v>34497.95181818182</v>
      </c>
      <c r="M48" s="129">
        <v>20159.95181818182</v>
      </c>
      <c r="N48" s="129">
        <v>41844.69</v>
      </c>
      <c r="O48" s="132">
        <v>-0.17557157626972941</v>
      </c>
      <c r="P48" s="129">
        <v>39600</v>
      </c>
      <c r="Q48" s="131">
        <v>-19440.04818181818</v>
      </c>
      <c r="R48" s="132">
        <v>-0.4909103076216712</v>
      </c>
      <c r="S48" s="133">
        <v>1189.5845454545454</v>
      </c>
      <c r="T48" s="133">
        <v>1473.0316666666668</v>
      </c>
      <c r="U48" s="133">
        <v>1349.8287096774195</v>
      </c>
      <c r="V48" s="100">
        <v>8.9483394833948335E-2</v>
      </c>
      <c r="W48" s="100">
        <v>8.8528678304239397E-2</v>
      </c>
      <c r="X48" s="100">
        <v>0.13191881918819187</v>
      </c>
      <c r="Y48" s="100">
        <v>0.13341645885286782</v>
      </c>
      <c r="Z48" s="100">
        <v>8.3025830258302583E-2</v>
      </c>
      <c r="AA48" s="100">
        <v>8.2294264339152115E-2</v>
      </c>
      <c r="AB48" s="100">
        <v>9.2250922509225092E-3</v>
      </c>
      <c r="AC48" s="100">
        <v>7.481296758104738E-3</v>
      </c>
      <c r="AD48" s="91">
        <v>588</v>
      </c>
      <c r="AE48" s="103">
        <v>53.454545454545453</v>
      </c>
      <c r="AF48" s="91">
        <v>694</v>
      </c>
      <c r="AG48" s="103">
        <v>1604</v>
      </c>
      <c r="AH48" s="103">
        <v>214</v>
      </c>
      <c r="AI48" s="103">
        <v>142</v>
      </c>
      <c r="AJ48" s="103">
        <v>12</v>
      </c>
      <c r="AK48" s="103">
        <v>132</v>
      </c>
      <c r="AL48" s="103">
        <v>1084</v>
      </c>
      <c r="AM48" s="103">
        <v>143</v>
      </c>
      <c r="AN48" s="103">
        <v>97</v>
      </c>
      <c r="AO48" s="103">
        <v>10</v>
      </c>
      <c r="AP48" s="103">
        <v>90</v>
      </c>
      <c r="AQ48" s="134">
        <v>-0.1527377521613833</v>
      </c>
      <c r="AR48" s="128">
        <v>74</v>
      </c>
      <c r="AS48" s="135">
        <v>195.09090909090909</v>
      </c>
      <c r="AT48" s="128">
        <v>223</v>
      </c>
      <c r="AU48" s="136">
        <v>176.83013513513515</v>
      </c>
      <c r="AV48" s="136">
        <v>187.64434977578478</v>
      </c>
      <c r="AW48" s="135">
        <v>58</v>
      </c>
      <c r="AX48" s="135">
        <v>167</v>
      </c>
      <c r="AY48" s="135">
        <v>12</v>
      </c>
      <c r="AZ48" s="135">
        <v>51</v>
      </c>
      <c r="BA48" s="135">
        <v>4</v>
      </c>
      <c r="BB48" s="135">
        <v>5</v>
      </c>
      <c r="BC48" s="135">
        <v>0</v>
      </c>
      <c r="BD48" s="135">
        <v>0</v>
      </c>
      <c r="BE48" s="137">
        <v>10</v>
      </c>
      <c r="BF48" s="134">
        <v>0.625</v>
      </c>
      <c r="BG48" s="134">
        <v>0.15942028985507245</v>
      </c>
      <c r="BH48" s="137">
        <v>16</v>
      </c>
      <c r="BI48" s="137">
        <v>8</v>
      </c>
      <c r="BJ48" s="100">
        <v>0.5</v>
      </c>
      <c r="BK48" s="137">
        <v>0</v>
      </c>
      <c r="BL48" s="138">
        <v>42</v>
      </c>
      <c r="BM48" s="91">
        <v>6</v>
      </c>
      <c r="BN48" s="137">
        <v>2</v>
      </c>
      <c r="BO48" s="139">
        <v>50</v>
      </c>
      <c r="BP48" s="130">
        <v>0.14285714285714285</v>
      </c>
      <c r="BQ48" s="100">
        <v>4.7619047619047616E-2</v>
      </c>
      <c r="BR48" s="100">
        <v>0.19047619047619047</v>
      </c>
      <c r="BS48" s="139">
        <v>19</v>
      </c>
      <c r="BT48" s="100">
        <v>0.45238095238095238</v>
      </c>
      <c r="BU48" s="91">
        <v>48</v>
      </c>
      <c r="BV48" s="103">
        <v>126.54545454545455</v>
      </c>
      <c r="BW48" s="91">
        <v>143</v>
      </c>
      <c r="BX48" s="91">
        <v>2</v>
      </c>
      <c r="BY48" s="100">
        <v>4.1666666666666664E-2</v>
      </c>
      <c r="BZ48" s="91">
        <v>12</v>
      </c>
      <c r="CA48" s="91">
        <v>13</v>
      </c>
      <c r="CB48" s="91">
        <v>155</v>
      </c>
      <c r="CC48" s="91">
        <v>31</v>
      </c>
      <c r="CD48" s="95">
        <v>441.98</v>
      </c>
      <c r="CE48" s="91">
        <v>16</v>
      </c>
      <c r="CF48" s="91">
        <v>46</v>
      </c>
      <c r="CG48" s="94">
        <v>663.43</v>
      </c>
      <c r="CH48" s="94">
        <v>1500.69</v>
      </c>
      <c r="CI48" s="95">
        <v>51.033076923076919</v>
      </c>
      <c r="CJ48" s="95">
        <v>33.998461538461541</v>
      </c>
      <c r="CK48" s="134">
        <v>1.2307692307692308</v>
      </c>
      <c r="CL48" s="134">
        <v>0.29677419354838708</v>
      </c>
      <c r="CM48" s="100">
        <v>0.95121951219512191</v>
      </c>
      <c r="CN48" s="100">
        <v>0.63636363636363646</v>
      </c>
      <c r="CO48" s="140">
        <v>3.125</v>
      </c>
      <c r="CP48" s="95">
        <v>20159.95181818182</v>
      </c>
      <c r="CQ48" s="103">
        <v>10</v>
      </c>
      <c r="CR48" s="103">
        <v>200</v>
      </c>
      <c r="CS48" s="102">
        <v>8.9483394833948335E-2</v>
      </c>
      <c r="CT48" s="103">
        <v>134</v>
      </c>
      <c r="CU48" s="103">
        <v>3350</v>
      </c>
      <c r="CV48" s="102">
        <v>9.2250922509225092E-3</v>
      </c>
      <c r="CW48" s="103">
        <v>87</v>
      </c>
      <c r="CX48" s="103">
        <v>870</v>
      </c>
      <c r="CY48" s="102">
        <v>4.1666666666666664E-2</v>
      </c>
      <c r="CZ48" s="103">
        <v>5</v>
      </c>
      <c r="DA48" s="103">
        <v>25</v>
      </c>
      <c r="DB48" s="102">
        <v>33.998461538461541</v>
      </c>
      <c r="DC48" s="103">
        <v>129</v>
      </c>
      <c r="DD48" s="103">
        <v>1290</v>
      </c>
      <c r="DE48" s="102">
        <v>0.95121951219512191</v>
      </c>
      <c r="DF48" s="103">
        <v>141</v>
      </c>
      <c r="DG48" s="103">
        <v>2115</v>
      </c>
      <c r="DH48" s="104">
        <v>0.5</v>
      </c>
      <c r="DI48" s="103">
        <v>39</v>
      </c>
      <c r="DJ48" s="103">
        <v>390</v>
      </c>
      <c r="DK48" s="102">
        <v>0.45238095238095238</v>
      </c>
      <c r="DL48" s="103">
        <v>45</v>
      </c>
      <c r="DM48" s="103">
        <v>225</v>
      </c>
      <c r="DN48" s="103">
        <v>8465</v>
      </c>
    </row>
    <row r="49" spans="1:118" x14ac:dyDescent="0.3">
      <c r="A49" s="127">
        <v>42</v>
      </c>
      <c r="B49" s="128" t="s">
        <v>2562</v>
      </c>
      <c r="C49" s="91" t="s">
        <v>2788</v>
      </c>
      <c r="D49" s="91" t="s">
        <v>2968</v>
      </c>
      <c r="E49" s="91" t="s">
        <v>2548</v>
      </c>
      <c r="F49" s="91" t="s">
        <v>2566</v>
      </c>
      <c r="G49" s="91" t="s">
        <v>513</v>
      </c>
      <c r="H49" s="129">
        <v>9569.6299999999992</v>
      </c>
      <c r="I49" s="129">
        <v>-6237</v>
      </c>
      <c r="J49" s="129">
        <v>-4121</v>
      </c>
      <c r="K49" s="129">
        <v>-2116</v>
      </c>
      <c r="L49" s="129">
        <v>25229.02454545454</v>
      </c>
      <c r="M49" s="129">
        <v>18992.02454545454</v>
      </c>
      <c r="N49" s="129">
        <v>33734.33</v>
      </c>
      <c r="O49" s="130">
        <v>-0.25212611172492416</v>
      </c>
      <c r="P49" s="129">
        <v>34200</v>
      </c>
      <c r="Q49" s="131">
        <v>-15207.97545454546</v>
      </c>
      <c r="R49" s="132">
        <v>-0.44467764486975025</v>
      </c>
      <c r="S49" s="133">
        <v>869.96636363636355</v>
      </c>
      <c r="T49" s="133">
        <v>1368.3538888888891</v>
      </c>
      <c r="U49" s="133">
        <v>1088.2041935483871</v>
      </c>
      <c r="V49" s="100">
        <v>8.5020242914979755E-2</v>
      </c>
      <c r="W49" s="100">
        <v>5.8180009945300842E-2</v>
      </c>
      <c r="X49" s="100">
        <v>0.11875843454790824</v>
      </c>
      <c r="Y49" s="100">
        <v>7.4092491297861759E-2</v>
      </c>
      <c r="Z49" s="100">
        <v>4.8582995951417005E-2</v>
      </c>
      <c r="AA49" s="100">
        <v>4.6245648930880158E-2</v>
      </c>
      <c r="AB49" s="100">
        <v>1.3495276653171392E-2</v>
      </c>
      <c r="AC49" s="100">
        <v>4.9726504226752857E-3</v>
      </c>
      <c r="AD49" s="91">
        <v>73</v>
      </c>
      <c r="AE49" s="103">
        <v>6.6363636363636367</v>
      </c>
      <c r="AF49" s="91">
        <v>881</v>
      </c>
      <c r="AG49" s="103">
        <v>2011</v>
      </c>
      <c r="AH49" s="103">
        <v>149</v>
      </c>
      <c r="AI49" s="103">
        <v>117</v>
      </c>
      <c r="AJ49" s="103">
        <v>10</v>
      </c>
      <c r="AK49" s="103">
        <v>93</v>
      </c>
      <c r="AL49" s="103">
        <v>741</v>
      </c>
      <c r="AM49" s="103">
        <v>88</v>
      </c>
      <c r="AN49" s="103">
        <v>63</v>
      </c>
      <c r="AO49" s="103">
        <v>10</v>
      </c>
      <c r="AP49" s="103">
        <v>36</v>
      </c>
      <c r="AQ49" s="134">
        <v>-0.91713961407491484</v>
      </c>
      <c r="AR49" s="128">
        <v>36</v>
      </c>
      <c r="AS49" s="135">
        <v>94.909090909090907</v>
      </c>
      <c r="AT49" s="128">
        <v>139</v>
      </c>
      <c r="AU49" s="136">
        <v>265.82305555555553</v>
      </c>
      <c r="AV49" s="136">
        <v>242.69302158273382</v>
      </c>
      <c r="AW49" s="135">
        <v>35</v>
      </c>
      <c r="AX49" s="135">
        <v>129</v>
      </c>
      <c r="AY49" s="135">
        <v>1</v>
      </c>
      <c r="AZ49" s="135">
        <v>7</v>
      </c>
      <c r="BA49" s="135">
        <v>0</v>
      </c>
      <c r="BB49" s="135">
        <v>2</v>
      </c>
      <c r="BC49" s="135">
        <v>0</v>
      </c>
      <c r="BD49" s="135">
        <v>1</v>
      </c>
      <c r="BE49" s="137">
        <v>2</v>
      </c>
      <c r="BF49" s="134">
        <v>0.2857142857142857</v>
      </c>
      <c r="BG49" s="134">
        <v>0.37037037037037035</v>
      </c>
      <c r="BH49" s="137">
        <v>7</v>
      </c>
      <c r="BI49" s="137">
        <v>4</v>
      </c>
      <c r="BJ49" s="100">
        <v>0.5714285714285714</v>
      </c>
      <c r="BK49" s="137">
        <v>0</v>
      </c>
      <c r="BL49" s="138">
        <v>26</v>
      </c>
      <c r="BM49" s="91">
        <v>0</v>
      </c>
      <c r="BN49" s="137">
        <v>13</v>
      </c>
      <c r="BO49" s="139">
        <v>39</v>
      </c>
      <c r="BP49" s="130">
        <v>0</v>
      </c>
      <c r="BQ49" s="100">
        <v>0.5</v>
      </c>
      <c r="BR49" s="100">
        <v>0.5</v>
      </c>
      <c r="BS49" s="139">
        <v>21</v>
      </c>
      <c r="BT49" s="100">
        <v>0.80769230769230771</v>
      </c>
      <c r="BU49" s="91">
        <v>26</v>
      </c>
      <c r="BV49" s="103">
        <v>68.545454545454547</v>
      </c>
      <c r="BW49" s="91">
        <v>98</v>
      </c>
      <c r="BX49" s="91">
        <v>17</v>
      </c>
      <c r="BY49" s="100">
        <v>0.65384615384615385</v>
      </c>
      <c r="BZ49" s="91">
        <v>50</v>
      </c>
      <c r="CA49" s="91">
        <v>33</v>
      </c>
      <c r="CB49" s="91">
        <v>148</v>
      </c>
      <c r="CC49" s="91">
        <v>10</v>
      </c>
      <c r="CD49" s="95">
        <v>1104.57</v>
      </c>
      <c r="CE49" s="91">
        <v>34</v>
      </c>
      <c r="CF49" s="91">
        <v>95</v>
      </c>
      <c r="CG49" s="94">
        <v>1493.63</v>
      </c>
      <c r="CH49" s="94">
        <v>3762.33</v>
      </c>
      <c r="CI49" s="95">
        <v>45.261515151515155</v>
      </c>
      <c r="CJ49" s="95">
        <v>33.471818181818179</v>
      </c>
      <c r="CK49" s="134">
        <v>1.0303030303030303</v>
      </c>
      <c r="CL49" s="134">
        <v>0.64189189189189189</v>
      </c>
      <c r="CM49" s="100">
        <v>0.69047619047619047</v>
      </c>
      <c r="CN49" s="100">
        <v>0.82716049382716039</v>
      </c>
      <c r="CO49" s="140">
        <v>5.5714285714285712</v>
      </c>
      <c r="CP49" s="95">
        <v>18992.02454545454</v>
      </c>
      <c r="CQ49" s="103">
        <v>9</v>
      </c>
      <c r="CR49" s="103">
        <v>180</v>
      </c>
      <c r="CS49" s="102">
        <v>8.5020242914979755E-2</v>
      </c>
      <c r="CT49" s="103">
        <v>127</v>
      </c>
      <c r="CU49" s="103">
        <v>3175</v>
      </c>
      <c r="CV49" s="102">
        <v>1.3495276653171392E-2</v>
      </c>
      <c r="CW49" s="103">
        <v>116</v>
      </c>
      <c r="CX49" s="103">
        <v>1160</v>
      </c>
      <c r="CY49" s="102">
        <v>0.65384615384615385</v>
      </c>
      <c r="CZ49" s="103">
        <v>135</v>
      </c>
      <c r="DA49" s="103">
        <v>675</v>
      </c>
      <c r="DB49" s="102">
        <v>33.471818181818179</v>
      </c>
      <c r="DC49" s="103">
        <v>128</v>
      </c>
      <c r="DD49" s="103">
        <v>1280</v>
      </c>
      <c r="DE49" s="102">
        <v>0.69047619047619047</v>
      </c>
      <c r="DF49" s="103">
        <v>40</v>
      </c>
      <c r="DG49" s="103">
        <v>600</v>
      </c>
      <c r="DH49" s="104">
        <v>0.5714285714285714</v>
      </c>
      <c r="DI49" s="103">
        <v>65</v>
      </c>
      <c r="DJ49" s="103">
        <v>650</v>
      </c>
      <c r="DK49" s="102">
        <v>0.80769230769230771</v>
      </c>
      <c r="DL49" s="103">
        <v>131</v>
      </c>
      <c r="DM49" s="103">
        <v>655</v>
      </c>
      <c r="DN49" s="103">
        <v>8375</v>
      </c>
    </row>
    <row r="50" spans="1:118" x14ac:dyDescent="0.3">
      <c r="A50" s="127">
        <v>43</v>
      </c>
      <c r="B50" s="128" t="s">
        <v>2568</v>
      </c>
      <c r="C50" s="91" t="s">
        <v>2736</v>
      </c>
      <c r="D50" s="91" t="s">
        <v>2970</v>
      </c>
      <c r="E50" s="91" t="s">
        <v>2967</v>
      </c>
      <c r="F50" s="91" t="s">
        <v>2569</v>
      </c>
      <c r="G50" s="91" t="s">
        <v>2737</v>
      </c>
      <c r="H50" s="129">
        <v>20275.8</v>
      </c>
      <c r="I50" s="129">
        <v>-4259</v>
      </c>
      <c r="J50" s="129">
        <v>-1619</v>
      </c>
      <c r="K50" s="129">
        <v>-2640</v>
      </c>
      <c r="L50" s="129">
        <v>53454.381818181813</v>
      </c>
      <c r="M50" s="129">
        <v>49195.381818181813</v>
      </c>
      <c r="N50" s="129">
        <v>40400.240000000005</v>
      </c>
      <c r="O50" s="130">
        <v>0.32312040270507825</v>
      </c>
      <c r="P50" s="129">
        <v>34200</v>
      </c>
      <c r="Q50" s="131">
        <v>14995.381818181813</v>
      </c>
      <c r="R50" s="132">
        <v>0.43846145667198289</v>
      </c>
      <c r="S50" s="133">
        <v>1843.2545454545455</v>
      </c>
      <c r="T50" s="133">
        <v>773.56666666666672</v>
      </c>
      <c r="U50" s="133">
        <v>1303.233548387097</v>
      </c>
      <c r="V50" s="100">
        <v>6.0895084372707263E-2</v>
      </c>
      <c r="W50" s="100">
        <v>6.5101387406616862E-2</v>
      </c>
      <c r="X50" s="100">
        <v>0.10638297872340426</v>
      </c>
      <c r="Y50" s="100">
        <v>9.7652081109925293E-2</v>
      </c>
      <c r="Z50" s="100">
        <v>5.6493030080704339E-2</v>
      </c>
      <c r="AA50" s="100">
        <v>6.0832443970117389E-2</v>
      </c>
      <c r="AB50" s="100">
        <v>1.173881144534116E-2</v>
      </c>
      <c r="AC50" s="100">
        <v>9.0715048025613657E-3</v>
      </c>
      <c r="AD50" s="91">
        <v>767</v>
      </c>
      <c r="AE50" s="103">
        <v>69.727272727272734</v>
      </c>
      <c r="AF50" s="91">
        <v>786</v>
      </c>
      <c r="AG50" s="103">
        <v>1874</v>
      </c>
      <c r="AH50" s="103">
        <v>183</v>
      </c>
      <c r="AI50" s="103">
        <v>122</v>
      </c>
      <c r="AJ50" s="103">
        <v>17</v>
      </c>
      <c r="AK50" s="103">
        <v>114</v>
      </c>
      <c r="AL50" s="103">
        <v>1363</v>
      </c>
      <c r="AM50" s="103">
        <v>145</v>
      </c>
      <c r="AN50" s="103">
        <v>83</v>
      </c>
      <c r="AO50" s="103">
        <v>16</v>
      </c>
      <c r="AP50" s="103">
        <v>77</v>
      </c>
      <c r="AQ50" s="134">
        <v>-2.4173027989821905E-2</v>
      </c>
      <c r="AR50" s="128">
        <v>105</v>
      </c>
      <c r="AS50" s="135">
        <v>276.81818181818181</v>
      </c>
      <c r="AT50" s="128">
        <v>191</v>
      </c>
      <c r="AU50" s="136">
        <v>193.10285714285715</v>
      </c>
      <c r="AV50" s="136">
        <v>211.51958115183248</v>
      </c>
      <c r="AW50" s="135">
        <v>79</v>
      </c>
      <c r="AX50" s="135">
        <v>156</v>
      </c>
      <c r="AY50" s="135">
        <v>19</v>
      </c>
      <c r="AZ50" s="135">
        <v>22</v>
      </c>
      <c r="BA50" s="135">
        <v>7</v>
      </c>
      <c r="BB50" s="135">
        <v>13</v>
      </c>
      <c r="BC50" s="135">
        <v>0</v>
      </c>
      <c r="BD50" s="135">
        <v>0</v>
      </c>
      <c r="BE50" s="137">
        <v>9</v>
      </c>
      <c r="BF50" s="134">
        <v>0.29032258064516131</v>
      </c>
      <c r="BG50" s="134">
        <v>0.5</v>
      </c>
      <c r="BH50" s="137">
        <v>31</v>
      </c>
      <c r="BI50" s="137">
        <v>23</v>
      </c>
      <c r="BJ50" s="100">
        <v>0.74193548387096775</v>
      </c>
      <c r="BK50" s="137">
        <v>0</v>
      </c>
      <c r="BL50" s="138">
        <v>60</v>
      </c>
      <c r="BM50" s="91">
        <v>4</v>
      </c>
      <c r="BN50" s="137">
        <v>6</v>
      </c>
      <c r="BO50" s="139">
        <v>70</v>
      </c>
      <c r="BP50" s="130">
        <v>6.6666666666666666E-2</v>
      </c>
      <c r="BQ50" s="100">
        <v>0.1</v>
      </c>
      <c r="BR50" s="100">
        <v>0.16666666666666666</v>
      </c>
      <c r="BS50" s="139">
        <v>10</v>
      </c>
      <c r="BT50" s="100">
        <v>0.16666666666666666</v>
      </c>
      <c r="BU50" s="91">
        <v>64</v>
      </c>
      <c r="BV50" s="103">
        <v>168.72727272727272</v>
      </c>
      <c r="BW50" s="91">
        <v>119</v>
      </c>
      <c r="BX50" s="91">
        <v>15</v>
      </c>
      <c r="BY50" s="100">
        <v>0.234375</v>
      </c>
      <c r="BZ50" s="91">
        <v>45</v>
      </c>
      <c r="CA50" s="91">
        <v>38</v>
      </c>
      <c r="CB50" s="91">
        <v>164</v>
      </c>
      <c r="CC50" s="91">
        <v>37</v>
      </c>
      <c r="CD50" s="95">
        <v>391.95</v>
      </c>
      <c r="CE50" s="91">
        <v>16</v>
      </c>
      <c r="CF50" s="91">
        <v>68</v>
      </c>
      <c r="CG50" s="94">
        <v>569.79999999999995</v>
      </c>
      <c r="CH50" s="94">
        <v>2859.2400000000002</v>
      </c>
      <c r="CI50" s="95">
        <v>14.994736842105262</v>
      </c>
      <c r="CJ50" s="95">
        <v>10.314473684210526</v>
      </c>
      <c r="CK50" s="134">
        <v>0.42105263157894735</v>
      </c>
      <c r="CL50" s="134">
        <v>0.41463414634146339</v>
      </c>
      <c r="CM50" s="100">
        <v>0.9438202247191011</v>
      </c>
      <c r="CN50" s="100">
        <v>0.91275167785234901</v>
      </c>
      <c r="CO50" s="140">
        <v>2.2580645161290325</v>
      </c>
      <c r="CP50" s="95">
        <v>49195.381818181813</v>
      </c>
      <c r="CQ50" s="103">
        <v>85</v>
      </c>
      <c r="CR50" s="103">
        <v>1700</v>
      </c>
      <c r="CS50" s="102">
        <v>6.0895084372707263E-2</v>
      </c>
      <c r="CT50" s="103">
        <v>73</v>
      </c>
      <c r="CU50" s="103">
        <v>1825</v>
      </c>
      <c r="CV50" s="102">
        <v>1.173881144534116E-2</v>
      </c>
      <c r="CW50" s="103">
        <v>109</v>
      </c>
      <c r="CX50" s="103">
        <v>1090</v>
      </c>
      <c r="CY50" s="102">
        <v>0.234375</v>
      </c>
      <c r="CZ50" s="103">
        <v>57</v>
      </c>
      <c r="DA50" s="103">
        <v>285</v>
      </c>
      <c r="DB50" s="102">
        <v>10.314473684210526</v>
      </c>
      <c r="DC50" s="103">
        <v>16</v>
      </c>
      <c r="DD50" s="103">
        <v>160</v>
      </c>
      <c r="DE50" s="102">
        <v>0.9438202247191011</v>
      </c>
      <c r="DF50" s="103">
        <v>140</v>
      </c>
      <c r="DG50" s="103">
        <v>2100</v>
      </c>
      <c r="DH50" s="104">
        <v>0.74193548387096775</v>
      </c>
      <c r="DI50" s="103">
        <v>118</v>
      </c>
      <c r="DJ50" s="103">
        <v>1180</v>
      </c>
      <c r="DK50" s="102">
        <v>0.16666666666666666</v>
      </c>
      <c r="DL50" s="103">
        <v>6</v>
      </c>
      <c r="DM50" s="103">
        <v>30</v>
      </c>
      <c r="DN50" s="103">
        <v>8370</v>
      </c>
    </row>
    <row r="51" spans="1:118" x14ac:dyDescent="0.3">
      <c r="A51" s="127">
        <v>44</v>
      </c>
      <c r="B51" s="128" t="s">
        <v>2559</v>
      </c>
      <c r="C51" s="91" t="s">
        <v>2615</v>
      </c>
      <c r="D51" s="91" t="s">
        <v>2970</v>
      </c>
      <c r="E51" s="91" t="s">
        <v>2560</v>
      </c>
      <c r="F51" s="91" t="s">
        <v>1214</v>
      </c>
      <c r="G51" s="91" t="s">
        <v>2969</v>
      </c>
      <c r="H51" s="129">
        <v>34199.199999999997</v>
      </c>
      <c r="I51" s="129">
        <v>-14515</v>
      </c>
      <c r="J51" s="129">
        <v>-4934</v>
      </c>
      <c r="K51" s="129">
        <v>-9581</v>
      </c>
      <c r="L51" s="129">
        <v>90161.527272727268</v>
      </c>
      <c r="M51" s="129">
        <v>75646.527272727268</v>
      </c>
      <c r="N51" s="129">
        <v>96306.76</v>
      </c>
      <c r="O51" s="130">
        <v>-6.3808944743574902E-2</v>
      </c>
      <c r="P51" s="129">
        <v>74700</v>
      </c>
      <c r="Q51" s="131">
        <v>946.5272727272677</v>
      </c>
      <c r="R51" s="132">
        <v>1.2671047827674364E-2</v>
      </c>
      <c r="S51" s="133">
        <v>3109.0181818181813</v>
      </c>
      <c r="T51" s="133">
        <v>2250.0444444444447</v>
      </c>
      <c r="U51" s="133">
        <v>3106.6696774193547</v>
      </c>
      <c r="V51" s="100">
        <v>5.5671175858480755E-2</v>
      </c>
      <c r="W51" s="100">
        <v>6.5209125475285165E-2</v>
      </c>
      <c r="X51" s="100">
        <v>9.2872008324661817E-2</v>
      </c>
      <c r="Y51" s="100">
        <v>9.4866920152091236E-2</v>
      </c>
      <c r="Z51" s="100">
        <v>4.5785639958376693E-2</v>
      </c>
      <c r="AA51" s="100">
        <v>5.3422053231939166E-2</v>
      </c>
      <c r="AB51" s="100">
        <v>1.6649323621227889E-2</v>
      </c>
      <c r="AC51" s="100">
        <v>1.5209125475285173E-2</v>
      </c>
      <c r="AD51" s="91">
        <v>2223</v>
      </c>
      <c r="AE51" s="103">
        <v>202.09090909090909</v>
      </c>
      <c r="AF51" s="91">
        <v>2345</v>
      </c>
      <c r="AG51" s="103">
        <v>5260</v>
      </c>
      <c r="AH51" s="103">
        <v>499</v>
      </c>
      <c r="AI51" s="103">
        <v>343</v>
      </c>
      <c r="AJ51" s="103">
        <v>80</v>
      </c>
      <c r="AK51" s="103">
        <v>281</v>
      </c>
      <c r="AL51" s="103">
        <v>3844</v>
      </c>
      <c r="AM51" s="103">
        <v>357</v>
      </c>
      <c r="AN51" s="103">
        <v>214</v>
      </c>
      <c r="AO51" s="103">
        <v>64</v>
      </c>
      <c r="AP51" s="103">
        <v>176</v>
      </c>
      <c r="AQ51" s="134">
        <v>-5.2025586353944608E-2</v>
      </c>
      <c r="AR51" s="128">
        <v>164</v>
      </c>
      <c r="AS51" s="135">
        <v>432.36363636363637</v>
      </c>
      <c r="AT51" s="128">
        <v>478</v>
      </c>
      <c r="AU51" s="136">
        <v>208.53170731707314</v>
      </c>
      <c r="AV51" s="136">
        <v>201.47857740585772</v>
      </c>
      <c r="AW51" s="135">
        <v>127</v>
      </c>
      <c r="AX51" s="135">
        <v>393</v>
      </c>
      <c r="AY51" s="135">
        <v>21</v>
      </c>
      <c r="AZ51" s="135">
        <v>37</v>
      </c>
      <c r="BA51" s="135">
        <v>16</v>
      </c>
      <c r="BB51" s="135">
        <v>41</v>
      </c>
      <c r="BC51" s="135">
        <v>0</v>
      </c>
      <c r="BD51" s="135">
        <v>7</v>
      </c>
      <c r="BE51" s="137">
        <v>23</v>
      </c>
      <c r="BF51" s="134">
        <v>0.48936170212765956</v>
      </c>
      <c r="BG51" s="134">
        <v>0.63440860215053763</v>
      </c>
      <c r="BH51" s="137">
        <v>47</v>
      </c>
      <c r="BI51" s="137">
        <v>28</v>
      </c>
      <c r="BJ51" s="100">
        <v>0.5957446808510638</v>
      </c>
      <c r="BK51" s="137">
        <v>0</v>
      </c>
      <c r="BL51" s="138">
        <v>77</v>
      </c>
      <c r="BM51" s="91">
        <v>15</v>
      </c>
      <c r="BN51" s="137">
        <v>25</v>
      </c>
      <c r="BO51" s="139">
        <v>117</v>
      </c>
      <c r="BP51" s="130">
        <v>0.19480519480519481</v>
      </c>
      <c r="BQ51" s="100">
        <v>0.32467532467532467</v>
      </c>
      <c r="BR51" s="100">
        <v>0.51948051948051943</v>
      </c>
      <c r="BS51" s="139">
        <v>54</v>
      </c>
      <c r="BT51" s="100">
        <v>0.70129870129870131</v>
      </c>
      <c r="BU51" s="91">
        <v>92</v>
      </c>
      <c r="BV51" s="103">
        <v>242.54545454545453</v>
      </c>
      <c r="BW51" s="91">
        <v>316</v>
      </c>
      <c r="BX51" s="91">
        <v>42</v>
      </c>
      <c r="BY51" s="100">
        <v>0.45652173913043476</v>
      </c>
      <c r="BZ51" s="91">
        <v>101</v>
      </c>
      <c r="CA51" s="91">
        <v>73</v>
      </c>
      <c r="CB51" s="91">
        <v>417</v>
      </c>
      <c r="CC51" s="91">
        <v>46</v>
      </c>
      <c r="CD51" s="95">
        <v>1108.69</v>
      </c>
      <c r="CE51" s="91">
        <v>37</v>
      </c>
      <c r="CF51" s="91">
        <v>108</v>
      </c>
      <c r="CG51" s="94">
        <v>1572.2</v>
      </c>
      <c r="CH51" s="94">
        <v>4798.76</v>
      </c>
      <c r="CI51" s="95">
        <v>21.536986301369865</v>
      </c>
      <c r="CJ51" s="95">
        <v>15.187534246575343</v>
      </c>
      <c r="CK51" s="134">
        <v>0.50684931506849318</v>
      </c>
      <c r="CL51" s="134">
        <v>0.25899280575539568</v>
      </c>
      <c r="CM51" s="100">
        <v>0.6964285714285714</v>
      </c>
      <c r="CN51" s="100">
        <v>0.71034482758620687</v>
      </c>
      <c r="CO51" s="140">
        <v>2.4893617021276597</v>
      </c>
      <c r="CP51" s="95">
        <v>75646.527272727268</v>
      </c>
      <c r="CQ51" s="103">
        <v>126</v>
      </c>
      <c r="CR51" s="103">
        <v>2520</v>
      </c>
      <c r="CS51" s="102">
        <v>5.5671175858480755E-2</v>
      </c>
      <c r="CT51" s="103">
        <v>57</v>
      </c>
      <c r="CU51" s="103">
        <v>1425</v>
      </c>
      <c r="CV51" s="102">
        <v>1.6649323621227889E-2</v>
      </c>
      <c r="CW51" s="103">
        <v>130</v>
      </c>
      <c r="CX51" s="103">
        <v>1300</v>
      </c>
      <c r="CY51" s="102">
        <v>0.45652173913043476</v>
      </c>
      <c r="CZ51" s="103">
        <v>113</v>
      </c>
      <c r="DA51" s="103">
        <v>565</v>
      </c>
      <c r="DB51" s="102">
        <v>15.187534246575343</v>
      </c>
      <c r="DC51" s="103">
        <v>45</v>
      </c>
      <c r="DD51" s="103">
        <v>450</v>
      </c>
      <c r="DE51" s="102">
        <v>0.6964285714285714</v>
      </c>
      <c r="DF51" s="103">
        <v>48</v>
      </c>
      <c r="DG51" s="103">
        <v>720</v>
      </c>
      <c r="DH51" s="104">
        <v>0.5957446808510638</v>
      </c>
      <c r="DI51" s="103">
        <v>71</v>
      </c>
      <c r="DJ51" s="103">
        <v>710</v>
      </c>
      <c r="DK51" s="102">
        <v>0.70129870129870131</v>
      </c>
      <c r="DL51" s="103">
        <v>108</v>
      </c>
      <c r="DM51" s="103">
        <v>540</v>
      </c>
      <c r="DN51" s="103">
        <v>8230</v>
      </c>
    </row>
    <row r="52" spans="1:118" x14ac:dyDescent="0.3">
      <c r="A52" s="127">
        <v>45</v>
      </c>
      <c r="B52" s="128" t="s">
        <v>2559</v>
      </c>
      <c r="C52" s="91" t="s">
        <v>2614</v>
      </c>
      <c r="D52" s="91" t="s">
        <v>2970</v>
      </c>
      <c r="E52" s="91" t="s">
        <v>2560</v>
      </c>
      <c r="F52" s="91" t="s">
        <v>524</v>
      </c>
      <c r="G52" s="91" t="s">
        <v>1355</v>
      </c>
      <c r="H52" s="129">
        <v>11768.74</v>
      </c>
      <c r="I52" s="129">
        <v>-5573</v>
      </c>
      <c r="J52" s="129">
        <v>-2685</v>
      </c>
      <c r="K52" s="129">
        <v>-2888</v>
      </c>
      <c r="L52" s="129">
        <v>31026.678181818184</v>
      </c>
      <c r="M52" s="129">
        <v>25453.678181818184</v>
      </c>
      <c r="N52" s="129">
        <v>36235.53</v>
      </c>
      <c r="O52" s="130">
        <v>-0.14374984492242326</v>
      </c>
      <c r="P52" s="129">
        <v>34200</v>
      </c>
      <c r="Q52" s="131">
        <v>-8746.3218181818156</v>
      </c>
      <c r="R52" s="132">
        <v>-0.25574040404040399</v>
      </c>
      <c r="S52" s="133">
        <v>1069.8854545454544</v>
      </c>
      <c r="T52" s="133">
        <v>1246.1811111111112</v>
      </c>
      <c r="U52" s="133">
        <v>1168.8880645161289</v>
      </c>
      <c r="V52" s="100">
        <v>6.6883116883116878E-2</v>
      </c>
      <c r="W52" s="100">
        <v>7.8182778658214477E-2</v>
      </c>
      <c r="X52" s="100">
        <v>0.1025974025974026</v>
      </c>
      <c r="Y52" s="100">
        <v>0.10829371368198626</v>
      </c>
      <c r="Z52" s="100">
        <v>5.1948051948051951E-2</v>
      </c>
      <c r="AA52" s="100">
        <v>6.1278394083465401E-2</v>
      </c>
      <c r="AB52" s="100">
        <v>1.6883116883116882E-2</v>
      </c>
      <c r="AC52" s="100">
        <v>1.0565240359218173E-2</v>
      </c>
      <c r="AD52" s="91">
        <v>830</v>
      </c>
      <c r="AE52" s="103">
        <v>75.454545454545453</v>
      </c>
      <c r="AF52" s="91">
        <v>795</v>
      </c>
      <c r="AG52" s="103">
        <v>1893</v>
      </c>
      <c r="AH52" s="103">
        <v>205</v>
      </c>
      <c r="AI52" s="103">
        <v>148</v>
      </c>
      <c r="AJ52" s="103">
        <v>20</v>
      </c>
      <c r="AK52" s="103">
        <v>116</v>
      </c>
      <c r="AL52" s="103">
        <v>1540</v>
      </c>
      <c r="AM52" s="103">
        <v>158</v>
      </c>
      <c r="AN52" s="103">
        <v>103</v>
      </c>
      <c r="AO52" s="103">
        <v>26</v>
      </c>
      <c r="AP52" s="103">
        <v>80</v>
      </c>
      <c r="AQ52" s="134">
        <v>4.4025157232704393E-2</v>
      </c>
      <c r="AR52" s="128">
        <v>56</v>
      </c>
      <c r="AS52" s="135">
        <v>147.63636363636363</v>
      </c>
      <c r="AT52" s="128">
        <v>171</v>
      </c>
      <c r="AU52" s="136">
        <v>210.15607142857144</v>
      </c>
      <c r="AV52" s="136">
        <v>211.90368421052631</v>
      </c>
      <c r="AW52" s="135">
        <v>53</v>
      </c>
      <c r="AX52" s="135">
        <v>139</v>
      </c>
      <c r="AY52" s="135">
        <v>2</v>
      </c>
      <c r="AZ52" s="135">
        <v>19</v>
      </c>
      <c r="BA52" s="135">
        <v>0</v>
      </c>
      <c r="BB52" s="135">
        <v>13</v>
      </c>
      <c r="BC52" s="135">
        <v>1</v>
      </c>
      <c r="BD52" s="135">
        <v>0</v>
      </c>
      <c r="BE52" s="137">
        <v>4</v>
      </c>
      <c r="BF52" s="134">
        <v>0.5</v>
      </c>
      <c r="BG52" s="134">
        <v>0.55000000000000004</v>
      </c>
      <c r="BH52" s="137">
        <v>8</v>
      </c>
      <c r="BI52" s="137">
        <v>4</v>
      </c>
      <c r="BJ52" s="100">
        <v>0.5</v>
      </c>
      <c r="BK52" s="137">
        <v>0</v>
      </c>
      <c r="BL52" s="138">
        <v>37</v>
      </c>
      <c r="BM52" s="91">
        <v>7</v>
      </c>
      <c r="BN52" s="137">
        <v>4</v>
      </c>
      <c r="BO52" s="139">
        <v>48</v>
      </c>
      <c r="BP52" s="130">
        <v>0.1891891891891892</v>
      </c>
      <c r="BQ52" s="100">
        <v>0.10810810810810811</v>
      </c>
      <c r="BR52" s="100">
        <v>0.29729729729729731</v>
      </c>
      <c r="BS52" s="139">
        <v>30</v>
      </c>
      <c r="BT52" s="100">
        <v>0.81081081081081086</v>
      </c>
      <c r="BU52" s="91">
        <v>44</v>
      </c>
      <c r="BV52" s="103">
        <v>116</v>
      </c>
      <c r="BW52" s="91">
        <v>107</v>
      </c>
      <c r="BX52" s="91">
        <v>6</v>
      </c>
      <c r="BY52" s="100">
        <v>0.13636363636363635</v>
      </c>
      <c r="BZ52" s="91">
        <v>17</v>
      </c>
      <c r="CA52" s="91">
        <v>25</v>
      </c>
      <c r="CB52" s="91">
        <v>124</v>
      </c>
      <c r="CC52" s="91">
        <v>18</v>
      </c>
      <c r="CD52" s="95">
        <v>868.03</v>
      </c>
      <c r="CE52" s="91">
        <v>26</v>
      </c>
      <c r="CF52" s="91">
        <v>45</v>
      </c>
      <c r="CG52" s="94">
        <v>1204.74</v>
      </c>
      <c r="CH52" s="94">
        <v>2049.5299999999997</v>
      </c>
      <c r="CI52" s="95">
        <v>48.189599999999999</v>
      </c>
      <c r="CJ52" s="95">
        <v>34.721199999999996</v>
      </c>
      <c r="CK52" s="134">
        <v>1.04</v>
      </c>
      <c r="CL52" s="134">
        <v>0.36290322580645162</v>
      </c>
      <c r="CM52" s="100">
        <v>0.82608695652173914</v>
      </c>
      <c r="CN52" s="100">
        <v>0.79591836734693877</v>
      </c>
      <c r="CO52" s="140">
        <v>6</v>
      </c>
      <c r="CP52" s="95">
        <v>25453.678181818184</v>
      </c>
      <c r="CQ52" s="103">
        <v>18</v>
      </c>
      <c r="CR52" s="103">
        <v>360</v>
      </c>
      <c r="CS52" s="102">
        <v>6.6883116883116878E-2</v>
      </c>
      <c r="CT52" s="103">
        <v>95</v>
      </c>
      <c r="CU52" s="103">
        <v>2375</v>
      </c>
      <c r="CV52" s="102">
        <v>1.6883116883116882E-2</v>
      </c>
      <c r="CW52" s="103">
        <v>132</v>
      </c>
      <c r="CX52" s="103">
        <v>1320</v>
      </c>
      <c r="CY52" s="102">
        <v>0.13636363636363635</v>
      </c>
      <c r="CZ52" s="103">
        <v>29</v>
      </c>
      <c r="DA52" s="103">
        <v>145</v>
      </c>
      <c r="DB52" s="102">
        <v>34.721199999999996</v>
      </c>
      <c r="DC52" s="103">
        <v>132</v>
      </c>
      <c r="DD52" s="103">
        <v>1320</v>
      </c>
      <c r="DE52" s="102">
        <v>0.82608695652173914</v>
      </c>
      <c r="DF52" s="103">
        <v>110</v>
      </c>
      <c r="DG52" s="103">
        <v>1650</v>
      </c>
      <c r="DH52" s="104">
        <v>0.5</v>
      </c>
      <c r="DI52" s="103">
        <v>39</v>
      </c>
      <c r="DJ52" s="103">
        <v>390</v>
      </c>
      <c r="DK52" s="102">
        <v>0.81081081081081086</v>
      </c>
      <c r="DL52" s="103">
        <v>132</v>
      </c>
      <c r="DM52" s="103">
        <v>660</v>
      </c>
      <c r="DN52" s="103">
        <v>8220</v>
      </c>
    </row>
    <row r="53" spans="1:118" x14ac:dyDescent="0.3">
      <c r="A53" s="127">
        <v>46</v>
      </c>
      <c r="B53" s="128" t="s">
        <v>2568</v>
      </c>
      <c r="C53" s="91" t="s">
        <v>2576</v>
      </c>
      <c r="D53" s="91" t="s">
        <v>2970</v>
      </c>
      <c r="E53" s="91" t="s">
        <v>2967</v>
      </c>
      <c r="F53" s="91" t="s">
        <v>2569</v>
      </c>
      <c r="G53" s="91" t="s">
        <v>2577</v>
      </c>
      <c r="H53" s="129">
        <v>26302.55</v>
      </c>
      <c r="I53" s="129">
        <v>-20379</v>
      </c>
      <c r="J53" s="129">
        <v>-8754</v>
      </c>
      <c r="K53" s="129">
        <v>-11625</v>
      </c>
      <c r="L53" s="129">
        <v>69343.086363636365</v>
      </c>
      <c r="M53" s="129">
        <v>48964.086363636365</v>
      </c>
      <c r="N53" s="129">
        <v>79100.62999999999</v>
      </c>
      <c r="O53" s="130">
        <v>-0.12335607992456732</v>
      </c>
      <c r="P53" s="129">
        <v>62100</v>
      </c>
      <c r="Q53" s="131">
        <v>-13135.913636363635</v>
      </c>
      <c r="R53" s="132">
        <v>-0.21152839994144346</v>
      </c>
      <c r="S53" s="133">
        <v>2391.1409090909092</v>
      </c>
      <c r="T53" s="133">
        <v>1988.747222222222</v>
      </c>
      <c r="U53" s="133">
        <v>2551.6332258064513</v>
      </c>
      <c r="V53" s="100">
        <v>7.18232044198895E-2</v>
      </c>
      <c r="W53" s="100">
        <v>9.0558194774346804E-2</v>
      </c>
      <c r="X53" s="100">
        <v>0.10220994475138122</v>
      </c>
      <c r="Y53" s="100">
        <v>0.11460807600950118</v>
      </c>
      <c r="Z53" s="100">
        <v>6.9981583793738492E-2</v>
      </c>
      <c r="AA53" s="100">
        <v>8.8776722090261287E-2</v>
      </c>
      <c r="AB53" s="100">
        <v>5.0644567219152855E-3</v>
      </c>
      <c r="AC53" s="100">
        <v>4.4536817102137768E-3</v>
      </c>
      <c r="AD53" s="91">
        <v>1270</v>
      </c>
      <c r="AE53" s="103">
        <v>115.45454545454545</v>
      </c>
      <c r="AF53" s="91">
        <v>1440</v>
      </c>
      <c r="AG53" s="103">
        <v>3368</v>
      </c>
      <c r="AH53" s="103">
        <v>386</v>
      </c>
      <c r="AI53" s="103">
        <v>305</v>
      </c>
      <c r="AJ53" s="103">
        <v>15</v>
      </c>
      <c r="AK53" s="103">
        <v>299</v>
      </c>
      <c r="AL53" s="103">
        <v>2172</v>
      </c>
      <c r="AM53" s="103">
        <v>222</v>
      </c>
      <c r="AN53" s="103">
        <v>156</v>
      </c>
      <c r="AO53" s="103">
        <v>11</v>
      </c>
      <c r="AP53" s="103">
        <v>152</v>
      </c>
      <c r="AQ53" s="134">
        <v>-0.11805555555555558</v>
      </c>
      <c r="AR53" s="128">
        <v>136</v>
      </c>
      <c r="AS53" s="135">
        <v>358.54545454545456</v>
      </c>
      <c r="AT53" s="128">
        <v>393</v>
      </c>
      <c r="AU53" s="136">
        <v>193.40110294117648</v>
      </c>
      <c r="AV53" s="136">
        <v>201.27386768447835</v>
      </c>
      <c r="AW53" s="135">
        <v>126</v>
      </c>
      <c r="AX53" s="135">
        <v>354</v>
      </c>
      <c r="AY53" s="135">
        <v>9</v>
      </c>
      <c r="AZ53" s="135">
        <v>31</v>
      </c>
      <c r="BA53" s="135">
        <v>0</v>
      </c>
      <c r="BB53" s="135">
        <v>5</v>
      </c>
      <c r="BC53" s="135">
        <v>1</v>
      </c>
      <c r="BD53" s="135">
        <v>3</v>
      </c>
      <c r="BE53" s="137">
        <v>5</v>
      </c>
      <c r="BF53" s="134">
        <v>0.21739130434782608</v>
      </c>
      <c r="BG53" s="134">
        <v>0.17333333333333334</v>
      </c>
      <c r="BH53" s="137">
        <v>23</v>
      </c>
      <c r="BI53" s="137">
        <v>18</v>
      </c>
      <c r="BJ53" s="100">
        <v>0.78260869565217395</v>
      </c>
      <c r="BK53" s="137">
        <v>0</v>
      </c>
      <c r="BL53" s="138">
        <v>100</v>
      </c>
      <c r="BM53" s="91">
        <v>8</v>
      </c>
      <c r="BN53" s="137">
        <v>2</v>
      </c>
      <c r="BO53" s="139">
        <v>110</v>
      </c>
      <c r="BP53" s="130">
        <v>0.08</v>
      </c>
      <c r="BQ53" s="100">
        <v>0.02</v>
      </c>
      <c r="BR53" s="100">
        <v>0.1</v>
      </c>
      <c r="BS53" s="139">
        <v>77</v>
      </c>
      <c r="BT53" s="100">
        <v>0.77</v>
      </c>
      <c r="BU53" s="91">
        <v>108</v>
      </c>
      <c r="BV53" s="103">
        <v>284.72727272727275</v>
      </c>
      <c r="BW53" s="91">
        <v>299</v>
      </c>
      <c r="BX53" s="91">
        <v>16</v>
      </c>
      <c r="BY53" s="100">
        <v>0.14814814814814814</v>
      </c>
      <c r="BZ53" s="91">
        <v>70</v>
      </c>
      <c r="CA53" s="91">
        <v>54</v>
      </c>
      <c r="CB53" s="91">
        <v>369</v>
      </c>
      <c r="CC53" s="91">
        <v>62</v>
      </c>
      <c r="CD53" s="95">
        <v>1079.5999999999999</v>
      </c>
      <c r="CE53" s="91">
        <v>35</v>
      </c>
      <c r="CF53" s="91">
        <v>121</v>
      </c>
      <c r="CG53" s="94">
        <v>1524.55</v>
      </c>
      <c r="CH53" s="94">
        <v>5776.6299999999992</v>
      </c>
      <c r="CI53" s="95">
        <v>28.232407407407408</v>
      </c>
      <c r="CJ53" s="95">
        <v>19.99259259259259</v>
      </c>
      <c r="CK53" s="134">
        <v>0.64814814814814814</v>
      </c>
      <c r="CL53" s="134">
        <v>0.32791327913279134</v>
      </c>
      <c r="CM53" s="100">
        <v>0.70129870129870131</v>
      </c>
      <c r="CN53" s="100">
        <v>0.78761061946902655</v>
      </c>
      <c r="CO53" s="140">
        <v>4.7826086956521738</v>
      </c>
      <c r="CP53" s="95">
        <v>48964.086363636365</v>
      </c>
      <c r="CQ53" s="103">
        <v>83</v>
      </c>
      <c r="CR53" s="103">
        <v>1660</v>
      </c>
      <c r="CS53" s="102">
        <v>7.18232044198895E-2</v>
      </c>
      <c r="CT53" s="103">
        <v>106</v>
      </c>
      <c r="CU53" s="103">
        <v>2650</v>
      </c>
      <c r="CV53" s="102">
        <v>5.0644567219152855E-3</v>
      </c>
      <c r="CW53" s="103">
        <v>33</v>
      </c>
      <c r="CX53" s="103">
        <v>330</v>
      </c>
      <c r="CY53" s="102">
        <v>0.14814814814814814</v>
      </c>
      <c r="CZ53" s="103">
        <v>36</v>
      </c>
      <c r="DA53" s="103">
        <v>180</v>
      </c>
      <c r="DB53" s="102">
        <v>19.99259259259259</v>
      </c>
      <c r="DC53" s="103">
        <v>74</v>
      </c>
      <c r="DD53" s="103">
        <v>740</v>
      </c>
      <c r="DE53" s="102">
        <v>0.70129870129870131</v>
      </c>
      <c r="DF53" s="103">
        <v>51</v>
      </c>
      <c r="DG53" s="103">
        <v>765</v>
      </c>
      <c r="DH53" s="104">
        <v>0.78260869565217395</v>
      </c>
      <c r="DI53" s="103">
        <v>124</v>
      </c>
      <c r="DJ53" s="103">
        <v>1240</v>
      </c>
      <c r="DK53" s="102">
        <v>0.77</v>
      </c>
      <c r="DL53" s="103">
        <v>125</v>
      </c>
      <c r="DM53" s="103">
        <v>625</v>
      </c>
      <c r="DN53" s="103">
        <v>8190</v>
      </c>
    </row>
    <row r="54" spans="1:118" x14ac:dyDescent="0.3">
      <c r="A54" s="127">
        <v>47</v>
      </c>
      <c r="B54" s="128" t="s">
        <v>2542</v>
      </c>
      <c r="C54" s="91" t="s">
        <v>2703</v>
      </c>
      <c r="D54" s="91" t="s">
        <v>2970</v>
      </c>
      <c r="E54" s="91" t="s">
        <v>2553</v>
      </c>
      <c r="F54" s="91" t="s">
        <v>2583</v>
      </c>
      <c r="G54" s="91" t="s">
        <v>2704</v>
      </c>
      <c r="H54" s="129">
        <v>21278.99</v>
      </c>
      <c r="I54" s="129">
        <v>-6964</v>
      </c>
      <c r="J54" s="129">
        <v>-3549</v>
      </c>
      <c r="K54" s="129">
        <v>-3415</v>
      </c>
      <c r="L54" s="129">
        <v>56099.155454545464</v>
      </c>
      <c r="M54" s="129">
        <v>49135.155454545464</v>
      </c>
      <c r="N54" s="129">
        <v>66921.42</v>
      </c>
      <c r="O54" s="130">
        <v>-0.16171600282024101</v>
      </c>
      <c r="P54" s="129">
        <v>52200</v>
      </c>
      <c r="Q54" s="131">
        <v>-3064.8445454545363</v>
      </c>
      <c r="R54" s="132">
        <v>-5.8713497039358908E-2</v>
      </c>
      <c r="S54" s="133">
        <v>1934.4536363636364</v>
      </c>
      <c r="T54" s="133">
        <v>1717.8338888888889</v>
      </c>
      <c r="U54" s="133">
        <v>2158.7554838709675</v>
      </c>
      <c r="V54" s="100">
        <v>5.5214723926380369E-2</v>
      </c>
      <c r="W54" s="100">
        <v>4.7333012974531477E-2</v>
      </c>
      <c r="X54" s="100">
        <v>8.4867075664621677E-2</v>
      </c>
      <c r="Y54" s="100">
        <v>7.2320999519461804E-2</v>
      </c>
      <c r="Z54" s="100">
        <v>4.669393319700068E-2</v>
      </c>
      <c r="AA54" s="100">
        <v>4.2287361845266699E-2</v>
      </c>
      <c r="AB54" s="100">
        <v>6.8166325835037492E-3</v>
      </c>
      <c r="AC54" s="100">
        <v>4.5651129264776547E-3</v>
      </c>
      <c r="AD54" s="91">
        <v>1516</v>
      </c>
      <c r="AE54" s="103">
        <v>137.81818181818181</v>
      </c>
      <c r="AF54" s="91">
        <v>1615</v>
      </c>
      <c r="AG54" s="103">
        <v>4162</v>
      </c>
      <c r="AH54" s="103">
        <v>301</v>
      </c>
      <c r="AI54" s="103">
        <v>197</v>
      </c>
      <c r="AJ54" s="103">
        <v>19</v>
      </c>
      <c r="AK54" s="103">
        <v>176</v>
      </c>
      <c r="AL54" s="103">
        <v>2934</v>
      </c>
      <c r="AM54" s="103">
        <v>249</v>
      </c>
      <c r="AN54" s="103">
        <v>162</v>
      </c>
      <c r="AO54" s="103">
        <v>20</v>
      </c>
      <c r="AP54" s="103">
        <v>137</v>
      </c>
      <c r="AQ54" s="134">
        <v>-6.1300309597523195E-2</v>
      </c>
      <c r="AR54" s="128">
        <v>92</v>
      </c>
      <c r="AS54" s="135">
        <v>242.54545454545453</v>
      </c>
      <c r="AT54" s="128">
        <v>306</v>
      </c>
      <c r="AU54" s="136">
        <v>231.2933695652174</v>
      </c>
      <c r="AV54" s="136">
        <v>218.69745098039215</v>
      </c>
      <c r="AW54" s="135">
        <v>88</v>
      </c>
      <c r="AX54" s="135">
        <v>286</v>
      </c>
      <c r="AY54" s="135">
        <v>3</v>
      </c>
      <c r="AZ54" s="135">
        <v>16</v>
      </c>
      <c r="BA54" s="135">
        <v>1</v>
      </c>
      <c r="BB54" s="135">
        <v>3</v>
      </c>
      <c r="BC54" s="135">
        <v>0</v>
      </c>
      <c r="BD54" s="135">
        <v>1</v>
      </c>
      <c r="BE54" s="137">
        <v>3</v>
      </c>
      <c r="BF54" s="134">
        <v>0.16666666666666666</v>
      </c>
      <c r="BG54" s="134">
        <v>0.203125</v>
      </c>
      <c r="BH54" s="137">
        <v>18</v>
      </c>
      <c r="BI54" s="137">
        <v>12</v>
      </c>
      <c r="BJ54" s="100">
        <v>0.66666666666666663</v>
      </c>
      <c r="BK54" s="137">
        <v>0</v>
      </c>
      <c r="BL54" s="138">
        <v>65</v>
      </c>
      <c r="BM54" s="91">
        <v>6</v>
      </c>
      <c r="BN54" s="137">
        <v>15</v>
      </c>
      <c r="BO54" s="139">
        <v>86</v>
      </c>
      <c r="BP54" s="130">
        <v>9.2307692307692313E-2</v>
      </c>
      <c r="BQ54" s="100">
        <v>0.23076923076923078</v>
      </c>
      <c r="BR54" s="100">
        <v>0.32307692307692309</v>
      </c>
      <c r="BS54" s="139">
        <v>40</v>
      </c>
      <c r="BT54" s="100">
        <v>0.61538461538461542</v>
      </c>
      <c r="BU54" s="91">
        <v>71</v>
      </c>
      <c r="BV54" s="103">
        <v>187.18181818181819</v>
      </c>
      <c r="BW54" s="91">
        <v>227</v>
      </c>
      <c r="BX54" s="91">
        <v>34</v>
      </c>
      <c r="BY54" s="100">
        <v>0.47887323943661969</v>
      </c>
      <c r="BZ54" s="91">
        <v>108</v>
      </c>
      <c r="CA54" s="91">
        <v>71</v>
      </c>
      <c r="CB54" s="91">
        <v>335</v>
      </c>
      <c r="CC54" s="91">
        <v>28</v>
      </c>
      <c r="CD54" s="95">
        <v>1581.38</v>
      </c>
      <c r="CE54" s="91">
        <v>47</v>
      </c>
      <c r="CF54" s="91">
        <v>100</v>
      </c>
      <c r="CG54" s="94">
        <v>2096.9899999999998</v>
      </c>
      <c r="CH54" s="94">
        <v>5141.42</v>
      </c>
      <c r="CI54" s="95">
        <v>29.53507042253521</v>
      </c>
      <c r="CJ54" s="95">
        <v>22.272957746478873</v>
      </c>
      <c r="CK54" s="134">
        <v>0.6619718309859155</v>
      </c>
      <c r="CL54" s="134">
        <v>0.29850746268656714</v>
      </c>
      <c r="CM54" s="100">
        <v>0.82524271844660202</v>
      </c>
      <c r="CN54" s="100">
        <v>0.73958333333333326</v>
      </c>
      <c r="CO54" s="140">
        <v>4.7777777777777777</v>
      </c>
      <c r="CP54" s="95">
        <v>49135.155454545464</v>
      </c>
      <c r="CQ54" s="103">
        <v>84</v>
      </c>
      <c r="CR54" s="103">
        <v>1680</v>
      </c>
      <c r="CS54" s="102">
        <v>5.5214723926380369E-2</v>
      </c>
      <c r="CT54" s="103">
        <v>53</v>
      </c>
      <c r="CU54" s="103">
        <v>1325</v>
      </c>
      <c r="CV54" s="102">
        <v>6.8166325835037492E-3</v>
      </c>
      <c r="CW54" s="103">
        <v>62</v>
      </c>
      <c r="CX54" s="103">
        <v>620</v>
      </c>
      <c r="CY54" s="102">
        <v>0.47887323943661969</v>
      </c>
      <c r="CZ54" s="103">
        <v>117</v>
      </c>
      <c r="DA54" s="103">
        <v>585</v>
      </c>
      <c r="DB54" s="102">
        <v>22.272957746478873</v>
      </c>
      <c r="DC54" s="103">
        <v>86</v>
      </c>
      <c r="DD54" s="103">
        <v>860</v>
      </c>
      <c r="DE54" s="102">
        <v>0.82524271844660202</v>
      </c>
      <c r="DF54" s="103">
        <v>108</v>
      </c>
      <c r="DG54" s="103">
        <v>1620</v>
      </c>
      <c r="DH54" s="104">
        <v>0.66666666666666663</v>
      </c>
      <c r="DI54" s="103">
        <v>95</v>
      </c>
      <c r="DJ54" s="103">
        <v>950</v>
      </c>
      <c r="DK54" s="102">
        <v>0.61538461538461542</v>
      </c>
      <c r="DL54" s="103">
        <v>89</v>
      </c>
      <c r="DM54" s="103">
        <v>445</v>
      </c>
      <c r="DN54" s="103">
        <v>8085</v>
      </c>
    </row>
    <row r="55" spans="1:118" x14ac:dyDescent="0.3">
      <c r="A55" s="127">
        <v>48</v>
      </c>
      <c r="B55" s="128" t="s">
        <v>2562</v>
      </c>
      <c r="C55" s="91" t="s">
        <v>2767</v>
      </c>
      <c r="D55" s="91" t="s">
        <v>2968</v>
      </c>
      <c r="E55" s="91" t="s">
        <v>2548</v>
      </c>
      <c r="F55" s="91" t="s">
        <v>2566</v>
      </c>
      <c r="G55" s="91" t="s">
        <v>2969</v>
      </c>
      <c r="H55" s="129">
        <v>15816.76</v>
      </c>
      <c r="I55" s="129">
        <v>-4834</v>
      </c>
      <c r="J55" s="129">
        <v>-3054</v>
      </c>
      <c r="K55" s="129">
        <v>-1780</v>
      </c>
      <c r="L55" s="129">
        <v>41698.730909090904</v>
      </c>
      <c r="M55" s="129">
        <v>36864.730909090904</v>
      </c>
      <c r="N55" s="129">
        <v>32267.46</v>
      </c>
      <c r="O55" s="130">
        <v>0.29228426746607594</v>
      </c>
      <c r="P55" s="129">
        <v>31500</v>
      </c>
      <c r="Q55" s="131">
        <v>5364.7309090909039</v>
      </c>
      <c r="R55" s="132">
        <v>0.17030891774891765</v>
      </c>
      <c r="S55" s="133">
        <v>1437.8872727272728</v>
      </c>
      <c r="T55" s="133">
        <v>871.29111111111115</v>
      </c>
      <c r="U55" s="133">
        <v>1040.8858064516128</v>
      </c>
      <c r="V55" s="100">
        <v>6.8721901091843285E-2</v>
      </c>
      <c r="W55" s="100">
        <v>4.5649072753209702E-2</v>
      </c>
      <c r="X55" s="100">
        <v>8.477842003853564E-2</v>
      </c>
      <c r="Y55" s="100">
        <v>6.9900142653352357E-2</v>
      </c>
      <c r="Z55" s="100">
        <v>6.4868336544637126E-2</v>
      </c>
      <c r="AA55" s="100">
        <v>4.0893961008083693E-2</v>
      </c>
      <c r="AB55" s="100">
        <v>5.7803468208092483E-3</v>
      </c>
      <c r="AC55" s="100">
        <v>6.657156443176414E-3</v>
      </c>
      <c r="AD55" s="91">
        <v>840</v>
      </c>
      <c r="AE55" s="103">
        <v>76.36363636363636</v>
      </c>
      <c r="AF55" s="91">
        <v>970</v>
      </c>
      <c r="AG55" s="103">
        <v>2103</v>
      </c>
      <c r="AH55" s="103">
        <v>147</v>
      </c>
      <c r="AI55" s="103">
        <v>96</v>
      </c>
      <c r="AJ55" s="103">
        <v>14</v>
      </c>
      <c r="AK55" s="103">
        <v>86</v>
      </c>
      <c r="AL55" s="103">
        <v>1557</v>
      </c>
      <c r="AM55" s="103">
        <v>132</v>
      </c>
      <c r="AN55" s="103">
        <v>107</v>
      </c>
      <c r="AO55" s="103">
        <v>9</v>
      </c>
      <c r="AP55" s="103">
        <v>101</v>
      </c>
      <c r="AQ55" s="134">
        <v>-0.134020618556701</v>
      </c>
      <c r="AR55" s="128">
        <v>80</v>
      </c>
      <c r="AS55" s="135">
        <v>210.90909090909091</v>
      </c>
      <c r="AT55" s="128">
        <v>142</v>
      </c>
      <c r="AU55" s="136">
        <v>197.70949999999999</v>
      </c>
      <c r="AV55" s="136">
        <v>227.23563380281689</v>
      </c>
      <c r="AW55" s="135">
        <v>74</v>
      </c>
      <c r="AX55" s="135">
        <v>138</v>
      </c>
      <c r="AY55" s="135">
        <v>6</v>
      </c>
      <c r="AZ55" s="135">
        <v>2</v>
      </c>
      <c r="BA55" s="135">
        <v>0</v>
      </c>
      <c r="BB55" s="135">
        <v>2</v>
      </c>
      <c r="BC55" s="135">
        <v>0</v>
      </c>
      <c r="BD55" s="135">
        <v>0</v>
      </c>
      <c r="BE55" s="137">
        <v>4</v>
      </c>
      <c r="BF55" s="134">
        <v>0.33333333333333331</v>
      </c>
      <c r="BG55" s="134">
        <v>0.25806451612903225</v>
      </c>
      <c r="BH55" s="137">
        <v>12</v>
      </c>
      <c r="BI55" s="137">
        <v>8</v>
      </c>
      <c r="BJ55" s="100">
        <v>0.66666666666666663</v>
      </c>
      <c r="BK55" s="137">
        <v>0</v>
      </c>
      <c r="BL55" s="138">
        <v>61</v>
      </c>
      <c r="BM55" s="91">
        <v>1</v>
      </c>
      <c r="BN55" s="137">
        <v>5</v>
      </c>
      <c r="BO55" s="139">
        <v>67</v>
      </c>
      <c r="BP55" s="130">
        <v>1.6393442622950821E-2</v>
      </c>
      <c r="BQ55" s="100">
        <v>8.1967213114754092E-2</v>
      </c>
      <c r="BR55" s="100">
        <v>9.8360655737704916E-2</v>
      </c>
      <c r="BS55" s="139">
        <v>38</v>
      </c>
      <c r="BT55" s="100">
        <v>0.62295081967213117</v>
      </c>
      <c r="BU55" s="91">
        <v>62</v>
      </c>
      <c r="BV55" s="103">
        <v>163.45454545454547</v>
      </c>
      <c r="BW55" s="91">
        <v>100</v>
      </c>
      <c r="BX55" s="91">
        <v>9</v>
      </c>
      <c r="BY55" s="100">
        <v>0.14516129032258066</v>
      </c>
      <c r="BZ55" s="91">
        <v>45</v>
      </c>
      <c r="CA55" s="91">
        <v>30</v>
      </c>
      <c r="CB55" s="91">
        <v>145</v>
      </c>
      <c r="CC55" s="91">
        <v>40</v>
      </c>
      <c r="CD55" s="95">
        <v>722.44</v>
      </c>
      <c r="CE55" s="91">
        <v>24</v>
      </c>
      <c r="CF55" s="91">
        <v>60</v>
      </c>
      <c r="CG55" s="94">
        <v>974.76</v>
      </c>
      <c r="CH55" s="94">
        <v>2202.46</v>
      </c>
      <c r="CI55" s="95">
        <v>32.491999999999997</v>
      </c>
      <c r="CJ55" s="95">
        <v>24.081333333333337</v>
      </c>
      <c r="CK55" s="134">
        <v>0.8</v>
      </c>
      <c r="CL55" s="134">
        <v>0.41379310344827586</v>
      </c>
      <c r="CM55" s="100">
        <v>0.81034482758620685</v>
      </c>
      <c r="CN55" s="100">
        <v>0.80434782608695654</v>
      </c>
      <c r="CO55" s="140">
        <v>5.583333333333333</v>
      </c>
      <c r="CP55" s="95">
        <v>36864.730909090904</v>
      </c>
      <c r="CQ55" s="103">
        <v>51</v>
      </c>
      <c r="CR55" s="103">
        <v>1020</v>
      </c>
      <c r="CS55" s="102">
        <v>6.8721901091843285E-2</v>
      </c>
      <c r="CT55" s="103">
        <v>100</v>
      </c>
      <c r="CU55" s="103">
        <v>2500</v>
      </c>
      <c r="CV55" s="102">
        <v>5.7803468208092483E-3</v>
      </c>
      <c r="CW55" s="103">
        <v>48</v>
      </c>
      <c r="CX55" s="103">
        <v>480</v>
      </c>
      <c r="CY55" s="102">
        <v>0.14516129032258066</v>
      </c>
      <c r="CZ55" s="103">
        <v>35</v>
      </c>
      <c r="DA55" s="103">
        <v>175</v>
      </c>
      <c r="DB55" s="102">
        <v>24.081333333333337</v>
      </c>
      <c r="DC55" s="103">
        <v>99</v>
      </c>
      <c r="DD55" s="103">
        <v>990</v>
      </c>
      <c r="DE55" s="102">
        <v>0.81034482758620685</v>
      </c>
      <c r="DF55" s="103">
        <v>101</v>
      </c>
      <c r="DG55" s="103">
        <v>1515</v>
      </c>
      <c r="DH55" s="104">
        <v>0.66666666666666663</v>
      </c>
      <c r="DI55" s="103">
        <v>95</v>
      </c>
      <c r="DJ55" s="103">
        <v>950</v>
      </c>
      <c r="DK55" s="102">
        <v>0.62295081967213117</v>
      </c>
      <c r="DL55" s="103">
        <v>90</v>
      </c>
      <c r="DM55" s="103">
        <v>450</v>
      </c>
      <c r="DN55" s="103">
        <v>8080</v>
      </c>
    </row>
    <row r="56" spans="1:118" x14ac:dyDescent="0.3">
      <c r="A56" s="127">
        <v>49</v>
      </c>
      <c r="B56" s="128" t="s">
        <v>2522</v>
      </c>
      <c r="C56" s="91" t="s">
        <v>2521</v>
      </c>
      <c r="D56" s="91" t="s">
        <v>2968</v>
      </c>
      <c r="E56" s="91" t="s">
        <v>2523</v>
      </c>
      <c r="F56" s="91" t="s">
        <v>2765</v>
      </c>
      <c r="G56" s="91" t="s">
        <v>2524</v>
      </c>
      <c r="H56" s="129">
        <v>22836.739999999998</v>
      </c>
      <c r="I56" s="129">
        <v>-11804</v>
      </c>
      <c r="J56" s="129">
        <v>-7854</v>
      </c>
      <c r="K56" s="129">
        <v>-3950</v>
      </c>
      <c r="L56" s="129">
        <v>60205.950909090905</v>
      </c>
      <c r="M56" s="129">
        <v>48401.950909090905</v>
      </c>
      <c r="N56" s="129">
        <v>61206.87</v>
      </c>
      <c r="O56" s="130">
        <v>-1.6353051396176599E-2</v>
      </c>
      <c r="P56" s="129">
        <v>48600</v>
      </c>
      <c r="Q56" s="131">
        <v>-198.04909090909496</v>
      </c>
      <c r="R56" s="132">
        <v>-4.075084175084287E-3</v>
      </c>
      <c r="S56" s="133">
        <v>2076.0672727272727</v>
      </c>
      <c r="T56" s="133">
        <v>1431.2922222222223</v>
      </c>
      <c r="U56" s="133">
        <v>1974.4151612903227</v>
      </c>
      <c r="V56" s="100">
        <v>0.10096735187424426</v>
      </c>
      <c r="W56" s="100">
        <v>0.11431103234381924</v>
      </c>
      <c r="X56" s="100">
        <v>0.12515114873035066</v>
      </c>
      <c r="Y56" s="100">
        <v>0.15507310589277803</v>
      </c>
      <c r="Z56" s="100">
        <v>9.2503022974606997E-2</v>
      </c>
      <c r="AA56" s="100">
        <v>8.2410279131590602E-2</v>
      </c>
      <c r="AB56" s="100">
        <v>5.4413542926239422E-3</v>
      </c>
      <c r="AC56" s="100">
        <v>1.6393442622950821E-2</v>
      </c>
      <c r="AD56" s="91">
        <v>940</v>
      </c>
      <c r="AE56" s="103">
        <v>85.454545454545453</v>
      </c>
      <c r="AF56" s="91">
        <v>896</v>
      </c>
      <c r="AG56" s="103">
        <v>2257</v>
      </c>
      <c r="AH56" s="103">
        <v>350</v>
      </c>
      <c r="AI56" s="103">
        <v>258</v>
      </c>
      <c r="AJ56" s="103">
        <v>37</v>
      </c>
      <c r="AK56" s="103">
        <v>186</v>
      </c>
      <c r="AL56" s="103">
        <v>1654</v>
      </c>
      <c r="AM56" s="103">
        <v>207</v>
      </c>
      <c r="AN56" s="103">
        <v>167</v>
      </c>
      <c r="AO56" s="103">
        <v>9</v>
      </c>
      <c r="AP56" s="103">
        <v>153</v>
      </c>
      <c r="AQ56" s="134">
        <v>4.9107142857142794E-2</v>
      </c>
      <c r="AR56" s="128">
        <v>121</v>
      </c>
      <c r="AS56" s="135">
        <v>319</v>
      </c>
      <c r="AT56" s="128">
        <v>317</v>
      </c>
      <c r="AU56" s="136">
        <v>188.73338842975204</v>
      </c>
      <c r="AV56" s="136">
        <v>193.08160883280758</v>
      </c>
      <c r="AW56" s="135">
        <v>109</v>
      </c>
      <c r="AX56" s="135">
        <v>265</v>
      </c>
      <c r="AY56" s="135">
        <v>10</v>
      </c>
      <c r="AZ56" s="135">
        <v>30</v>
      </c>
      <c r="BA56" s="135">
        <v>2</v>
      </c>
      <c r="BB56" s="135">
        <v>20</v>
      </c>
      <c r="BC56" s="135">
        <v>0</v>
      </c>
      <c r="BD56" s="135">
        <v>2</v>
      </c>
      <c r="BE56" s="137">
        <v>6</v>
      </c>
      <c r="BF56" s="134">
        <v>0.375</v>
      </c>
      <c r="BG56" s="134">
        <v>0.63157894736842102</v>
      </c>
      <c r="BH56" s="137">
        <v>16</v>
      </c>
      <c r="BI56" s="137">
        <v>6</v>
      </c>
      <c r="BJ56" s="100">
        <v>0.375</v>
      </c>
      <c r="BK56" s="137">
        <v>1</v>
      </c>
      <c r="BL56" s="138">
        <v>86</v>
      </c>
      <c r="BM56" s="91">
        <v>12</v>
      </c>
      <c r="BN56" s="137">
        <v>17</v>
      </c>
      <c r="BO56" s="139">
        <v>115</v>
      </c>
      <c r="BP56" s="130">
        <v>0.13953488372093023</v>
      </c>
      <c r="BQ56" s="100">
        <v>0.19767441860465115</v>
      </c>
      <c r="BR56" s="100">
        <v>0.33720930232558138</v>
      </c>
      <c r="BS56" s="139">
        <v>40</v>
      </c>
      <c r="BT56" s="100">
        <v>0.46511627906976744</v>
      </c>
      <c r="BU56" s="91">
        <v>98</v>
      </c>
      <c r="BV56" s="103">
        <v>258.36363636363637</v>
      </c>
      <c r="BW56" s="91">
        <v>221</v>
      </c>
      <c r="BX56" s="91">
        <v>14</v>
      </c>
      <c r="BY56" s="100">
        <v>0.14285714285714285</v>
      </c>
      <c r="BZ56" s="91">
        <v>46</v>
      </c>
      <c r="CA56" s="91">
        <v>26</v>
      </c>
      <c r="CB56" s="91">
        <v>267</v>
      </c>
      <c r="CC56" s="91">
        <v>74</v>
      </c>
      <c r="CD56" s="95">
        <v>911.49</v>
      </c>
      <c r="CE56" s="91">
        <v>41</v>
      </c>
      <c r="CF56" s="91">
        <v>91</v>
      </c>
      <c r="CG56" s="94">
        <v>1285.74</v>
      </c>
      <c r="CH56" s="94">
        <v>3010.87</v>
      </c>
      <c r="CI56" s="95">
        <v>49.451538461538462</v>
      </c>
      <c r="CJ56" s="95">
        <v>35.057307692307695</v>
      </c>
      <c r="CK56" s="134">
        <v>1.5769230769230769</v>
      </c>
      <c r="CL56" s="134">
        <v>0.34082397003745318</v>
      </c>
      <c r="CM56" s="100">
        <v>0.69565217391304346</v>
      </c>
      <c r="CN56" s="100">
        <v>0.69767441860465118</v>
      </c>
      <c r="CO56" s="140">
        <v>7.25</v>
      </c>
      <c r="CP56" s="95">
        <v>48401.950909090905</v>
      </c>
      <c r="CQ56" s="103">
        <v>79</v>
      </c>
      <c r="CR56" s="103">
        <v>1580</v>
      </c>
      <c r="CS56" s="102">
        <v>0.10096735187424426</v>
      </c>
      <c r="CT56" s="103">
        <v>141</v>
      </c>
      <c r="CU56" s="103">
        <v>3525</v>
      </c>
      <c r="CV56" s="102">
        <v>5.4413542926239422E-3</v>
      </c>
      <c r="CW56" s="103">
        <v>42</v>
      </c>
      <c r="CX56" s="103">
        <v>420</v>
      </c>
      <c r="CY56" s="102">
        <v>0.14285714285714285</v>
      </c>
      <c r="CZ56" s="103">
        <v>34</v>
      </c>
      <c r="DA56" s="103">
        <v>170</v>
      </c>
      <c r="DB56" s="102">
        <v>35.057307692307695</v>
      </c>
      <c r="DC56" s="103">
        <v>134</v>
      </c>
      <c r="DD56" s="103">
        <v>1340</v>
      </c>
      <c r="DE56" s="102">
        <v>0.69565217391304346</v>
      </c>
      <c r="DF56" s="103">
        <v>47</v>
      </c>
      <c r="DG56" s="103">
        <v>705</v>
      </c>
      <c r="DH56" s="104">
        <v>0.375</v>
      </c>
      <c r="DI56" s="103">
        <v>8</v>
      </c>
      <c r="DJ56" s="103">
        <v>80</v>
      </c>
      <c r="DK56" s="102">
        <v>0.46511627906976744</v>
      </c>
      <c r="DL56" s="103">
        <v>49</v>
      </c>
      <c r="DM56" s="103">
        <v>245</v>
      </c>
      <c r="DN56" s="103">
        <v>8065</v>
      </c>
    </row>
    <row r="57" spans="1:118" x14ac:dyDescent="0.3">
      <c r="A57" s="127">
        <v>50</v>
      </c>
      <c r="B57" s="128" t="s">
        <v>2522</v>
      </c>
      <c r="C57" s="91" t="s">
        <v>2752</v>
      </c>
      <c r="D57" s="91" t="s">
        <v>43</v>
      </c>
      <c r="E57" s="91" t="s">
        <v>2523</v>
      </c>
      <c r="F57" s="91" t="s">
        <v>2556</v>
      </c>
      <c r="G57" s="91" t="s">
        <v>2753</v>
      </c>
      <c r="H57" s="129">
        <v>13339.310000000001</v>
      </c>
      <c r="I57" s="129">
        <v>-6557</v>
      </c>
      <c r="J57" s="129">
        <v>-2167</v>
      </c>
      <c r="K57" s="129">
        <v>-4390</v>
      </c>
      <c r="L57" s="129">
        <v>35167.27181818182</v>
      </c>
      <c r="M57" s="129">
        <v>28610.27181818182</v>
      </c>
      <c r="N57" s="129">
        <v>46694.07</v>
      </c>
      <c r="O57" s="130">
        <v>-0.2468578597200497</v>
      </c>
      <c r="P57" s="129">
        <v>39600</v>
      </c>
      <c r="Q57" s="131">
        <v>-10989.72818181818</v>
      </c>
      <c r="R57" s="132">
        <v>-0.27751838842975207</v>
      </c>
      <c r="S57" s="133">
        <v>1212.6645454545455</v>
      </c>
      <c r="T57" s="133">
        <v>1458.9272222222221</v>
      </c>
      <c r="U57" s="133">
        <v>1506.2603225806452</v>
      </c>
      <c r="V57" s="100">
        <v>5.7026476578411409E-2</v>
      </c>
      <c r="W57" s="100">
        <v>5.7866184448462928E-2</v>
      </c>
      <c r="X57" s="100">
        <v>8.6897488119484043E-2</v>
      </c>
      <c r="Y57" s="100">
        <v>9.086799276672694E-2</v>
      </c>
      <c r="Z57" s="100">
        <v>4.5485403937542433E-2</v>
      </c>
      <c r="AA57" s="100">
        <v>4.8372513562386983E-2</v>
      </c>
      <c r="AB57" s="100">
        <v>6.788866259334691E-3</v>
      </c>
      <c r="AC57" s="100">
        <v>9.4936708860759497E-3</v>
      </c>
      <c r="AD57" s="91">
        <v>792</v>
      </c>
      <c r="AE57" s="103">
        <v>72</v>
      </c>
      <c r="AF57" s="91">
        <v>956</v>
      </c>
      <c r="AG57" s="103">
        <v>2212</v>
      </c>
      <c r="AH57" s="103">
        <v>201</v>
      </c>
      <c r="AI57" s="103">
        <v>128</v>
      </c>
      <c r="AJ57" s="103">
        <v>21</v>
      </c>
      <c r="AK57" s="103">
        <v>107</v>
      </c>
      <c r="AL57" s="103">
        <v>1473</v>
      </c>
      <c r="AM57" s="103">
        <v>128</v>
      </c>
      <c r="AN57" s="103">
        <v>84</v>
      </c>
      <c r="AO57" s="103">
        <v>10</v>
      </c>
      <c r="AP57" s="103">
        <v>67</v>
      </c>
      <c r="AQ57" s="134">
        <v>-0.17154811715481166</v>
      </c>
      <c r="AR57" s="128">
        <v>56</v>
      </c>
      <c r="AS57" s="135">
        <v>147.63636363636363</v>
      </c>
      <c r="AT57" s="128">
        <v>187</v>
      </c>
      <c r="AU57" s="136">
        <v>238.2019642857143</v>
      </c>
      <c r="AV57" s="136">
        <v>249.70090909090908</v>
      </c>
      <c r="AW57" s="135">
        <v>49</v>
      </c>
      <c r="AX57" s="135">
        <v>167</v>
      </c>
      <c r="AY57" s="135">
        <v>7</v>
      </c>
      <c r="AZ57" s="135">
        <v>19</v>
      </c>
      <c r="BA57" s="135">
        <v>0</v>
      </c>
      <c r="BB57" s="135">
        <v>1</v>
      </c>
      <c r="BC57" s="135">
        <v>0</v>
      </c>
      <c r="BD57" s="135">
        <v>0</v>
      </c>
      <c r="BE57" s="137">
        <v>5</v>
      </c>
      <c r="BF57" s="134">
        <v>0.33333333333333331</v>
      </c>
      <c r="BG57" s="134">
        <v>0.32727272727272727</v>
      </c>
      <c r="BH57" s="137">
        <v>15</v>
      </c>
      <c r="BI57" s="137">
        <v>12</v>
      </c>
      <c r="BJ57" s="100">
        <v>0.8</v>
      </c>
      <c r="BK57" s="137">
        <v>0</v>
      </c>
      <c r="BL57" s="138">
        <v>30</v>
      </c>
      <c r="BM57" s="91">
        <v>4</v>
      </c>
      <c r="BN57" s="137">
        <v>11</v>
      </c>
      <c r="BO57" s="139">
        <v>45</v>
      </c>
      <c r="BP57" s="130">
        <v>0.13333333333333333</v>
      </c>
      <c r="BQ57" s="100">
        <v>0.36666666666666664</v>
      </c>
      <c r="BR57" s="100">
        <v>0.5</v>
      </c>
      <c r="BS57" s="139">
        <v>24</v>
      </c>
      <c r="BT57" s="100">
        <v>0.8</v>
      </c>
      <c r="BU57" s="91">
        <v>34</v>
      </c>
      <c r="BV57" s="103">
        <v>89.63636363636364</v>
      </c>
      <c r="BW57" s="91">
        <v>112</v>
      </c>
      <c r="BX57" s="91">
        <v>22</v>
      </c>
      <c r="BY57" s="100">
        <v>0.6470588235294118</v>
      </c>
      <c r="BZ57" s="91">
        <v>87</v>
      </c>
      <c r="CA57" s="91">
        <v>37</v>
      </c>
      <c r="CB57" s="91">
        <v>199</v>
      </c>
      <c r="CC57" s="91">
        <v>15</v>
      </c>
      <c r="CD57" s="95">
        <v>1133.1399999999999</v>
      </c>
      <c r="CE57" s="91">
        <v>32</v>
      </c>
      <c r="CF57" s="91">
        <v>105</v>
      </c>
      <c r="CG57" s="94">
        <v>1476.31</v>
      </c>
      <c r="CH57" s="94">
        <v>5281.07</v>
      </c>
      <c r="CI57" s="95">
        <v>39.900270270270269</v>
      </c>
      <c r="CJ57" s="95">
        <v>30.625405405405402</v>
      </c>
      <c r="CK57" s="134">
        <v>0.86486486486486491</v>
      </c>
      <c r="CL57" s="134">
        <v>0.52763819095477382</v>
      </c>
      <c r="CM57" s="100">
        <v>0.81818181818181812</v>
      </c>
      <c r="CN57" s="100">
        <v>0.66101694915254239</v>
      </c>
      <c r="CO57" s="140">
        <v>3</v>
      </c>
      <c r="CP57" s="95">
        <v>28610.27181818182</v>
      </c>
      <c r="CQ57" s="103">
        <v>28</v>
      </c>
      <c r="CR57" s="103">
        <v>560</v>
      </c>
      <c r="CS57" s="102">
        <v>5.7026476578411409E-2</v>
      </c>
      <c r="CT57" s="103">
        <v>60</v>
      </c>
      <c r="CU57" s="103">
        <v>1500</v>
      </c>
      <c r="CV57" s="102">
        <v>6.788866259334691E-3</v>
      </c>
      <c r="CW57" s="103">
        <v>61</v>
      </c>
      <c r="CX57" s="103">
        <v>610</v>
      </c>
      <c r="CY57" s="102">
        <v>0.6470588235294118</v>
      </c>
      <c r="CZ57" s="103">
        <v>134</v>
      </c>
      <c r="DA57" s="103">
        <v>670</v>
      </c>
      <c r="DB57" s="102">
        <v>30.625405405405402</v>
      </c>
      <c r="DC57" s="103">
        <v>119</v>
      </c>
      <c r="DD57" s="103">
        <v>1190</v>
      </c>
      <c r="DE57" s="102">
        <v>0.81818181818181812</v>
      </c>
      <c r="DF57" s="103">
        <v>106</v>
      </c>
      <c r="DG57" s="103">
        <v>1590</v>
      </c>
      <c r="DH57" s="104">
        <v>0.8</v>
      </c>
      <c r="DI57" s="103">
        <v>128</v>
      </c>
      <c r="DJ57" s="103">
        <v>1280</v>
      </c>
      <c r="DK57" s="102">
        <v>0.8</v>
      </c>
      <c r="DL57" s="103">
        <v>130</v>
      </c>
      <c r="DM57" s="103">
        <v>650</v>
      </c>
      <c r="DN57" s="103">
        <v>8050</v>
      </c>
    </row>
    <row r="58" spans="1:118" x14ac:dyDescent="0.3">
      <c r="A58" s="127">
        <v>50</v>
      </c>
      <c r="B58" s="128" t="s">
        <v>2551</v>
      </c>
      <c r="C58" s="91" t="s">
        <v>2683</v>
      </c>
      <c r="D58" s="91">
        <v>0</v>
      </c>
      <c r="E58" s="91" t="s">
        <v>2553</v>
      </c>
      <c r="F58" s="91" t="s">
        <v>2585</v>
      </c>
      <c r="G58" s="91" t="s">
        <v>2684</v>
      </c>
      <c r="H58" s="129">
        <v>14397.529999999999</v>
      </c>
      <c r="I58" s="129">
        <v>-4376</v>
      </c>
      <c r="J58" s="129">
        <v>-2270</v>
      </c>
      <c r="K58" s="129">
        <v>-2106</v>
      </c>
      <c r="L58" s="129">
        <v>37957.124545454542</v>
      </c>
      <c r="M58" s="129">
        <v>33581.124545454542</v>
      </c>
      <c r="N58" s="129">
        <v>30993.41</v>
      </c>
      <c r="O58" s="132">
        <v>0.22468371648858709</v>
      </c>
      <c r="P58" s="129">
        <v>30600</v>
      </c>
      <c r="Q58" s="131">
        <v>2981.1245454545424</v>
      </c>
      <c r="R58" s="132">
        <v>9.7422370766488298E-2</v>
      </c>
      <c r="S58" s="133">
        <v>1308.8663636363635</v>
      </c>
      <c r="T58" s="133">
        <v>900.13722222222225</v>
      </c>
      <c r="U58" s="133">
        <v>999.78741935483868</v>
      </c>
      <c r="V58" s="100">
        <v>5.8679706601466992E-2</v>
      </c>
      <c r="W58" s="100">
        <v>5.2111410601976639E-2</v>
      </c>
      <c r="X58" s="100">
        <v>8.9242053789731046E-2</v>
      </c>
      <c r="Y58" s="100">
        <v>7.637017070979335E-2</v>
      </c>
      <c r="Z58" s="100">
        <v>4.5232273838630807E-2</v>
      </c>
      <c r="AA58" s="100">
        <v>3.8185085354896675E-2</v>
      </c>
      <c r="AB58" s="100">
        <v>7.9462102689486554E-3</v>
      </c>
      <c r="AC58" s="100">
        <v>6.2893081761006293E-3</v>
      </c>
      <c r="AD58" s="91">
        <v>953</v>
      </c>
      <c r="AE58" s="103">
        <v>86.63636363636364</v>
      </c>
      <c r="AF58" s="91">
        <v>953</v>
      </c>
      <c r="AG58" s="103">
        <v>2226</v>
      </c>
      <c r="AH58" s="103">
        <v>170</v>
      </c>
      <c r="AI58" s="103">
        <v>116</v>
      </c>
      <c r="AJ58" s="103">
        <v>14</v>
      </c>
      <c r="AK58" s="103">
        <v>85</v>
      </c>
      <c r="AL58" s="103">
        <v>1636</v>
      </c>
      <c r="AM58" s="103">
        <v>146</v>
      </c>
      <c r="AN58" s="103">
        <v>96</v>
      </c>
      <c r="AO58" s="103">
        <v>13</v>
      </c>
      <c r="AP58" s="103">
        <v>74</v>
      </c>
      <c r="AQ58" s="134">
        <v>0</v>
      </c>
      <c r="AR58" s="128">
        <v>64</v>
      </c>
      <c r="AS58" s="135">
        <v>168.72727272727272</v>
      </c>
      <c r="AT58" s="128">
        <v>146</v>
      </c>
      <c r="AU58" s="136">
        <v>224.96140624999998</v>
      </c>
      <c r="AV58" s="136">
        <v>212.28363013698629</v>
      </c>
      <c r="AW58" s="135">
        <v>55</v>
      </c>
      <c r="AX58" s="135">
        <v>137</v>
      </c>
      <c r="AY58" s="135">
        <v>9</v>
      </c>
      <c r="AZ58" s="135">
        <v>7</v>
      </c>
      <c r="BA58" s="135">
        <v>0</v>
      </c>
      <c r="BB58" s="135">
        <v>2</v>
      </c>
      <c r="BC58" s="135">
        <v>0</v>
      </c>
      <c r="BD58" s="135">
        <v>0</v>
      </c>
      <c r="BE58" s="137">
        <v>7</v>
      </c>
      <c r="BF58" s="134">
        <v>0.3888888888888889</v>
      </c>
      <c r="BG58" s="134">
        <v>0.22222222222222221</v>
      </c>
      <c r="BH58" s="137">
        <v>18</v>
      </c>
      <c r="BI58" s="137">
        <v>17</v>
      </c>
      <c r="BJ58" s="100">
        <v>0.94444444444444442</v>
      </c>
      <c r="BK58" s="137">
        <v>0</v>
      </c>
      <c r="BL58" s="138">
        <v>36</v>
      </c>
      <c r="BM58" s="91">
        <v>1</v>
      </c>
      <c r="BN58" s="137">
        <v>14</v>
      </c>
      <c r="BO58" s="139">
        <v>51</v>
      </c>
      <c r="BP58" s="130">
        <v>2.7777777777777776E-2</v>
      </c>
      <c r="BQ58" s="100">
        <v>0.3888888888888889</v>
      </c>
      <c r="BR58" s="100">
        <v>0.41666666666666669</v>
      </c>
      <c r="BS58" s="139">
        <v>15</v>
      </c>
      <c r="BT58" s="100">
        <v>0.41666666666666669</v>
      </c>
      <c r="BU58" s="91">
        <v>37</v>
      </c>
      <c r="BV58" s="103">
        <v>97.545454545454547</v>
      </c>
      <c r="BW58" s="91">
        <v>97</v>
      </c>
      <c r="BX58" s="91">
        <v>11</v>
      </c>
      <c r="BY58" s="100">
        <v>0.29729729729729731</v>
      </c>
      <c r="BZ58" s="91">
        <v>37</v>
      </c>
      <c r="CA58" s="91">
        <v>24</v>
      </c>
      <c r="CB58" s="91">
        <v>134</v>
      </c>
      <c r="CC58" s="91">
        <v>23</v>
      </c>
      <c r="CD58" s="95">
        <v>913.73</v>
      </c>
      <c r="CE58" s="91">
        <v>29</v>
      </c>
      <c r="CF58" s="91">
        <v>52</v>
      </c>
      <c r="CG58" s="94">
        <v>1279.53</v>
      </c>
      <c r="CH58" s="94">
        <v>2204.41</v>
      </c>
      <c r="CI58" s="95">
        <v>53.313749999999999</v>
      </c>
      <c r="CJ58" s="95">
        <v>38.072083333333332</v>
      </c>
      <c r="CK58" s="134">
        <v>1.2083333333333333</v>
      </c>
      <c r="CL58" s="134">
        <v>0.38805970149253732</v>
      </c>
      <c r="CM58" s="100">
        <v>0.81081081081081074</v>
      </c>
      <c r="CN58" s="100">
        <v>0.70588235294117652</v>
      </c>
      <c r="CO58" s="140">
        <v>2.8333333333333335</v>
      </c>
      <c r="CP58" s="95">
        <v>33581.124545454542</v>
      </c>
      <c r="CQ58" s="103">
        <v>39</v>
      </c>
      <c r="CR58" s="103">
        <v>780</v>
      </c>
      <c r="CS58" s="102">
        <v>5.8679706601466992E-2</v>
      </c>
      <c r="CT58" s="103">
        <v>65</v>
      </c>
      <c r="CU58" s="103">
        <v>1625</v>
      </c>
      <c r="CV58" s="102">
        <v>7.9462102689486554E-3</v>
      </c>
      <c r="CW58" s="103">
        <v>76</v>
      </c>
      <c r="CX58" s="103">
        <v>760</v>
      </c>
      <c r="CY58" s="102">
        <v>0.29729729729729731</v>
      </c>
      <c r="CZ58" s="103">
        <v>75</v>
      </c>
      <c r="DA58" s="103">
        <v>375</v>
      </c>
      <c r="DB58" s="102">
        <v>38.072083333333332</v>
      </c>
      <c r="DC58" s="103">
        <v>139</v>
      </c>
      <c r="DD58" s="103">
        <v>1390</v>
      </c>
      <c r="DE58" s="102">
        <v>0.81081081081081074</v>
      </c>
      <c r="DF58" s="103">
        <v>102</v>
      </c>
      <c r="DG58" s="103">
        <v>1530</v>
      </c>
      <c r="DH58" s="104">
        <v>0.94444444444444442</v>
      </c>
      <c r="DI58" s="103">
        <v>143</v>
      </c>
      <c r="DJ58" s="103">
        <v>1430</v>
      </c>
      <c r="DK58" s="102">
        <v>0.41666666666666669</v>
      </c>
      <c r="DL58" s="103">
        <v>32</v>
      </c>
      <c r="DM58" s="103">
        <v>160</v>
      </c>
      <c r="DN58" s="103">
        <v>8050</v>
      </c>
    </row>
    <row r="59" spans="1:118" x14ac:dyDescent="0.3">
      <c r="A59" s="127">
        <v>52</v>
      </c>
      <c r="B59" s="128" t="s">
        <v>2559</v>
      </c>
      <c r="C59" s="91" t="s">
        <v>2751</v>
      </c>
      <c r="D59" s="91" t="s">
        <v>2970</v>
      </c>
      <c r="E59" s="91" t="s">
        <v>2560</v>
      </c>
      <c r="F59" s="91" t="s">
        <v>1214</v>
      </c>
      <c r="G59" s="91" t="s">
        <v>1722</v>
      </c>
      <c r="H59" s="129">
        <v>15870.81</v>
      </c>
      <c r="I59" s="129">
        <v>-10361</v>
      </c>
      <c r="J59" s="129">
        <v>-4820</v>
      </c>
      <c r="K59" s="129">
        <v>-5541</v>
      </c>
      <c r="L59" s="129">
        <v>41841.226363636364</v>
      </c>
      <c r="M59" s="129">
        <v>31480.226363636364</v>
      </c>
      <c r="N59" s="129">
        <v>54155.16</v>
      </c>
      <c r="O59" s="130">
        <v>-0.22738246247197202</v>
      </c>
      <c r="P59" s="129">
        <v>45000</v>
      </c>
      <c r="Q59" s="131">
        <v>-13519.773636363636</v>
      </c>
      <c r="R59" s="132">
        <v>-0.30043941414141417</v>
      </c>
      <c r="S59" s="133">
        <v>1442.800909090909</v>
      </c>
      <c r="T59" s="133">
        <v>1618.2883333333334</v>
      </c>
      <c r="U59" s="133">
        <v>1746.9406451612904</v>
      </c>
      <c r="V59" s="100">
        <v>5.7522123893805309E-2</v>
      </c>
      <c r="W59" s="100">
        <v>5.7919999999999999E-2</v>
      </c>
      <c r="X59" s="100">
        <v>8.4070796460176997E-2</v>
      </c>
      <c r="Y59" s="100">
        <v>9.2480000000000007E-2</v>
      </c>
      <c r="Z59" s="100">
        <v>4.0707964601769911E-2</v>
      </c>
      <c r="AA59" s="100">
        <v>4.1599999999999998E-2</v>
      </c>
      <c r="AB59" s="100">
        <v>1.4601769911504425E-2</v>
      </c>
      <c r="AC59" s="100">
        <v>1.8239999999999999E-2</v>
      </c>
      <c r="AD59" s="91">
        <v>1281</v>
      </c>
      <c r="AE59" s="103">
        <v>116.45454545454545</v>
      </c>
      <c r="AF59" s="91">
        <v>1353</v>
      </c>
      <c r="AG59" s="103">
        <v>3125</v>
      </c>
      <c r="AH59" s="103">
        <v>289</v>
      </c>
      <c r="AI59" s="103">
        <v>181</v>
      </c>
      <c r="AJ59" s="103">
        <v>57</v>
      </c>
      <c r="AK59" s="103">
        <v>130</v>
      </c>
      <c r="AL59" s="103">
        <v>2260</v>
      </c>
      <c r="AM59" s="103">
        <v>190</v>
      </c>
      <c r="AN59" s="103">
        <v>130</v>
      </c>
      <c r="AO59" s="103">
        <v>33</v>
      </c>
      <c r="AP59" s="103">
        <v>92</v>
      </c>
      <c r="AQ59" s="134">
        <v>-5.3215077605321515E-2</v>
      </c>
      <c r="AR59" s="128">
        <v>70</v>
      </c>
      <c r="AS59" s="135">
        <v>184.54545454545453</v>
      </c>
      <c r="AT59" s="128">
        <v>247</v>
      </c>
      <c r="AU59" s="136">
        <v>226.72585714285714</v>
      </c>
      <c r="AV59" s="136">
        <v>219.25165991902836</v>
      </c>
      <c r="AW59" s="135">
        <v>61</v>
      </c>
      <c r="AX59" s="135">
        <v>207</v>
      </c>
      <c r="AY59" s="135">
        <v>4</v>
      </c>
      <c r="AZ59" s="135">
        <v>14</v>
      </c>
      <c r="BA59" s="135">
        <v>4</v>
      </c>
      <c r="BB59" s="135">
        <v>19</v>
      </c>
      <c r="BC59" s="135">
        <v>1</v>
      </c>
      <c r="BD59" s="135">
        <v>7</v>
      </c>
      <c r="BE59" s="137">
        <v>9</v>
      </c>
      <c r="BF59" s="134">
        <v>0.5625</v>
      </c>
      <c r="BG59" s="134">
        <v>0.78846153846153844</v>
      </c>
      <c r="BH59" s="137">
        <v>16</v>
      </c>
      <c r="BI59" s="137">
        <v>11</v>
      </c>
      <c r="BJ59" s="100">
        <v>0.6875</v>
      </c>
      <c r="BK59" s="137">
        <v>0</v>
      </c>
      <c r="BL59" s="138">
        <v>38</v>
      </c>
      <c r="BM59" s="91">
        <v>4</v>
      </c>
      <c r="BN59" s="137">
        <v>22</v>
      </c>
      <c r="BO59" s="139">
        <v>64</v>
      </c>
      <c r="BP59" s="130">
        <v>0.10526315789473684</v>
      </c>
      <c r="BQ59" s="100">
        <v>0.57894736842105265</v>
      </c>
      <c r="BR59" s="100">
        <v>0.68421052631578949</v>
      </c>
      <c r="BS59" s="139">
        <v>31</v>
      </c>
      <c r="BT59" s="100">
        <v>0.81578947368421051</v>
      </c>
      <c r="BU59" s="91">
        <v>42</v>
      </c>
      <c r="BV59" s="103">
        <v>110.72727272727273</v>
      </c>
      <c r="BW59" s="91">
        <v>144</v>
      </c>
      <c r="BX59" s="91">
        <v>21</v>
      </c>
      <c r="BY59" s="100">
        <v>0.5</v>
      </c>
      <c r="BZ59" s="91">
        <v>73</v>
      </c>
      <c r="CA59" s="91">
        <v>45</v>
      </c>
      <c r="CB59" s="91">
        <v>217</v>
      </c>
      <c r="CC59" s="91">
        <v>14</v>
      </c>
      <c r="CD59" s="95">
        <v>646.9</v>
      </c>
      <c r="CE59" s="91">
        <v>19</v>
      </c>
      <c r="CF59" s="91">
        <v>47</v>
      </c>
      <c r="CG59" s="94">
        <v>869.81</v>
      </c>
      <c r="CH59" s="94">
        <v>2071.16</v>
      </c>
      <c r="CI59" s="95">
        <v>19.329111111111111</v>
      </c>
      <c r="CJ59" s="95">
        <v>14.375555555555556</v>
      </c>
      <c r="CK59" s="134">
        <v>0.42222222222222222</v>
      </c>
      <c r="CL59" s="134">
        <v>0.21658986175115208</v>
      </c>
      <c r="CM59" s="100">
        <v>0.8867924528301887</v>
      </c>
      <c r="CN59" s="100">
        <v>0.83760683760683752</v>
      </c>
      <c r="CO59" s="140">
        <v>4</v>
      </c>
      <c r="CP59" s="95">
        <v>31480.226363636364</v>
      </c>
      <c r="CQ59" s="103">
        <v>32</v>
      </c>
      <c r="CR59" s="103">
        <v>640</v>
      </c>
      <c r="CS59" s="102">
        <v>5.7522123893805309E-2</v>
      </c>
      <c r="CT59" s="103">
        <v>61</v>
      </c>
      <c r="CU59" s="103">
        <v>1525</v>
      </c>
      <c r="CV59" s="102">
        <v>1.4601769911504425E-2</v>
      </c>
      <c r="CW59" s="103">
        <v>119</v>
      </c>
      <c r="CX59" s="103">
        <v>1190</v>
      </c>
      <c r="CY59" s="102">
        <v>0.5</v>
      </c>
      <c r="CZ59" s="103">
        <v>123</v>
      </c>
      <c r="DA59" s="103">
        <v>615</v>
      </c>
      <c r="DB59" s="102">
        <v>14.375555555555556</v>
      </c>
      <c r="DC59" s="103">
        <v>37</v>
      </c>
      <c r="DD59" s="103">
        <v>370</v>
      </c>
      <c r="DE59" s="102">
        <v>0.8867924528301887</v>
      </c>
      <c r="DF59" s="103">
        <v>132</v>
      </c>
      <c r="DG59" s="103">
        <v>1980</v>
      </c>
      <c r="DH59" s="104">
        <v>0.6875</v>
      </c>
      <c r="DI59" s="103">
        <v>104</v>
      </c>
      <c r="DJ59" s="103">
        <v>1040</v>
      </c>
      <c r="DK59" s="102">
        <v>0.81578947368421051</v>
      </c>
      <c r="DL59" s="103">
        <v>133</v>
      </c>
      <c r="DM59" s="103">
        <v>665</v>
      </c>
      <c r="DN59" s="103">
        <v>8025</v>
      </c>
    </row>
    <row r="60" spans="1:118" x14ac:dyDescent="0.3">
      <c r="A60" s="127">
        <v>53</v>
      </c>
      <c r="B60" s="128" t="s">
        <v>2529</v>
      </c>
      <c r="C60" s="91" t="s">
        <v>2742</v>
      </c>
      <c r="D60" s="91" t="s">
        <v>2970</v>
      </c>
      <c r="E60" s="91" t="s">
        <v>2531</v>
      </c>
      <c r="F60" s="91" t="s">
        <v>2538</v>
      </c>
      <c r="G60" s="91" t="s">
        <v>2743</v>
      </c>
      <c r="H60" s="129">
        <v>28722.23</v>
      </c>
      <c r="I60" s="129">
        <v>-16399</v>
      </c>
      <c r="J60" s="129">
        <v>-8424</v>
      </c>
      <c r="K60" s="129">
        <v>-7975</v>
      </c>
      <c r="L60" s="129">
        <v>75722.242727272736</v>
      </c>
      <c r="M60" s="129">
        <v>59323.242727272736</v>
      </c>
      <c r="N60" s="129">
        <v>73619.200000000012</v>
      </c>
      <c r="O60" s="130">
        <v>2.856649796890931E-2</v>
      </c>
      <c r="P60" s="129">
        <v>60300</v>
      </c>
      <c r="Q60" s="131">
        <v>-976.75727272726363</v>
      </c>
      <c r="R60" s="132">
        <v>-1.6198296396803702E-2</v>
      </c>
      <c r="S60" s="133">
        <v>2611.1118181818183</v>
      </c>
      <c r="T60" s="133">
        <v>1754.3205555555555</v>
      </c>
      <c r="U60" s="133">
        <v>2374.8129032258066</v>
      </c>
      <c r="V60" s="100">
        <v>6.3511084481725585E-2</v>
      </c>
      <c r="W60" s="100">
        <v>5.8361391694725026E-2</v>
      </c>
      <c r="X60" s="100">
        <v>8.8376273217495527E-2</v>
      </c>
      <c r="Y60" s="100">
        <v>8.7317620650953984E-2</v>
      </c>
      <c r="Z60" s="100">
        <v>5.2726183343319355E-2</v>
      </c>
      <c r="AA60" s="100">
        <v>4.6464646464646465E-2</v>
      </c>
      <c r="AB60" s="100">
        <v>7.4895146794487716E-3</v>
      </c>
      <c r="AC60" s="100">
        <v>8.5297418630751968E-3</v>
      </c>
      <c r="AD60" s="91">
        <v>1805</v>
      </c>
      <c r="AE60" s="103">
        <v>164.09090909090909</v>
      </c>
      <c r="AF60" s="91">
        <v>1900</v>
      </c>
      <c r="AG60" s="103">
        <v>4455</v>
      </c>
      <c r="AH60" s="103">
        <v>389</v>
      </c>
      <c r="AI60" s="103">
        <v>260</v>
      </c>
      <c r="AJ60" s="103">
        <v>38</v>
      </c>
      <c r="AK60" s="103">
        <v>207</v>
      </c>
      <c r="AL60" s="103">
        <v>3338</v>
      </c>
      <c r="AM60" s="103">
        <v>295</v>
      </c>
      <c r="AN60" s="103">
        <v>212</v>
      </c>
      <c r="AO60" s="103">
        <v>25</v>
      </c>
      <c r="AP60" s="103">
        <v>176</v>
      </c>
      <c r="AQ60" s="134">
        <v>-5.0000000000000044E-2</v>
      </c>
      <c r="AR60" s="128">
        <v>152</v>
      </c>
      <c r="AS60" s="135">
        <v>400.72727272727275</v>
      </c>
      <c r="AT60" s="128">
        <v>347</v>
      </c>
      <c r="AU60" s="136">
        <v>188.9620394736842</v>
      </c>
      <c r="AV60" s="136">
        <v>212.1590778097983</v>
      </c>
      <c r="AW60" s="135">
        <v>138</v>
      </c>
      <c r="AX60" s="135">
        <v>313</v>
      </c>
      <c r="AY60" s="135">
        <v>12</v>
      </c>
      <c r="AZ60" s="135">
        <v>24</v>
      </c>
      <c r="BA60" s="135">
        <v>2</v>
      </c>
      <c r="BB60" s="135">
        <v>9</v>
      </c>
      <c r="BC60" s="135">
        <v>0</v>
      </c>
      <c r="BD60" s="135">
        <v>1</v>
      </c>
      <c r="BE60" s="137">
        <v>6</v>
      </c>
      <c r="BF60" s="134">
        <v>0.20689655172413793</v>
      </c>
      <c r="BG60" s="134">
        <v>0.1111111111111111</v>
      </c>
      <c r="BH60" s="137">
        <v>29</v>
      </c>
      <c r="BI60" s="137">
        <v>22</v>
      </c>
      <c r="BJ60" s="100">
        <v>0.75862068965517238</v>
      </c>
      <c r="BK60" s="137">
        <v>1</v>
      </c>
      <c r="BL60" s="138">
        <v>97</v>
      </c>
      <c r="BM60" s="91">
        <v>19</v>
      </c>
      <c r="BN60" s="137">
        <v>16</v>
      </c>
      <c r="BO60" s="139">
        <v>132</v>
      </c>
      <c r="BP60" s="130">
        <v>0.19587628865979381</v>
      </c>
      <c r="BQ60" s="100">
        <v>0.16494845360824742</v>
      </c>
      <c r="BR60" s="100">
        <v>0.36082474226804123</v>
      </c>
      <c r="BS60" s="139">
        <v>43</v>
      </c>
      <c r="BT60" s="100">
        <v>0.44329896907216493</v>
      </c>
      <c r="BU60" s="91">
        <v>116</v>
      </c>
      <c r="BV60" s="103">
        <v>305.81818181818181</v>
      </c>
      <c r="BW60" s="91">
        <v>237</v>
      </c>
      <c r="BX60" s="91">
        <v>14</v>
      </c>
      <c r="BY60" s="100">
        <v>0.1206896551724138</v>
      </c>
      <c r="BZ60" s="91">
        <v>64</v>
      </c>
      <c r="CA60" s="91">
        <v>62</v>
      </c>
      <c r="CB60" s="91">
        <v>301</v>
      </c>
      <c r="CC60" s="91">
        <v>49</v>
      </c>
      <c r="CD60" s="95">
        <v>955.8</v>
      </c>
      <c r="CE60" s="91">
        <v>28</v>
      </c>
      <c r="CF60" s="91">
        <v>72</v>
      </c>
      <c r="CG60" s="94">
        <v>1309.23</v>
      </c>
      <c r="CH60" s="94">
        <v>3254.2</v>
      </c>
      <c r="CI60" s="95">
        <v>21.116612903225807</v>
      </c>
      <c r="CJ60" s="95">
        <v>15.416129032258064</v>
      </c>
      <c r="CK60" s="134">
        <v>0.45161290322580644</v>
      </c>
      <c r="CL60" s="134">
        <v>0.23920265780730898</v>
      </c>
      <c r="CM60" s="100">
        <v>0.75</v>
      </c>
      <c r="CN60" s="100">
        <v>0.703125</v>
      </c>
      <c r="CO60" s="140">
        <v>4.5862068965517242</v>
      </c>
      <c r="CP60" s="95">
        <v>59323.242727272736</v>
      </c>
      <c r="CQ60" s="103">
        <v>108</v>
      </c>
      <c r="CR60" s="103">
        <v>2160</v>
      </c>
      <c r="CS60" s="102">
        <v>6.3511084481725585E-2</v>
      </c>
      <c r="CT60" s="103">
        <v>82</v>
      </c>
      <c r="CU60" s="103">
        <v>2050</v>
      </c>
      <c r="CV60" s="102">
        <v>7.4895146794487716E-3</v>
      </c>
      <c r="CW60" s="103">
        <v>69</v>
      </c>
      <c r="CX60" s="103">
        <v>690</v>
      </c>
      <c r="CY60" s="102">
        <v>0.1206896551724138</v>
      </c>
      <c r="CZ60" s="103">
        <v>28</v>
      </c>
      <c r="DA60" s="103">
        <v>140</v>
      </c>
      <c r="DB60" s="102">
        <v>15.416129032258064</v>
      </c>
      <c r="DC60" s="103">
        <v>47</v>
      </c>
      <c r="DD60" s="103">
        <v>470</v>
      </c>
      <c r="DE60" s="102">
        <v>0.75</v>
      </c>
      <c r="DF60" s="103">
        <v>70</v>
      </c>
      <c r="DG60" s="103">
        <v>1050</v>
      </c>
      <c r="DH60" s="104">
        <v>0.75862068965517238</v>
      </c>
      <c r="DI60" s="103">
        <v>122</v>
      </c>
      <c r="DJ60" s="103">
        <v>1220</v>
      </c>
      <c r="DK60" s="102">
        <v>0.44329896907216493</v>
      </c>
      <c r="DL60" s="103">
        <v>42</v>
      </c>
      <c r="DM60" s="103">
        <v>210</v>
      </c>
      <c r="DN60" s="103">
        <v>7990</v>
      </c>
    </row>
    <row r="61" spans="1:118" x14ac:dyDescent="0.3">
      <c r="A61" s="127">
        <v>54</v>
      </c>
      <c r="B61" s="128" t="s">
        <v>2573</v>
      </c>
      <c r="C61" s="91" t="s">
        <v>2659</v>
      </c>
      <c r="D61" s="91" t="s">
        <v>2971</v>
      </c>
      <c r="E61" s="91" t="s">
        <v>2574</v>
      </c>
      <c r="F61" s="91" t="s">
        <v>2660</v>
      </c>
      <c r="G61" s="91" t="s">
        <v>2661</v>
      </c>
      <c r="H61" s="129">
        <v>20493.560000000001</v>
      </c>
      <c r="I61" s="129">
        <v>-8187</v>
      </c>
      <c r="J61" s="129">
        <v>-3150</v>
      </c>
      <c r="K61" s="129">
        <v>-5037</v>
      </c>
      <c r="L61" s="129">
        <v>54028.476363636364</v>
      </c>
      <c r="M61" s="129">
        <v>45841.476363636364</v>
      </c>
      <c r="N61" s="129">
        <v>73428.31</v>
      </c>
      <c r="O61" s="130">
        <v>-0.26420100961555071</v>
      </c>
      <c r="P61" s="129">
        <v>63900</v>
      </c>
      <c r="Q61" s="131">
        <v>-18058.523636363636</v>
      </c>
      <c r="R61" s="132">
        <v>-0.28260600369896138</v>
      </c>
      <c r="S61" s="133">
        <v>1863.0509090909093</v>
      </c>
      <c r="T61" s="133">
        <v>2411.4688888888891</v>
      </c>
      <c r="U61" s="133">
        <v>2368.6551612903227</v>
      </c>
      <c r="V61" s="100">
        <v>6.1361457334611694E-2</v>
      </c>
      <c r="W61" s="100">
        <v>7.1743234738829459E-2</v>
      </c>
      <c r="X61" s="100">
        <v>9.7315436241610737E-2</v>
      </c>
      <c r="Y61" s="100">
        <v>0.11831340465701699</v>
      </c>
      <c r="Z61" s="100">
        <v>5.0814956855225309E-2</v>
      </c>
      <c r="AA61" s="100">
        <v>6.0730018879798613E-2</v>
      </c>
      <c r="AB61" s="100">
        <v>7.1907957813998084E-3</v>
      </c>
      <c r="AC61" s="100">
        <v>8.1812460667086209E-3</v>
      </c>
      <c r="AD61" s="91">
        <v>1133</v>
      </c>
      <c r="AE61" s="103">
        <v>103</v>
      </c>
      <c r="AF61" s="91">
        <v>1214</v>
      </c>
      <c r="AG61" s="103">
        <v>3178</v>
      </c>
      <c r="AH61" s="103">
        <v>376</v>
      </c>
      <c r="AI61" s="103">
        <v>228</v>
      </c>
      <c r="AJ61" s="103">
        <v>26</v>
      </c>
      <c r="AK61" s="103">
        <v>193</v>
      </c>
      <c r="AL61" s="103">
        <v>2086</v>
      </c>
      <c r="AM61" s="103">
        <v>203</v>
      </c>
      <c r="AN61" s="103">
        <v>128</v>
      </c>
      <c r="AO61" s="103">
        <v>15</v>
      </c>
      <c r="AP61" s="103">
        <v>106</v>
      </c>
      <c r="AQ61" s="134">
        <v>-6.672158154859964E-2</v>
      </c>
      <c r="AR61" s="128">
        <v>99</v>
      </c>
      <c r="AS61" s="135">
        <v>261</v>
      </c>
      <c r="AT61" s="128">
        <v>378</v>
      </c>
      <c r="AU61" s="136">
        <v>207.00565656565658</v>
      </c>
      <c r="AV61" s="136">
        <v>194.25478835978836</v>
      </c>
      <c r="AW61" s="135">
        <v>79</v>
      </c>
      <c r="AX61" s="135">
        <v>311</v>
      </c>
      <c r="AY61" s="135">
        <v>18</v>
      </c>
      <c r="AZ61" s="135">
        <v>55</v>
      </c>
      <c r="BA61" s="135">
        <v>2</v>
      </c>
      <c r="BB61" s="135">
        <v>11</v>
      </c>
      <c r="BC61" s="135">
        <v>0</v>
      </c>
      <c r="BD61" s="135">
        <v>1</v>
      </c>
      <c r="BE61" s="137">
        <v>11</v>
      </c>
      <c r="BF61" s="134">
        <v>0.37931034482758619</v>
      </c>
      <c r="BG61" s="134">
        <v>0.21875</v>
      </c>
      <c r="BH61" s="137">
        <v>29</v>
      </c>
      <c r="BI61" s="137">
        <v>18</v>
      </c>
      <c r="BJ61" s="100">
        <v>0.62068965517241381</v>
      </c>
      <c r="BK61" s="137">
        <v>0</v>
      </c>
      <c r="BL61" s="138">
        <v>57</v>
      </c>
      <c r="BM61" s="91">
        <v>2</v>
      </c>
      <c r="BN61" s="137">
        <v>12</v>
      </c>
      <c r="BO61" s="139">
        <v>71</v>
      </c>
      <c r="BP61" s="130">
        <v>3.5087719298245612E-2</v>
      </c>
      <c r="BQ61" s="100">
        <v>0.21052631578947367</v>
      </c>
      <c r="BR61" s="100">
        <v>0.24561403508771928</v>
      </c>
      <c r="BS61" s="139">
        <v>32</v>
      </c>
      <c r="BT61" s="100">
        <v>0.56140350877192979</v>
      </c>
      <c r="BU61" s="91">
        <v>59</v>
      </c>
      <c r="BV61" s="103">
        <v>155.54545454545453</v>
      </c>
      <c r="BW61" s="91">
        <v>221</v>
      </c>
      <c r="BX61" s="91">
        <v>29</v>
      </c>
      <c r="BY61" s="100">
        <v>0.49152542372881358</v>
      </c>
      <c r="BZ61" s="91">
        <v>55</v>
      </c>
      <c r="CA61" s="91">
        <v>47</v>
      </c>
      <c r="CB61" s="91">
        <v>276</v>
      </c>
      <c r="CC61" s="91">
        <v>39</v>
      </c>
      <c r="CD61" s="95">
        <v>481.54</v>
      </c>
      <c r="CE61" s="91">
        <v>24</v>
      </c>
      <c r="CF61" s="91">
        <v>77</v>
      </c>
      <c r="CG61" s="94">
        <v>717.56</v>
      </c>
      <c r="CH61" s="94">
        <v>2456.31</v>
      </c>
      <c r="CI61" s="95">
        <v>15.26723404255319</v>
      </c>
      <c r="CJ61" s="95">
        <v>10.245531914893617</v>
      </c>
      <c r="CK61" s="134">
        <v>0.51063829787234039</v>
      </c>
      <c r="CL61" s="134">
        <v>0.27898550724637683</v>
      </c>
      <c r="CM61" s="100">
        <v>0.88235294117647056</v>
      </c>
      <c r="CN61" s="100">
        <v>0.8484848484848484</v>
      </c>
      <c r="CO61" s="140">
        <v>2.4482758620689653</v>
      </c>
      <c r="CP61" s="95">
        <v>45841.476363636364</v>
      </c>
      <c r="CQ61" s="103">
        <v>73</v>
      </c>
      <c r="CR61" s="103">
        <v>1460</v>
      </c>
      <c r="CS61" s="102">
        <v>6.1361457334611694E-2</v>
      </c>
      <c r="CT61" s="103">
        <v>74</v>
      </c>
      <c r="CU61" s="103">
        <v>1850</v>
      </c>
      <c r="CV61" s="102">
        <v>7.1907957813998084E-3</v>
      </c>
      <c r="CW61" s="103">
        <v>65</v>
      </c>
      <c r="CX61" s="103">
        <v>650</v>
      </c>
      <c r="CY61" s="102">
        <v>0.49152542372881358</v>
      </c>
      <c r="CZ61" s="103">
        <v>121</v>
      </c>
      <c r="DA61" s="103">
        <v>605</v>
      </c>
      <c r="DB61" s="102">
        <v>10.245531914893617</v>
      </c>
      <c r="DC61" s="103">
        <v>15</v>
      </c>
      <c r="DD61" s="103">
        <v>150</v>
      </c>
      <c r="DE61" s="102">
        <v>0.88235294117647056</v>
      </c>
      <c r="DF61" s="103">
        <v>130</v>
      </c>
      <c r="DG61" s="103">
        <v>1950</v>
      </c>
      <c r="DH61" s="104">
        <v>0.62068965517241381</v>
      </c>
      <c r="DI61" s="103">
        <v>80</v>
      </c>
      <c r="DJ61" s="103">
        <v>800</v>
      </c>
      <c r="DK61" s="102">
        <v>0.56140350877192979</v>
      </c>
      <c r="DL61" s="103">
        <v>76</v>
      </c>
      <c r="DM61" s="103">
        <v>380</v>
      </c>
      <c r="DN61" s="103">
        <v>7845</v>
      </c>
    </row>
    <row r="62" spans="1:118" x14ac:dyDescent="0.3">
      <c r="A62" s="127">
        <v>55</v>
      </c>
      <c r="B62" s="128" t="s">
        <v>2551</v>
      </c>
      <c r="C62" s="91" t="s">
        <v>2586</v>
      </c>
      <c r="D62" s="91" t="s">
        <v>2968</v>
      </c>
      <c r="E62" s="91" t="s">
        <v>2553</v>
      </c>
      <c r="F62" s="91" t="s">
        <v>2585</v>
      </c>
      <c r="G62" s="91" t="s">
        <v>2587</v>
      </c>
      <c r="H62" s="129">
        <v>21719.26</v>
      </c>
      <c r="I62" s="129">
        <v>-13846</v>
      </c>
      <c r="J62" s="129">
        <v>-8996</v>
      </c>
      <c r="K62" s="129">
        <v>-4850</v>
      </c>
      <c r="L62" s="129">
        <v>57259.867272727264</v>
      </c>
      <c r="M62" s="129">
        <v>43413.867272727264</v>
      </c>
      <c r="N62" s="129">
        <v>55328.73</v>
      </c>
      <c r="O62" s="130">
        <v>3.4902974869064574E-2</v>
      </c>
      <c r="P62" s="129">
        <v>45900</v>
      </c>
      <c r="Q62" s="131">
        <v>-2486.1327272727358</v>
      </c>
      <c r="R62" s="132">
        <v>-5.4164111705288343E-2</v>
      </c>
      <c r="S62" s="133">
        <v>1974.4781818181816</v>
      </c>
      <c r="T62" s="133">
        <v>1343.3744444444446</v>
      </c>
      <c r="U62" s="133">
        <v>1784.7977419354841</v>
      </c>
      <c r="V62" s="100">
        <v>6.7340067340067339E-2</v>
      </c>
      <c r="W62" s="100">
        <v>5.8963063368349715E-2</v>
      </c>
      <c r="X62" s="100">
        <v>8.8504088504088502E-2</v>
      </c>
      <c r="Y62" s="100">
        <v>8.3361572348356491E-2</v>
      </c>
      <c r="Z62" s="100">
        <v>6.0606060606060608E-2</v>
      </c>
      <c r="AA62" s="100">
        <v>4.608607251779058E-2</v>
      </c>
      <c r="AB62" s="100">
        <v>3.3670033670033669E-3</v>
      </c>
      <c r="AC62" s="100">
        <v>4.4052863436123352E-3</v>
      </c>
      <c r="AD62" s="91">
        <v>1092</v>
      </c>
      <c r="AE62" s="103">
        <v>99.272727272727266</v>
      </c>
      <c r="AF62" s="91">
        <v>1178</v>
      </c>
      <c r="AG62" s="103">
        <v>2951</v>
      </c>
      <c r="AH62" s="103">
        <v>246</v>
      </c>
      <c r="AI62" s="103">
        <v>174</v>
      </c>
      <c r="AJ62" s="103">
        <v>13</v>
      </c>
      <c r="AK62" s="103">
        <v>136</v>
      </c>
      <c r="AL62" s="103">
        <v>2079</v>
      </c>
      <c r="AM62" s="103">
        <v>184</v>
      </c>
      <c r="AN62" s="103">
        <v>140</v>
      </c>
      <c r="AO62" s="103">
        <v>7</v>
      </c>
      <c r="AP62" s="103">
        <v>126</v>
      </c>
      <c r="AQ62" s="134">
        <v>-7.3005093378607833E-2</v>
      </c>
      <c r="AR62" s="128">
        <v>110</v>
      </c>
      <c r="AS62" s="135">
        <v>290</v>
      </c>
      <c r="AT62" s="128">
        <v>282</v>
      </c>
      <c r="AU62" s="136">
        <v>197.44781818181818</v>
      </c>
      <c r="AV62" s="136">
        <v>196.20117021276596</v>
      </c>
      <c r="AW62" s="135">
        <v>102</v>
      </c>
      <c r="AX62" s="135">
        <v>255</v>
      </c>
      <c r="AY62" s="135">
        <v>6</v>
      </c>
      <c r="AZ62" s="135">
        <v>22</v>
      </c>
      <c r="BA62" s="135">
        <v>1</v>
      </c>
      <c r="BB62" s="135">
        <v>5</v>
      </c>
      <c r="BC62" s="135">
        <v>1</v>
      </c>
      <c r="BD62" s="135">
        <v>0</v>
      </c>
      <c r="BE62" s="137">
        <v>3</v>
      </c>
      <c r="BF62" s="134">
        <v>0.17647058823529413</v>
      </c>
      <c r="BG62" s="134">
        <v>0.32692307692307693</v>
      </c>
      <c r="BH62" s="137">
        <v>17</v>
      </c>
      <c r="BI62" s="137">
        <v>11</v>
      </c>
      <c r="BJ62" s="100">
        <v>0.6470588235294118</v>
      </c>
      <c r="BK62" s="137">
        <v>0</v>
      </c>
      <c r="BL62" s="138">
        <v>84</v>
      </c>
      <c r="BM62" s="91">
        <v>4</v>
      </c>
      <c r="BN62" s="137">
        <v>15</v>
      </c>
      <c r="BO62" s="139">
        <v>103</v>
      </c>
      <c r="BP62" s="130">
        <v>4.7619047619047616E-2</v>
      </c>
      <c r="BQ62" s="100">
        <v>0.17857142857142858</v>
      </c>
      <c r="BR62" s="100">
        <v>0.22619047619047619</v>
      </c>
      <c r="BS62" s="139">
        <v>25</v>
      </c>
      <c r="BT62" s="100">
        <v>0.29761904761904762</v>
      </c>
      <c r="BU62" s="91">
        <v>88</v>
      </c>
      <c r="BV62" s="103">
        <v>232</v>
      </c>
      <c r="BW62" s="91">
        <v>213</v>
      </c>
      <c r="BX62" s="91">
        <v>20</v>
      </c>
      <c r="BY62" s="100">
        <v>0.22727272727272727</v>
      </c>
      <c r="BZ62" s="91">
        <v>53</v>
      </c>
      <c r="CA62" s="91">
        <v>55</v>
      </c>
      <c r="CB62" s="91">
        <v>266</v>
      </c>
      <c r="CC62" s="91">
        <v>49</v>
      </c>
      <c r="CD62" s="95">
        <v>905.54</v>
      </c>
      <c r="CE62" s="91">
        <v>26</v>
      </c>
      <c r="CF62" s="91">
        <v>69</v>
      </c>
      <c r="CG62" s="94">
        <v>1192.26</v>
      </c>
      <c r="CH62" s="94">
        <v>3126.73</v>
      </c>
      <c r="CI62" s="95">
        <v>21.677454545454545</v>
      </c>
      <c r="CJ62" s="95">
        <v>16.464363636363636</v>
      </c>
      <c r="CK62" s="134">
        <v>0.47272727272727272</v>
      </c>
      <c r="CL62" s="134">
        <v>0.25939849624060152</v>
      </c>
      <c r="CM62" s="100">
        <v>0.93442622950819665</v>
      </c>
      <c r="CN62" s="100">
        <v>0.80530973451327426</v>
      </c>
      <c r="CO62" s="140">
        <v>6.0588235294117645</v>
      </c>
      <c r="CP62" s="95">
        <v>43413.867272727264</v>
      </c>
      <c r="CQ62" s="103">
        <v>66</v>
      </c>
      <c r="CR62" s="103">
        <v>1320</v>
      </c>
      <c r="CS62" s="102">
        <v>6.7340067340067339E-2</v>
      </c>
      <c r="CT62" s="103">
        <v>97</v>
      </c>
      <c r="CU62" s="103">
        <v>2425</v>
      </c>
      <c r="CV62" s="102">
        <v>3.3670033670033669E-3</v>
      </c>
      <c r="CW62" s="103">
        <v>14</v>
      </c>
      <c r="CX62" s="103">
        <v>140</v>
      </c>
      <c r="CY62" s="102">
        <v>0.22727272727272727</v>
      </c>
      <c r="CZ62" s="103">
        <v>55</v>
      </c>
      <c r="DA62" s="103">
        <v>275</v>
      </c>
      <c r="DB62" s="102">
        <v>16.464363636363636</v>
      </c>
      <c r="DC62" s="103">
        <v>52</v>
      </c>
      <c r="DD62" s="103">
        <v>520</v>
      </c>
      <c r="DE62" s="102">
        <v>0.93442622950819665</v>
      </c>
      <c r="DF62" s="103">
        <v>138</v>
      </c>
      <c r="DG62" s="103">
        <v>2070</v>
      </c>
      <c r="DH62" s="104">
        <v>0.6470588235294118</v>
      </c>
      <c r="DI62" s="103">
        <v>89</v>
      </c>
      <c r="DJ62" s="103">
        <v>890</v>
      </c>
      <c r="DK62" s="102">
        <v>0.29761904761904762</v>
      </c>
      <c r="DL62" s="103">
        <v>18</v>
      </c>
      <c r="DM62" s="103">
        <v>90</v>
      </c>
      <c r="DN62" s="103">
        <v>7730</v>
      </c>
    </row>
    <row r="63" spans="1:118" x14ac:dyDescent="0.3">
      <c r="A63" s="127">
        <v>55</v>
      </c>
      <c r="B63" s="128" t="s">
        <v>2559</v>
      </c>
      <c r="C63" s="91" t="s">
        <v>2757</v>
      </c>
      <c r="D63" s="91" t="s">
        <v>2970</v>
      </c>
      <c r="E63" s="91" t="s">
        <v>2560</v>
      </c>
      <c r="F63" s="91" t="s">
        <v>2613</v>
      </c>
      <c r="G63" s="91" t="s">
        <v>1230</v>
      </c>
      <c r="H63" s="129">
        <v>23048.68</v>
      </c>
      <c r="I63" s="129">
        <v>-16668</v>
      </c>
      <c r="J63" s="129">
        <v>-7999</v>
      </c>
      <c r="K63" s="129">
        <v>-8669</v>
      </c>
      <c r="L63" s="129">
        <v>60764.701818181813</v>
      </c>
      <c r="M63" s="129">
        <v>44096.701818181813</v>
      </c>
      <c r="N63" s="129">
        <v>73019.27</v>
      </c>
      <c r="O63" s="130">
        <v>-0.16782649541440486</v>
      </c>
      <c r="P63" s="129">
        <v>61200</v>
      </c>
      <c r="Q63" s="131">
        <v>-17103.298181818187</v>
      </c>
      <c r="R63" s="132">
        <v>-0.27946565656565669</v>
      </c>
      <c r="S63" s="133">
        <v>2095.3345454545456</v>
      </c>
      <c r="T63" s="133">
        <v>2119.5177777777776</v>
      </c>
      <c r="U63" s="133">
        <v>2355.4603225806454</v>
      </c>
      <c r="V63" s="100">
        <v>5.5167055167055168E-2</v>
      </c>
      <c r="W63" s="100">
        <v>7.2126436781609196E-2</v>
      </c>
      <c r="X63" s="100">
        <v>9.1686091686091681E-2</v>
      </c>
      <c r="Y63" s="100">
        <v>0.1146551724137931</v>
      </c>
      <c r="Z63" s="100">
        <v>4.7008547008547008E-2</v>
      </c>
      <c r="AA63" s="100">
        <v>6.0632183908045978E-2</v>
      </c>
      <c r="AB63" s="100">
        <v>1.7871017871017872E-2</v>
      </c>
      <c r="AC63" s="100">
        <v>1.896551724137931E-2</v>
      </c>
      <c r="AD63" s="91">
        <v>1431</v>
      </c>
      <c r="AE63" s="103">
        <v>130.09090909090909</v>
      </c>
      <c r="AF63" s="91">
        <v>1458</v>
      </c>
      <c r="AG63" s="103">
        <v>3480</v>
      </c>
      <c r="AH63" s="103">
        <v>399</v>
      </c>
      <c r="AI63" s="103">
        <v>251</v>
      </c>
      <c r="AJ63" s="103">
        <v>66</v>
      </c>
      <c r="AK63" s="103">
        <v>211</v>
      </c>
      <c r="AL63" s="103">
        <v>2574</v>
      </c>
      <c r="AM63" s="103">
        <v>236</v>
      </c>
      <c r="AN63" s="103">
        <v>142</v>
      </c>
      <c r="AO63" s="103">
        <v>46</v>
      </c>
      <c r="AP63" s="103">
        <v>121</v>
      </c>
      <c r="AQ63" s="134">
        <v>-1.851851851851849E-2</v>
      </c>
      <c r="AR63" s="128">
        <v>108</v>
      </c>
      <c r="AS63" s="135">
        <v>284.72727272727275</v>
      </c>
      <c r="AT63" s="128">
        <v>358</v>
      </c>
      <c r="AU63" s="136">
        <v>213.4137037037037</v>
      </c>
      <c r="AV63" s="136">
        <v>203.96444134078214</v>
      </c>
      <c r="AW63" s="135">
        <v>88</v>
      </c>
      <c r="AX63" s="135">
        <v>288</v>
      </c>
      <c r="AY63" s="135">
        <v>8</v>
      </c>
      <c r="AZ63" s="135">
        <v>28</v>
      </c>
      <c r="BA63" s="135">
        <v>12</v>
      </c>
      <c r="BB63" s="135">
        <v>36</v>
      </c>
      <c r="BC63" s="135">
        <v>0</v>
      </c>
      <c r="BD63" s="135">
        <v>6</v>
      </c>
      <c r="BE63" s="137">
        <v>18</v>
      </c>
      <c r="BF63" s="134">
        <v>0.78260869565217395</v>
      </c>
      <c r="BG63" s="134">
        <v>0.64444444444444449</v>
      </c>
      <c r="BH63" s="137">
        <v>23</v>
      </c>
      <c r="BI63" s="137">
        <v>13</v>
      </c>
      <c r="BJ63" s="100">
        <v>0.56521739130434778</v>
      </c>
      <c r="BK63" s="137">
        <v>0</v>
      </c>
      <c r="BL63" s="138">
        <v>59</v>
      </c>
      <c r="BM63" s="91">
        <v>6</v>
      </c>
      <c r="BN63" s="137">
        <v>14</v>
      </c>
      <c r="BO63" s="139">
        <v>79</v>
      </c>
      <c r="BP63" s="130">
        <v>0.10169491525423729</v>
      </c>
      <c r="BQ63" s="100">
        <v>0.23728813559322035</v>
      </c>
      <c r="BR63" s="100">
        <v>0.33898305084745761</v>
      </c>
      <c r="BS63" s="139">
        <v>43</v>
      </c>
      <c r="BT63" s="100">
        <v>0.72881355932203384</v>
      </c>
      <c r="BU63" s="91">
        <v>65</v>
      </c>
      <c r="BV63" s="103">
        <v>171.36363636363637</v>
      </c>
      <c r="BW63" s="91">
        <v>205</v>
      </c>
      <c r="BX63" s="91">
        <v>32</v>
      </c>
      <c r="BY63" s="100">
        <v>0.49230769230769234</v>
      </c>
      <c r="BZ63" s="91">
        <v>69</v>
      </c>
      <c r="CA63" s="91">
        <v>69</v>
      </c>
      <c r="CB63" s="91">
        <v>274</v>
      </c>
      <c r="CC63" s="91">
        <v>22</v>
      </c>
      <c r="CD63" s="95">
        <v>935.32</v>
      </c>
      <c r="CE63" s="91">
        <v>30</v>
      </c>
      <c r="CF63" s="91">
        <v>75</v>
      </c>
      <c r="CG63" s="94">
        <v>1218.68</v>
      </c>
      <c r="CH63" s="94">
        <v>2986.27</v>
      </c>
      <c r="CI63" s="95">
        <v>17.662028985507249</v>
      </c>
      <c r="CJ63" s="95">
        <v>13.555362318840581</v>
      </c>
      <c r="CK63" s="134">
        <v>0.43478260869565216</v>
      </c>
      <c r="CL63" s="134">
        <v>0.27372262773722628</v>
      </c>
      <c r="CM63" s="100">
        <v>0.81818181818181812</v>
      </c>
      <c r="CN63" s="100">
        <v>0.69918699186991873</v>
      </c>
      <c r="CO63" s="140">
        <v>3.4347826086956523</v>
      </c>
      <c r="CP63" s="95">
        <v>44096.701818181813</v>
      </c>
      <c r="CQ63" s="103">
        <v>69</v>
      </c>
      <c r="CR63" s="103">
        <v>1380</v>
      </c>
      <c r="CS63" s="102">
        <v>5.5167055167055168E-2</v>
      </c>
      <c r="CT63" s="103">
        <v>52</v>
      </c>
      <c r="CU63" s="103">
        <v>1300</v>
      </c>
      <c r="CV63" s="102">
        <v>1.7871017871017872E-2</v>
      </c>
      <c r="CW63" s="103">
        <v>134</v>
      </c>
      <c r="CX63" s="103">
        <v>1340</v>
      </c>
      <c r="CY63" s="102">
        <v>0.49230769230769234</v>
      </c>
      <c r="CZ63" s="103">
        <v>122</v>
      </c>
      <c r="DA63" s="103">
        <v>610</v>
      </c>
      <c r="DB63" s="102">
        <v>13.555362318840581</v>
      </c>
      <c r="DC63" s="103">
        <v>29</v>
      </c>
      <c r="DD63" s="103">
        <v>290</v>
      </c>
      <c r="DE63" s="102">
        <v>0.81818181818181812</v>
      </c>
      <c r="DF63" s="103">
        <v>106</v>
      </c>
      <c r="DG63" s="103">
        <v>1590</v>
      </c>
      <c r="DH63" s="104">
        <v>0.56521739130434778</v>
      </c>
      <c r="DI63" s="103">
        <v>64</v>
      </c>
      <c r="DJ63" s="103">
        <v>640</v>
      </c>
      <c r="DK63" s="102">
        <v>0.72881355932203384</v>
      </c>
      <c r="DL63" s="103">
        <v>116</v>
      </c>
      <c r="DM63" s="103">
        <v>580</v>
      </c>
      <c r="DN63" s="103">
        <v>7730</v>
      </c>
    </row>
    <row r="64" spans="1:118" x14ac:dyDescent="0.3">
      <c r="A64" s="127">
        <v>55</v>
      </c>
      <c r="B64" s="128" t="s">
        <v>2529</v>
      </c>
      <c r="C64" s="91" t="s">
        <v>2718</v>
      </c>
      <c r="D64" s="91" t="s">
        <v>2970</v>
      </c>
      <c r="E64" s="91" t="s">
        <v>2531</v>
      </c>
      <c r="F64" s="91" t="s">
        <v>3133</v>
      </c>
      <c r="G64" s="91" t="s">
        <v>1221</v>
      </c>
      <c r="H64" s="129">
        <v>25405.58</v>
      </c>
      <c r="I64" s="129">
        <v>-14106</v>
      </c>
      <c r="J64" s="129">
        <v>-9724</v>
      </c>
      <c r="K64" s="129">
        <v>-4382</v>
      </c>
      <c r="L64" s="129">
        <v>66978.347272727275</v>
      </c>
      <c r="M64" s="129">
        <v>52872.347272727275</v>
      </c>
      <c r="N64" s="129">
        <v>61026.960000000006</v>
      </c>
      <c r="O64" s="130">
        <v>9.7520624863622007E-2</v>
      </c>
      <c r="P64" s="129">
        <v>49500</v>
      </c>
      <c r="Q64" s="131">
        <v>3372.3472727272747</v>
      </c>
      <c r="R64" s="132">
        <v>6.8128227731864222E-2</v>
      </c>
      <c r="S64" s="133">
        <v>2309.5981818181822</v>
      </c>
      <c r="T64" s="133">
        <v>1338.5788888888887</v>
      </c>
      <c r="U64" s="133">
        <v>1968.6116129032259</v>
      </c>
      <c r="V64" s="100">
        <v>5.4019566142067203E-2</v>
      </c>
      <c r="W64" s="100">
        <v>6.0820785355772067E-2</v>
      </c>
      <c r="X64" s="100">
        <v>7.9115270097830717E-2</v>
      </c>
      <c r="Y64" s="100">
        <v>8.6802480070859167E-2</v>
      </c>
      <c r="Z64" s="100">
        <v>3.8281582305401955E-2</v>
      </c>
      <c r="AA64" s="100">
        <v>4.399173309713611E-2</v>
      </c>
      <c r="AB64" s="100">
        <v>1.0208421948107189E-2</v>
      </c>
      <c r="AC64" s="100">
        <v>8.2669028638913487E-3</v>
      </c>
      <c r="AD64" s="91">
        <v>1351</v>
      </c>
      <c r="AE64" s="103">
        <v>122.81818181818181</v>
      </c>
      <c r="AF64" s="91">
        <v>1460</v>
      </c>
      <c r="AG64" s="103">
        <v>3387</v>
      </c>
      <c r="AH64" s="103">
        <v>294</v>
      </c>
      <c r="AI64" s="103">
        <v>206</v>
      </c>
      <c r="AJ64" s="103">
        <v>28</v>
      </c>
      <c r="AK64" s="103">
        <v>149</v>
      </c>
      <c r="AL64" s="103">
        <v>2351</v>
      </c>
      <c r="AM64" s="103">
        <v>186</v>
      </c>
      <c r="AN64" s="103">
        <v>127</v>
      </c>
      <c r="AO64" s="103">
        <v>24</v>
      </c>
      <c r="AP64" s="103">
        <v>90</v>
      </c>
      <c r="AQ64" s="134">
        <v>-7.4657534246575397E-2</v>
      </c>
      <c r="AR64" s="128">
        <v>131</v>
      </c>
      <c r="AS64" s="135">
        <v>345.36363636363637</v>
      </c>
      <c r="AT64" s="128">
        <v>303</v>
      </c>
      <c r="AU64" s="136">
        <v>193.93572519083972</v>
      </c>
      <c r="AV64" s="136">
        <v>201.40910891089112</v>
      </c>
      <c r="AW64" s="135">
        <v>114</v>
      </c>
      <c r="AX64" s="135">
        <v>255</v>
      </c>
      <c r="AY64" s="135">
        <v>8</v>
      </c>
      <c r="AZ64" s="135">
        <v>34</v>
      </c>
      <c r="BA64" s="135">
        <v>8</v>
      </c>
      <c r="BB64" s="135">
        <v>14</v>
      </c>
      <c r="BC64" s="135">
        <v>1</v>
      </c>
      <c r="BD64" s="135">
        <v>0</v>
      </c>
      <c r="BE64" s="137">
        <v>18</v>
      </c>
      <c r="BF64" s="134">
        <v>0.58064516129032262</v>
      </c>
      <c r="BG64" s="134">
        <v>0.71153846153846156</v>
      </c>
      <c r="BH64" s="137">
        <v>31</v>
      </c>
      <c r="BI64" s="137">
        <v>27</v>
      </c>
      <c r="BJ64" s="100">
        <v>0.87096774193548387</v>
      </c>
      <c r="BK64" s="137">
        <v>0</v>
      </c>
      <c r="BL64" s="138">
        <v>59</v>
      </c>
      <c r="BM64" s="91">
        <v>20</v>
      </c>
      <c r="BN64" s="137">
        <v>22</v>
      </c>
      <c r="BO64" s="139">
        <v>101</v>
      </c>
      <c r="BP64" s="130">
        <v>0.33898305084745761</v>
      </c>
      <c r="BQ64" s="100">
        <v>0.3728813559322034</v>
      </c>
      <c r="BR64" s="100">
        <v>0.71186440677966101</v>
      </c>
      <c r="BS64" s="139">
        <v>37</v>
      </c>
      <c r="BT64" s="100">
        <v>0.6271186440677966</v>
      </c>
      <c r="BU64" s="91">
        <v>79</v>
      </c>
      <c r="BV64" s="103">
        <v>208.27272727272728</v>
      </c>
      <c r="BW64" s="91">
        <v>212</v>
      </c>
      <c r="BX64" s="91">
        <v>21</v>
      </c>
      <c r="BY64" s="100">
        <v>0.26582278481012656</v>
      </c>
      <c r="BZ64" s="91">
        <v>62</v>
      </c>
      <c r="CA64" s="91">
        <v>42</v>
      </c>
      <c r="CB64" s="91">
        <v>274</v>
      </c>
      <c r="CC64" s="91">
        <v>38</v>
      </c>
      <c r="CD64" s="95">
        <v>1135.08</v>
      </c>
      <c r="CE64" s="91">
        <v>30</v>
      </c>
      <c r="CF64" s="91">
        <v>72</v>
      </c>
      <c r="CG64" s="94">
        <v>1424.58</v>
      </c>
      <c r="CH64" s="94">
        <v>3283.96</v>
      </c>
      <c r="CI64" s="95">
        <v>33.918571428571425</v>
      </c>
      <c r="CJ64" s="95">
        <v>27.025714285714283</v>
      </c>
      <c r="CK64" s="134">
        <v>0.7142857142857143</v>
      </c>
      <c r="CL64" s="134">
        <v>0.26277372262773724</v>
      </c>
      <c r="CM64" s="100">
        <v>0.640625</v>
      </c>
      <c r="CN64" s="100">
        <v>0.69724770642201839</v>
      </c>
      <c r="CO64" s="140">
        <v>3.2580645161290325</v>
      </c>
      <c r="CP64" s="95">
        <v>52872.347272727275</v>
      </c>
      <c r="CQ64" s="103">
        <v>93</v>
      </c>
      <c r="CR64" s="103">
        <v>1860</v>
      </c>
      <c r="CS64" s="102">
        <v>5.4019566142067203E-2</v>
      </c>
      <c r="CT64" s="103">
        <v>50</v>
      </c>
      <c r="CU64" s="103">
        <v>1250</v>
      </c>
      <c r="CV64" s="102">
        <v>1.0208421948107189E-2</v>
      </c>
      <c r="CW64" s="103">
        <v>99</v>
      </c>
      <c r="CX64" s="103">
        <v>990</v>
      </c>
      <c r="CY64" s="102">
        <v>0.26582278481012656</v>
      </c>
      <c r="CZ64" s="103">
        <v>69</v>
      </c>
      <c r="DA64" s="103">
        <v>345</v>
      </c>
      <c r="DB64" s="102">
        <v>27.025714285714283</v>
      </c>
      <c r="DC64" s="103">
        <v>112</v>
      </c>
      <c r="DD64" s="103">
        <v>1120</v>
      </c>
      <c r="DE64" s="102">
        <v>0.640625</v>
      </c>
      <c r="DF64" s="103">
        <v>22</v>
      </c>
      <c r="DG64" s="103">
        <v>330</v>
      </c>
      <c r="DH64" s="104">
        <v>0.87096774193548387</v>
      </c>
      <c r="DI64" s="103">
        <v>138</v>
      </c>
      <c r="DJ64" s="103">
        <v>1380</v>
      </c>
      <c r="DK64" s="102">
        <v>0.6271186440677966</v>
      </c>
      <c r="DL64" s="103">
        <v>91</v>
      </c>
      <c r="DM64" s="103">
        <v>455</v>
      </c>
      <c r="DN64" s="103">
        <v>7730</v>
      </c>
    </row>
    <row r="65" spans="1:118" x14ac:dyDescent="0.3">
      <c r="A65" s="127">
        <v>58</v>
      </c>
      <c r="B65" s="128" t="s">
        <v>2522</v>
      </c>
      <c r="C65" s="91" t="s">
        <v>2762</v>
      </c>
      <c r="D65" s="91" t="s">
        <v>2968</v>
      </c>
      <c r="E65" s="91" t="s">
        <v>2523</v>
      </c>
      <c r="F65" s="91" t="s">
        <v>2526</v>
      </c>
      <c r="G65" s="91" t="s">
        <v>2763</v>
      </c>
      <c r="H65" s="129">
        <v>34596.799999999996</v>
      </c>
      <c r="I65" s="129">
        <v>-30090</v>
      </c>
      <c r="J65" s="129">
        <v>-14062</v>
      </c>
      <c r="K65" s="129">
        <v>-16028</v>
      </c>
      <c r="L65" s="129">
        <v>91209.745454545438</v>
      </c>
      <c r="M65" s="129">
        <v>61119.745454545438</v>
      </c>
      <c r="N65" s="129">
        <v>123174.13</v>
      </c>
      <c r="O65" s="130">
        <v>-0.25950566523550489</v>
      </c>
      <c r="P65" s="129">
        <v>99000</v>
      </c>
      <c r="Q65" s="131">
        <v>-37880.254545454562</v>
      </c>
      <c r="R65" s="132">
        <v>-0.38262883379247037</v>
      </c>
      <c r="S65" s="133">
        <v>3145.1636363636358</v>
      </c>
      <c r="T65" s="133">
        <v>3577.9555555555557</v>
      </c>
      <c r="U65" s="133">
        <v>3973.3590322580649</v>
      </c>
      <c r="V65" s="100">
        <v>7.4344023323615158E-2</v>
      </c>
      <c r="W65" s="100">
        <v>7.5293664548430575E-2</v>
      </c>
      <c r="X65" s="100">
        <v>0.10932944606413994</v>
      </c>
      <c r="Y65" s="100">
        <v>9.7053726169844021E-2</v>
      </c>
      <c r="Z65" s="100">
        <v>6.9096209912536441E-2</v>
      </c>
      <c r="AA65" s="100">
        <v>7.009435778933179E-2</v>
      </c>
      <c r="AB65" s="100">
        <v>5.5393586005830905E-3</v>
      </c>
      <c r="AC65" s="100">
        <v>3.0810706720585403E-3</v>
      </c>
      <c r="AD65" s="91">
        <v>1887</v>
      </c>
      <c r="AE65" s="103">
        <v>171.54545454545453</v>
      </c>
      <c r="AF65" s="91">
        <v>2263</v>
      </c>
      <c r="AG65" s="103">
        <v>5193</v>
      </c>
      <c r="AH65" s="103">
        <v>504</v>
      </c>
      <c r="AI65" s="103">
        <v>391</v>
      </c>
      <c r="AJ65" s="103">
        <v>16</v>
      </c>
      <c r="AK65" s="103">
        <v>364</v>
      </c>
      <c r="AL65" s="103">
        <v>3430</v>
      </c>
      <c r="AM65" s="103">
        <v>375</v>
      </c>
      <c r="AN65" s="103">
        <v>255</v>
      </c>
      <c r="AO65" s="103">
        <v>19</v>
      </c>
      <c r="AP65" s="103">
        <v>237</v>
      </c>
      <c r="AQ65" s="134">
        <v>-0.16615112682280164</v>
      </c>
      <c r="AR65" s="128">
        <v>184</v>
      </c>
      <c r="AS65" s="135">
        <v>485.09090909090907</v>
      </c>
      <c r="AT65" s="128">
        <v>637</v>
      </c>
      <c r="AU65" s="136">
        <v>188.02608695652171</v>
      </c>
      <c r="AV65" s="136">
        <v>193.36598116169546</v>
      </c>
      <c r="AW65" s="135">
        <v>151</v>
      </c>
      <c r="AX65" s="135">
        <v>529</v>
      </c>
      <c r="AY65" s="135">
        <v>30</v>
      </c>
      <c r="AZ65" s="135">
        <v>94</v>
      </c>
      <c r="BA65" s="135">
        <v>3</v>
      </c>
      <c r="BB65" s="135">
        <v>14</v>
      </c>
      <c r="BC65" s="135">
        <v>0</v>
      </c>
      <c r="BD65" s="135">
        <v>0</v>
      </c>
      <c r="BE65" s="137">
        <v>8</v>
      </c>
      <c r="BF65" s="134">
        <v>0.14285714285714285</v>
      </c>
      <c r="BG65" s="134">
        <v>0.26815642458100558</v>
      </c>
      <c r="BH65" s="137">
        <v>56</v>
      </c>
      <c r="BI65" s="137">
        <v>24</v>
      </c>
      <c r="BJ65" s="100">
        <v>0.42857142857142855</v>
      </c>
      <c r="BK65" s="137">
        <v>0</v>
      </c>
      <c r="BL65" s="138">
        <v>112</v>
      </c>
      <c r="BM65" s="91">
        <v>7</v>
      </c>
      <c r="BN65" s="137">
        <v>11</v>
      </c>
      <c r="BO65" s="139">
        <v>130</v>
      </c>
      <c r="BP65" s="130">
        <v>6.25E-2</v>
      </c>
      <c r="BQ65" s="100">
        <v>9.8214285714285712E-2</v>
      </c>
      <c r="BR65" s="100">
        <v>0.16071428571428573</v>
      </c>
      <c r="BS65" s="139">
        <v>52</v>
      </c>
      <c r="BT65" s="100">
        <v>0.4642857142857143</v>
      </c>
      <c r="BU65" s="91">
        <v>119</v>
      </c>
      <c r="BV65" s="103">
        <v>313.72727272727275</v>
      </c>
      <c r="BW65" s="91">
        <v>402</v>
      </c>
      <c r="BX65" s="91">
        <v>30</v>
      </c>
      <c r="BY65" s="100">
        <v>0.25210084033613445</v>
      </c>
      <c r="BZ65" s="91">
        <v>129</v>
      </c>
      <c r="CA65" s="91">
        <v>58</v>
      </c>
      <c r="CB65" s="91">
        <v>531</v>
      </c>
      <c r="CC65" s="91">
        <v>84</v>
      </c>
      <c r="CD65" s="95">
        <v>424.17999999999995</v>
      </c>
      <c r="CE65" s="91">
        <v>15</v>
      </c>
      <c r="CF65" s="91">
        <v>57</v>
      </c>
      <c r="CG65" s="94">
        <v>558.79999999999995</v>
      </c>
      <c r="CH65" s="94">
        <v>2588.13</v>
      </c>
      <c r="CI65" s="95">
        <v>9.6344827586206883</v>
      </c>
      <c r="CJ65" s="95">
        <v>7.3134482758620685</v>
      </c>
      <c r="CK65" s="134">
        <v>0.25862068965517243</v>
      </c>
      <c r="CL65" s="134">
        <v>0.10734463276836158</v>
      </c>
      <c r="CM65" s="100">
        <v>0.78947368421052633</v>
      </c>
      <c r="CN65" s="100">
        <v>0.70103092783505161</v>
      </c>
      <c r="CO65" s="140">
        <v>2.3214285714285716</v>
      </c>
      <c r="CP65" s="95">
        <v>61119.745454545438</v>
      </c>
      <c r="CQ65" s="103">
        <v>110</v>
      </c>
      <c r="CR65" s="103">
        <v>2200</v>
      </c>
      <c r="CS65" s="102">
        <v>7.4344023323615158E-2</v>
      </c>
      <c r="CT65" s="103">
        <v>115</v>
      </c>
      <c r="CU65" s="103">
        <v>2875</v>
      </c>
      <c r="CV65" s="102">
        <v>5.5393586005830905E-3</v>
      </c>
      <c r="CW65" s="103">
        <v>44</v>
      </c>
      <c r="CX65" s="103">
        <v>440</v>
      </c>
      <c r="CY65" s="102">
        <v>0.25210084033613445</v>
      </c>
      <c r="CZ65" s="103">
        <v>63</v>
      </c>
      <c r="DA65" s="103">
        <v>315</v>
      </c>
      <c r="DB65" s="102">
        <v>7.3134482758620685</v>
      </c>
      <c r="DC65" s="103">
        <v>6</v>
      </c>
      <c r="DD65" s="103">
        <v>60</v>
      </c>
      <c r="DE65" s="102">
        <v>0.78947368421052633</v>
      </c>
      <c r="DF65" s="103">
        <v>92</v>
      </c>
      <c r="DG65" s="103">
        <v>1380</v>
      </c>
      <c r="DH65" s="104">
        <v>0.42857142857142855</v>
      </c>
      <c r="DI65" s="103">
        <v>20</v>
      </c>
      <c r="DJ65" s="103">
        <v>200</v>
      </c>
      <c r="DK65" s="102">
        <v>0.4642857142857143</v>
      </c>
      <c r="DL65" s="103">
        <v>48</v>
      </c>
      <c r="DM65" s="103">
        <v>240</v>
      </c>
      <c r="DN65" s="103">
        <v>7710</v>
      </c>
    </row>
    <row r="66" spans="1:118" x14ac:dyDescent="0.3">
      <c r="A66" s="127">
        <v>59</v>
      </c>
      <c r="B66" s="128" t="s">
        <v>2551</v>
      </c>
      <c r="C66" s="91" t="s">
        <v>2593</v>
      </c>
      <c r="D66" s="91" t="s">
        <v>2968</v>
      </c>
      <c r="E66" s="91" t="s">
        <v>2553</v>
      </c>
      <c r="F66" s="91" t="s">
        <v>2585</v>
      </c>
      <c r="G66" s="91" t="s">
        <v>2594</v>
      </c>
      <c r="H66" s="129">
        <v>48196.58</v>
      </c>
      <c r="I66" s="129">
        <v>-21434</v>
      </c>
      <c r="J66" s="129">
        <v>-11065</v>
      </c>
      <c r="K66" s="129">
        <v>-10369</v>
      </c>
      <c r="L66" s="129">
        <v>127063.71090909092</v>
      </c>
      <c r="M66" s="129">
        <v>105629.71090909092</v>
      </c>
      <c r="N66" s="129">
        <v>102436.43000000001</v>
      </c>
      <c r="O66" s="130">
        <v>0.24041525958187826</v>
      </c>
      <c r="P66" s="129">
        <v>87300</v>
      </c>
      <c r="Q66" s="131">
        <v>18329.710909090922</v>
      </c>
      <c r="R66" s="132">
        <v>0.20996232427366457</v>
      </c>
      <c r="S66" s="133">
        <v>4381.5072727272727</v>
      </c>
      <c r="T66" s="133">
        <v>2172.4122222222222</v>
      </c>
      <c r="U66" s="133">
        <v>3304.4009677419358</v>
      </c>
      <c r="V66" s="100">
        <v>6.6440246232222458E-2</v>
      </c>
      <c r="W66" s="100">
        <v>5.8335801006810781E-2</v>
      </c>
      <c r="X66" s="100">
        <v>8.9153046062407135E-2</v>
      </c>
      <c r="Y66" s="100">
        <v>7.6695291679005018E-2</v>
      </c>
      <c r="Z66" s="100">
        <v>5.6888134154107407E-2</v>
      </c>
      <c r="AA66" s="100">
        <v>4.3825880959431449E-2</v>
      </c>
      <c r="AB66" s="100">
        <v>4.2453831458289107E-3</v>
      </c>
      <c r="AC66" s="100">
        <v>4.5898726680485636E-3</v>
      </c>
      <c r="AD66" s="91">
        <v>2689</v>
      </c>
      <c r="AE66" s="103">
        <v>244.45454545454547</v>
      </c>
      <c r="AF66" s="91">
        <v>2997</v>
      </c>
      <c r="AG66" s="103">
        <v>6754</v>
      </c>
      <c r="AH66" s="103">
        <v>518</v>
      </c>
      <c r="AI66" s="103">
        <v>394</v>
      </c>
      <c r="AJ66" s="103">
        <v>31</v>
      </c>
      <c r="AK66" s="103">
        <v>296</v>
      </c>
      <c r="AL66" s="103">
        <v>4711</v>
      </c>
      <c r="AM66" s="103">
        <v>420</v>
      </c>
      <c r="AN66" s="103">
        <v>313</v>
      </c>
      <c r="AO66" s="103">
        <v>20</v>
      </c>
      <c r="AP66" s="103">
        <v>268</v>
      </c>
      <c r="AQ66" s="134">
        <v>-0.10276943610276945</v>
      </c>
      <c r="AR66" s="128">
        <v>256</v>
      </c>
      <c r="AS66" s="135">
        <v>674.90909090909088</v>
      </c>
      <c r="AT66" s="128">
        <v>493</v>
      </c>
      <c r="AU66" s="136">
        <v>188.26789062500001</v>
      </c>
      <c r="AV66" s="136">
        <v>207.7818052738337</v>
      </c>
      <c r="AW66" s="135">
        <v>242</v>
      </c>
      <c r="AX66" s="135">
        <v>472</v>
      </c>
      <c r="AY66" s="135">
        <v>11</v>
      </c>
      <c r="AZ66" s="135">
        <v>17</v>
      </c>
      <c r="BA66" s="135">
        <v>3</v>
      </c>
      <c r="BB66" s="135">
        <v>4</v>
      </c>
      <c r="BC66" s="135">
        <v>0</v>
      </c>
      <c r="BD66" s="135">
        <v>0</v>
      </c>
      <c r="BE66" s="137">
        <v>10</v>
      </c>
      <c r="BF66" s="134">
        <v>0.21739130434782608</v>
      </c>
      <c r="BG66" s="134">
        <v>0.37179487179487181</v>
      </c>
      <c r="BH66" s="137">
        <v>46</v>
      </c>
      <c r="BI66" s="137">
        <v>25</v>
      </c>
      <c r="BJ66" s="100">
        <v>0.54347826086956519</v>
      </c>
      <c r="BK66" s="137">
        <v>0</v>
      </c>
      <c r="BL66" s="138">
        <v>172</v>
      </c>
      <c r="BM66" s="91">
        <v>24</v>
      </c>
      <c r="BN66" s="137">
        <v>27</v>
      </c>
      <c r="BO66" s="139">
        <v>223</v>
      </c>
      <c r="BP66" s="130">
        <v>0.13953488372093023</v>
      </c>
      <c r="BQ66" s="100">
        <v>0.15697674418604651</v>
      </c>
      <c r="BR66" s="100">
        <v>0.29651162790697677</v>
      </c>
      <c r="BS66" s="139">
        <v>97</v>
      </c>
      <c r="BT66" s="100">
        <v>0.56395348837209303</v>
      </c>
      <c r="BU66" s="91">
        <v>196</v>
      </c>
      <c r="BV66" s="103">
        <v>516.72727272727275</v>
      </c>
      <c r="BW66" s="91">
        <v>384</v>
      </c>
      <c r="BX66" s="91">
        <v>16</v>
      </c>
      <c r="BY66" s="100">
        <v>8.1632653061224483E-2</v>
      </c>
      <c r="BZ66" s="91">
        <v>100</v>
      </c>
      <c r="CA66" s="91">
        <v>92</v>
      </c>
      <c r="CB66" s="91">
        <v>484</v>
      </c>
      <c r="CC66" s="91">
        <v>96</v>
      </c>
      <c r="CD66" s="95">
        <v>1435.71</v>
      </c>
      <c r="CE66" s="91">
        <v>46</v>
      </c>
      <c r="CF66" s="91">
        <v>121</v>
      </c>
      <c r="CG66" s="94">
        <v>1939.58</v>
      </c>
      <c r="CH66" s="94">
        <v>5044.43</v>
      </c>
      <c r="CI66" s="95">
        <v>21.082391304347826</v>
      </c>
      <c r="CJ66" s="95">
        <v>15.60554347826087</v>
      </c>
      <c r="CK66" s="134">
        <v>0.5</v>
      </c>
      <c r="CL66" s="134">
        <v>0.25</v>
      </c>
      <c r="CM66" s="100">
        <v>0.71028037383177567</v>
      </c>
      <c r="CN66" s="100">
        <v>0.69503546099290781</v>
      </c>
      <c r="CO66" s="140">
        <v>4.8478260869565215</v>
      </c>
      <c r="CP66" s="95">
        <v>105629.71090909092</v>
      </c>
      <c r="CQ66" s="103">
        <v>143</v>
      </c>
      <c r="CR66" s="103">
        <v>2860</v>
      </c>
      <c r="CS66" s="102">
        <v>6.6440246232222458E-2</v>
      </c>
      <c r="CT66" s="103">
        <v>92</v>
      </c>
      <c r="CU66" s="103">
        <v>2300</v>
      </c>
      <c r="CV66" s="102">
        <v>4.2453831458289107E-3</v>
      </c>
      <c r="CW66" s="103">
        <v>24</v>
      </c>
      <c r="CX66" s="103">
        <v>240</v>
      </c>
      <c r="CY66" s="102">
        <v>8.1632653061224483E-2</v>
      </c>
      <c r="CZ66" s="103">
        <v>12</v>
      </c>
      <c r="DA66" s="103">
        <v>60</v>
      </c>
      <c r="DB66" s="102">
        <v>15.60554347826087</v>
      </c>
      <c r="DC66" s="103">
        <v>48</v>
      </c>
      <c r="DD66" s="103">
        <v>480</v>
      </c>
      <c r="DE66" s="102">
        <v>0.71028037383177567</v>
      </c>
      <c r="DF66" s="103">
        <v>56</v>
      </c>
      <c r="DG66" s="103">
        <v>840</v>
      </c>
      <c r="DH66" s="104">
        <v>0.54347826086956519</v>
      </c>
      <c r="DI66" s="103">
        <v>54</v>
      </c>
      <c r="DJ66" s="103">
        <v>540</v>
      </c>
      <c r="DK66" s="102">
        <v>0.56395348837209303</v>
      </c>
      <c r="DL66" s="103">
        <v>77</v>
      </c>
      <c r="DM66" s="103">
        <v>385</v>
      </c>
      <c r="DN66" s="103">
        <v>7705</v>
      </c>
    </row>
    <row r="67" spans="1:118" x14ac:dyDescent="0.3">
      <c r="A67" s="127">
        <v>59</v>
      </c>
      <c r="B67" s="128" t="s">
        <v>2562</v>
      </c>
      <c r="C67" s="91" t="s">
        <v>2545</v>
      </c>
      <c r="D67" s="91">
        <v>0</v>
      </c>
      <c r="E67" s="91" t="s">
        <v>2548</v>
      </c>
      <c r="F67" s="91" t="s">
        <v>2547</v>
      </c>
      <c r="G67" s="91" t="s">
        <v>2549</v>
      </c>
      <c r="H67" s="129">
        <v>13149.47</v>
      </c>
      <c r="I67" s="129">
        <v>-4784</v>
      </c>
      <c r="J67" s="129">
        <v>-2484</v>
      </c>
      <c r="K67" s="129">
        <v>-2300</v>
      </c>
      <c r="L67" s="129">
        <v>34666.784545454546</v>
      </c>
      <c r="M67" s="129">
        <v>29882.784545454546</v>
      </c>
      <c r="N67" s="129">
        <v>37558.410000000003</v>
      </c>
      <c r="O67" s="132">
        <v>-7.6990092353362627E-2</v>
      </c>
      <c r="P67" s="129">
        <v>31500</v>
      </c>
      <c r="Q67" s="131">
        <v>-1617.2154545454541</v>
      </c>
      <c r="R67" s="132">
        <v>-5.1340173160173141E-2</v>
      </c>
      <c r="S67" s="133">
        <v>1195.4063636363635</v>
      </c>
      <c r="T67" s="133">
        <v>1019.4738888888888</v>
      </c>
      <c r="U67" s="133">
        <v>1211.561612903226</v>
      </c>
      <c r="V67" s="100">
        <v>7.7767612076852705E-2</v>
      </c>
      <c r="W67" s="100">
        <v>7.9912023460410556E-2</v>
      </c>
      <c r="X67" s="100">
        <v>0.10887465690759378</v>
      </c>
      <c r="Y67" s="100">
        <v>0.10703812316715544</v>
      </c>
      <c r="Z67" s="100">
        <v>7.2278133577310139E-2</v>
      </c>
      <c r="AA67" s="100">
        <v>6.9648093841642222E-2</v>
      </c>
      <c r="AB67" s="100">
        <v>7.319304666056725E-3</v>
      </c>
      <c r="AC67" s="100">
        <v>5.8651026392961877E-3</v>
      </c>
      <c r="AD67" s="91">
        <v>641</v>
      </c>
      <c r="AE67" s="103">
        <v>58.272727272727273</v>
      </c>
      <c r="AF67" s="91">
        <v>571</v>
      </c>
      <c r="AG67" s="103">
        <v>1364</v>
      </c>
      <c r="AH67" s="103">
        <v>146</v>
      </c>
      <c r="AI67" s="103">
        <v>109</v>
      </c>
      <c r="AJ67" s="103">
        <v>8</v>
      </c>
      <c r="AK67" s="103">
        <v>95</v>
      </c>
      <c r="AL67" s="103">
        <v>1093</v>
      </c>
      <c r="AM67" s="103">
        <v>119</v>
      </c>
      <c r="AN67" s="103">
        <v>85</v>
      </c>
      <c r="AO67" s="103">
        <v>8</v>
      </c>
      <c r="AP67" s="103">
        <v>79</v>
      </c>
      <c r="AQ67" s="134">
        <v>0.12259194395796857</v>
      </c>
      <c r="AR67" s="128">
        <v>60</v>
      </c>
      <c r="AS67" s="135">
        <v>158.18181818181819</v>
      </c>
      <c r="AT67" s="128">
        <v>178</v>
      </c>
      <c r="AU67" s="136">
        <v>219.15783333333331</v>
      </c>
      <c r="AV67" s="136">
        <v>211.00230337078654</v>
      </c>
      <c r="AW67" s="135">
        <v>57</v>
      </c>
      <c r="AX67" s="135">
        <v>167</v>
      </c>
      <c r="AY67" s="135">
        <v>3</v>
      </c>
      <c r="AZ67" s="135">
        <v>9</v>
      </c>
      <c r="BA67" s="135">
        <v>0</v>
      </c>
      <c r="BB67" s="135">
        <v>2</v>
      </c>
      <c r="BC67" s="135">
        <v>0</v>
      </c>
      <c r="BD67" s="135">
        <v>0</v>
      </c>
      <c r="BE67" s="137">
        <v>3</v>
      </c>
      <c r="BF67" s="134">
        <v>0.3</v>
      </c>
      <c r="BG67" s="134">
        <v>0.35714285714285715</v>
      </c>
      <c r="BH67" s="137">
        <v>10</v>
      </c>
      <c r="BI67" s="137">
        <v>7</v>
      </c>
      <c r="BJ67" s="100">
        <v>0.7</v>
      </c>
      <c r="BK67" s="137">
        <v>0</v>
      </c>
      <c r="BL67" s="138">
        <v>44</v>
      </c>
      <c r="BM67" s="91">
        <v>3</v>
      </c>
      <c r="BN67" s="137">
        <v>3</v>
      </c>
      <c r="BO67" s="139">
        <v>50</v>
      </c>
      <c r="BP67" s="130">
        <v>6.8181818181818177E-2</v>
      </c>
      <c r="BQ67" s="100">
        <v>6.8181818181818177E-2</v>
      </c>
      <c r="BR67" s="100">
        <v>0.13636363636363635</v>
      </c>
      <c r="BS67" s="139">
        <v>32</v>
      </c>
      <c r="BT67" s="100">
        <v>0.72727272727272729</v>
      </c>
      <c r="BU67" s="91">
        <v>47</v>
      </c>
      <c r="BV67" s="103">
        <v>123.90909090909091</v>
      </c>
      <c r="BW67" s="91">
        <v>138</v>
      </c>
      <c r="BX67" s="91">
        <v>16</v>
      </c>
      <c r="BY67" s="100">
        <v>0.34042553191489361</v>
      </c>
      <c r="BZ67" s="91">
        <v>36</v>
      </c>
      <c r="CA67" s="91">
        <v>26</v>
      </c>
      <c r="CB67" s="91">
        <v>174</v>
      </c>
      <c r="CC67" s="91">
        <v>34</v>
      </c>
      <c r="CD67" s="95">
        <v>721.49</v>
      </c>
      <c r="CE67" s="91">
        <v>23</v>
      </c>
      <c r="CF67" s="91">
        <v>79</v>
      </c>
      <c r="CG67" s="94">
        <v>1071.47</v>
      </c>
      <c r="CH67" s="94">
        <v>3149.41</v>
      </c>
      <c r="CI67" s="95">
        <v>41.210384615384619</v>
      </c>
      <c r="CJ67" s="95">
        <v>27.749615384615385</v>
      </c>
      <c r="CK67" s="134">
        <v>0.88461538461538458</v>
      </c>
      <c r="CL67" s="134">
        <v>0.45402298850574713</v>
      </c>
      <c r="CM67" s="100">
        <v>0.52631578947368418</v>
      </c>
      <c r="CN67" s="100">
        <v>0.70588235294117641</v>
      </c>
      <c r="CO67" s="140">
        <v>5</v>
      </c>
      <c r="CP67" s="95">
        <v>29882.784545454546</v>
      </c>
      <c r="CQ67" s="103">
        <v>30</v>
      </c>
      <c r="CR67" s="103">
        <v>600</v>
      </c>
      <c r="CS67" s="102">
        <v>7.7767612076852705E-2</v>
      </c>
      <c r="CT67" s="103">
        <v>121</v>
      </c>
      <c r="CU67" s="103">
        <v>3025</v>
      </c>
      <c r="CV67" s="102">
        <v>7.319304666056725E-3</v>
      </c>
      <c r="CW67" s="103">
        <v>67</v>
      </c>
      <c r="CX67" s="103">
        <v>670</v>
      </c>
      <c r="CY67" s="102">
        <v>0.34042553191489361</v>
      </c>
      <c r="CZ67" s="103">
        <v>91</v>
      </c>
      <c r="DA67" s="103">
        <v>455</v>
      </c>
      <c r="DB67" s="102">
        <v>27.749615384615385</v>
      </c>
      <c r="DC67" s="103">
        <v>115</v>
      </c>
      <c r="DD67" s="103">
        <v>1150</v>
      </c>
      <c r="DE67" s="102">
        <v>0.52631578947368418</v>
      </c>
      <c r="DF67" s="103">
        <v>9</v>
      </c>
      <c r="DG67" s="103">
        <v>135</v>
      </c>
      <c r="DH67" s="104">
        <v>0.7</v>
      </c>
      <c r="DI67" s="103">
        <v>110</v>
      </c>
      <c r="DJ67" s="103">
        <v>1100</v>
      </c>
      <c r="DK67" s="102">
        <v>0.72727272727272729</v>
      </c>
      <c r="DL67" s="103">
        <v>114</v>
      </c>
      <c r="DM67" s="103">
        <v>570</v>
      </c>
      <c r="DN67" s="103">
        <v>7705</v>
      </c>
    </row>
    <row r="68" spans="1:118" x14ac:dyDescent="0.3">
      <c r="A68" s="127">
        <v>61</v>
      </c>
      <c r="B68" s="128" t="s">
        <v>2542</v>
      </c>
      <c r="C68" s="91" t="s">
        <v>2644</v>
      </c>
      <c r="D68" s="91" t="s">
        <v>2970</v>
      </c>
      <c r="E68" s="91" t="s">
        <v>2553</v>
      </c>
      <c r="F68" s="91" t="s">
        <v>2583</v>
      </c>
      <c r="G68" s="91" t="s">
        <v>2645</v>
      </c>
      <c r="H68" s="129">
        <v>27005.03</v>
      </c>
      <c r="I68" s="129">
        <v>-8639</v>
      </c>
      <c r="J68" s="129">
        <v>-4154</v>
      </c>
      <c r="K68" s="129">
        <v>-4485</v>
      </c>
      <c r="L68" s="129">
        <v>71195.079090909087</v>
      </c>
      <c r="M68" s="129">
        <v>62556.079090909087</v>
      </c>
      <c r="N68" s="129">
        <v>80452.89</v>
      </c>
      <c r="O68" s="130">
        <v>-0.11507120389448922</v>
      </c>
      <c r="P68" s="129">
        <v>66600</v>
      </c>
      <c r="Q68" s="131">
        <v>-4043.9209090909135</v>
      </c>
      <c r="R68" s="132">
        <v>-6.0719533169533269E-2</v>
      </c>
      <c r="S68" s="133">
        <v>2455.002727272727</v>
      </c>
      <c r="T68" s="133">
        <v>2199.7205555555556</v>
      </c>
      <c r="U68" s="133">
        <v>2595.2545161290323</v>
      </c>
      <c r="V68" s="100">
        <v>6.1791044776119401E-2</v>
      </c>
      <c r="W68" s="100">
        <v>5.4368126167254616E-2</v>
      </c>
      <c r="X68" s="100">
        <v>8.0895522388059707E-2</v>
      </c>
      <c r="Y68" s="100">
        <v>7.6779414816351935E-2</v>
      </c>
      <c r="Z68" s="100">
        <v>4.9850746268656723E-2</v>
      </c>
      <c r="AA68" s="100">
        <v>4.2747457978833787E-2</v>
      </c>
      <c r="AB68" s="100">
        <v>3.582089552238806E-3</v>
      </c>
      <c r="AC68" s="100">
        <v>6.4328698900186759E-3</v>
      </c>
      <c r="AD68" s="91">
        <v>1847</v>
      </c>
      <c r="AE68" s="103">
        <v>167.90909090909091</v>
      </c>
      <c r="AF68" s="91">
        <v>2074</v>
      </c>
      <c r="AG68" s="103">
        <v>4819</v>
      </c>
      <c r="AH68" s="103">
        <v>370</v>
      </c>
      <c r="AI68" s="103">
        <v>262</v>
      </c>
      <c r="AJ68" s="103">
        <v>31</v>
      </c>
      <c r="AK68" s="103">
        <v>206</v>
      </c>
      <c r="AL68" s="103">
        <v>3350</v>
      </c>
      <c r="AM68" s="103">
        <v>271</v>
      </c>
      <c r="AN68" s="103">
        <v>207</v>
      </c>
      <c r="AO68" s="103">
        <v>12</v>
      </c>
      <c r="AP68" s="103">
        <v>167</v>
      </c>
      <c r="AQ68" s="134">
        <v>-0.10945033751205402</v>
      </c>
      <c r="AR68" s="128">
        <v>118</v>
      </c>
      <c r="AS68" s="135">
        <v>311.09090909090907</v>
      </c>
      <c r="AT68" s="128">
        <v>338</v>
      </c>
      <c r="AU68" s="136">
        <v>228.85618644067796</v>
      </c>
      <c r="AV68" s="136">
        <v>238.02630177514791</v>
      </c>
      <c r="AW68" s="135">
        <v>116</v>
      </c>
      <c r="AX68" s="135">
        <v>324</v>
      </c>
      <c r="AY68" s="135">
        <v>2</v>
      </c>
      <c r="AZ68" s="135">
        <v>12</v>
      </c>
      <c r="BA68" s="135">
        <v>0</v>
      </c>
      <c r="BB68" s="135">
        <v>2</v>
      </c>
      <c r="BC68" s="135">
        <v>0</v>
      </c>
      <c r="BD68" s="135">
        <v>0</v>
      </c>
      <c r="BE68" s="137">
        <v>3</v>
      </c>
      <c r="BF68" s="134">
        <v>0.1875</v>
      </c>
      <c r="BG68" s="134">
        <v>0.33333333333333331</v>
      </c>
      <c r="BH68" s="137">
        <v>16</v>
      </c>
      <c r="BI68" s="137">
        <v>11</v>
      </c>
      <c r="BJ68" s="100">
        <v>0.6875</v>
      </c>
      <c r="BK68" s="137">
        <v>0</v>
      </c>
      <c r="BL68" s="138">
        <v>84</v>
      </c>
      <c r="BM68" s="91">
        <v>14</v>
      </c>
      <c r="BN68" s="137">
        <v>18</v>
      </c>
      <c r="BO68" s="139">
        <v>116</v>
      </c>
      <c r="BP68" s="130">
        <v>0.16666666666666666</v>
      </c>
      <c r="BQ68" s="100">
        <v>0.21428571428571427</v>
      </c>
      <c r="BR68" s="100">
        <v>0.38095238095238093</v>
      </c>
      <c r="BS68" s="139">
        <v>56</v>
      </c>
      <c r="BT68" s="100">
        <v>0.66666666666666663</v>
      </c>
      <c r="BU68" s="91">
        <v>98</v>
      </c>
      <c r="BV68" s="103">
        <v>258.36363636363637</v>
      </c>
      <c r="BW68" s="91">
        <v>251</v>
      </c>
      <c r="BX68" s="91">
        <v>54</v>
      </c>
      <c r="BY68" s="100">
        <v>0.55102040816326525</v>
      </c>
      <c r="BZ68" s="91">
        <v>158</v>
      </c>
      <c r="CA68" s="91">
        <v>104</v>
      </c>
      <c r="CB68" s="91">
        <v>409</v>
      </c>
      <c r="CC68" s="91">
        <v>34</v>
      </c>
      <c r="CD68" s="95">
        <v>1471.7</v>
      </c>
      <c r="CE68" s="91">
        <v>44</v>
      </c>
      <c r="CF68" s="91">
        <v>152</v>
      </c>
      <c r="CG68" s="94">
        <v>2034.03</v>
      </c>
      <c r="CH68" s="94">
        <v>7447.8899999999994</v>
      </c>
      <c r="CI68" s="95">
        <v>19.55798076923077</v>
      </c>
      <c r="CJ68" s="95">
        <v>14.150961538461539</v>
      </c>
      <c r="CK68" s="134">
        <v>0.42307692307692307</v>
      </c>
      <c r="CL68" s="134">
        <v>0.37163814180929094</v>
      </c>
      <c r="CM68" s="100">
        <v>0.71818181818181814</v>
      </c>
      <c r="CN68" s="100">
        <v>0.77049180327868849</v>
      </c>
      <c r="CO68" s="140">
        <v>7.25</v>
      </c>
      <c r="CP68" s="95">
        <v>62556.079090909087</v>
      </c>
      <c r="CQ68" s="103">
        <v>111</v>
      </c>
      <c r="CR68" s="103">
        <v>2220</v>
      </c>
      <c r="CS68" s="102">
        <v>6.1791044776119401E-2</v>
      </c>
      <c r="CT68" s="103">
        <v>76</v>
      </c>
      <c r="CU68" s="103">
        <v>1900</v>
      </c>
      <c r="CV68" s="102">
        <v>3.582089552238806E-3</v>
      </c>
      <c r="CW68" s="103">
        <v>18</v>
      </c>
      <c r="CX68" s="103">
        <v>180</v>
      </c>
      <c r="CY68" s="102">
        <v>0.55102040816326525</v>
      </c>
      <c r="CZ68" s="103">
        <v>130</v>
      </c>
      <c r="DA68" s="103">
        <v>650</v>
      </c>
      <c r="DB68" s="102">
        <v>14.150961538461539</v>
      </c>
      <c r="DC68" s="103">
        <v>34</v>
      </c>
      <c r="DD68" s="103">
        <v>340</v>
      </c>
      <c r="DE68" s="102">
        <v>0.71818181818181814</v>
      </c>
      <c r="DF68" s="103">
        <v>57</v>
      </c>
      <c r="DG68" s="103">
        <v>855</v>
      </c>
      <c r="DH68" s="104">
        <v>0.6875</v>
      </c>
      <c r="DI68" s="103">
        <v>104</v>
      </c>
      <c r="DJ68" s="103">
        <v>1040</v>
      </c>
      <c r="DK68" s="102">
        <v>0.66666666666666663</v>
      </c>
      <c r="DL68" s="103">
        <v>99</v>
      </c>
      <c r="DM68" s="103">
        <v>495</v>
      </c>
      <c r="DN68" s="103">
        <v>7680</v>
      </c>
    </row>
    <row r="69" spans="1:118" x14ac:dyDescent="0.3">
      <c r="A69" s="127">
        <v>62</v>
      </c>
      <c r="B69" s="128" t="s">
        <v>2559</v>
      </c>
      <c r="C69" s="91" t="s">
        <v>2733</v>
      </c>
      <c r="D69" s="91">
        <v>0</v>
      </c>
      <c r="E69" s="91" t="s">
        <v>2560</v>
      </c>
      <c r="F69" s="91" t="s">
        <v>2613</v>
      </c>
      <c r="G69" s="91" t="s">
        <v>1438</v>
      </c>
      <c r="H69" s="129">
        <v>21781.38</v>
      </c>
      <c r="I69" s="129">
        <v>-10880</v>
      </c>
      <c r="J69" s="129">
        <v>-6995</v>
      </c>
      <c r="K69" s="129">
        <v>-3885</v>
      </c>
      <c r="L69" s="129">
        <v>57423.638181818184</v>
      </c>
      <c r="M69" s="129">
        <v>46543.638181818184</v>
      </c>
      <c r="N69" s="129">
        <v>52853.3</v>
      </c>
      <c r="O69" s="130">
        <v>8.6472144252453198E-2</v>
      </c>
      <c r="P69" s="129">
        <v>46800</v>
      </c>
      <c r="Q69" s="131">
        <v>-256.36181818181649</v>
      </c>
      <c r="R69" s="132">
        <v>-5.4778166278165452E-3</v>
      </c>
      <c r="S69" s="133">
        <v>1980.1254545454547</v>
      </c>
      <c r="T69" s="133">
        <v>1389.9233333333332</v>
      </c>
      <c r="U69" s="133">
        <v>1704.9451612903226</v>
      </c>
      <c r="V69" s="100">
        <v>4.7517123287671235E-2</v>
      </c>
      <c r="W69" s="100">
        <v>5.7999348321928969E-2</v>
      </c>
      <c r="X69" s="100">
        <v>7.9623287671232876E-2</v>
      </c>
      <c r="Y69" s="100">
        <v>9.8077549690452917E-2</v>
      </c>
      <c r="Z69" s="100">
        <v>3.9383561643835614E-2</v>
      </c>
      <c r="AA69" s="100">
        <v>4.8224177256435331E-2</v>
      </c>
      <c r="AB69" s="100">
        <v>1.4982876712328766E-2</v>
      </c>
      <c r="AC69" s="100">
        <v>2.3134571521668295E-2</v>
      </c>
      <c r="AD69" s="91">
        <v>1257</v>
      </c>
      <c r="AE69" s="103">
        <v>114.27272727272727</v>
      </c>
      <c r="AF69" s="91">
        <v>1301</v>
      </c>
      <c r="AG69" s="103">
        <v>3069</v>
      </c>
      <c r="AH69" s="103">
        <v>301</v>
      </c>
      <c r="AI69" s="103">
        <v>178</v>
      </c>
      <c r="AJ69" s="103">
        <v>71</v>
      </c>
      <c r="AK69" s="103">
        <v>148</v>
      </c>
      <c r="AL69" s="103">
        <v>2336</v>
      </c>
      <c r="AM69" s="103">
        <v>186</v>
      </c>
      <c r="AN69" s="103">
        <v>111</v>
      </c>
      <c r="AO69" s="103">
        <v>35</v>
      </c>
      <c r="AP69" s="103">
        <v>92</v>
      </c>
      <c r="AQ69" s="134">
        <v>-3.382013835511144E-2</v>
      </c>
      <c r="AR69" s="128">
        <v>96</v>
      </c>
      <c r="AS69" s="135">
        <v>253.09090909090909</v>
      </c>
      <c r="AT69" s="128">
        <v>225</v>
      </c>
      <c r="AU69" s="136">
        <v>226.889375</v>
      </c>
      <c r="AV69" s="136">
        <v>234.90355555555556</v>
      </c>
      <c r="AW69" s="135">
        <v>80</v>
      </c>
      <c r="AX69" s="135">
        <v>181</v>
      </c>
      <c r="AY69" s="135">
        <v>9</v>
      </c>
      <c r="AZ69" s="135">
        <v>20</v>
      </c>
      <c r="BA69" s="135">
        <v>6</v>
      </c>
      <c r="BB69" s="135">
        <v>21</v>
      </c>
      <c r="BC69" s="135">
        <v>1</v>
      </c>
      <c r="BD69" s="135">
        <v>3</v>
      </c>
      <c r="BE69" s="137">
        <v>12</v>
      </c>
      <c r="BF69" s="134">
        <v>0.5714285714285714</v>
      </c>
      <c r="BG69" s="134">
        <v>0.80434782608695654</v>
      </c>
      <c r="BH69" s="137">
        <v>21</v>
      </c>
      <c r="BI69" s="137">
        <v>12</v>
      </c>
      <c r="BJ69" s="100">
        <v>0.5714285714285714</v>
      </c>
      <c r="BK69" s="137">
        <v>0</v>
      </c>
      <c r="BL69" s="138">
        <v>51</v>
      </c>
      <c r="BM69" s="91">
        <v>12</v>
      </c>
      <c r="BN69" s="137">
        <v>16</v>
      </c>
      <c r="BO69" s="139">
        <v>79</v>
      </c>
      <c r="BP69" s="130">
        <v>0.23529411764705882</v>
      </c>
      <c r="BQ69" s="100">
        <v>0.31372549019607843</v>
      </c>
      <c r="BR69" s="100">
        <v>0.5490196078431373</v>
      </c>
      <c r="BS69" s="139">
        <v>43</v>
      </c>
      <c r="BT69" s="100">
        <v>0.84313725490196079</v>
      </c>
      <c r="BU69" s="91">
        <v>63</v>
      </c>
      <c r="BV69" s="103">
        <v>166.09090909090909</v>
      </c>
      <c r="BW69" s="91">
        <v>137</v>
      </c>
      <c r="BX69" s="91">
        <v>25</v>
      </c>
      <c r="BY69" s="100">
        <v>0.3968253968253968</v>
      </c>
      <c r="BZ69" s="91">
        <v>68</v>
      </c>
      <c r="CA69" s="91">
        <v>49</v>
      </c>
      <c r="CB69" s="91">
        <v>205</v>
      </c>
      <c r="CC69" s="91">
        <v>27</v>
      </c>
      <c r="CD69" s="95">
        <v>2053.63</v>
      </c>
      <c r="CE69" s="91">
        <v>56</v>
      </c>
      <c r="CF69" s="91">
        <v>141</v>
      </c>
      <c r="CG69" s="94">
        <v>2646.38</v>
      </c>
      <c r="CH69" s="94">
        <v>6436.3</v>
      </c>
      <c r="CI69" s="95">
        <v>54.007755102040818</v>
      </c>
      <c r="CJ69" s="95">
        <v>41.910816326530615</v>
      </c>
      <c r="CK69" s="134">
        <v>1.1428571428571428</v>
      </c>
      <c r="CL69" s="134">
        <v>0.68780487804878043</v>
      </c>
      <c r="CM69" s="100">
        <v>0.74576271186440679</v>
      </c>
      <c r="CN69" s="100">
        <v>0.71287128712871284</v>
      </c>
      <c r="CO69" s="140">
        <v>3.7619047619047619</v>
      </c>
      <c r="CP69" s="95">
        <v>46543.638181818184</v>
      </c>
      <c r="CQ69" s="103">
        <v>74</v>
      </c>
      <c r="CR69" s="103">
        <v>1480</v>
      </c>
      <c r="CS69" s="102">
        <v>4.7517123287671235E-2</v>
      </c>
      <c r="CT69" s="103">
        <v>26</v>
      </c>
      <c r="CU69" s="103">
        <v>650</v>
      </c>
      <c r="CV69" s="102">
        <v>1.4982876712328766E-2</v>
      </c>
      <c r="CW69" s="103">
        <v>124</v>
      </c>
      <c r="CX69" s="103">
        <v>1240</v>
      </c>
      <c r="CY69" s="102">
        <v>0.3968253968253968</v>
      </c>
      <c r="CZ69" s="103">
        <v>105</v>
      </c>
      <c r="DA69" s="103">
        <v>525</v>
      </c>
      <c r="DB69" s="102">
        <v>41.910816326530615</v>
      </c>
      <c r="DC69" s="103">
        <v>141</v>
      </c>
      <c r="DD69" s="103">
        <v>1410</v>
      </c>
      <c r="DE69" s="102">
        <v>0.74576271186440679</v>
      </c>
      <c r="DF69" s="103">
        <v>69</v>
      </c>
      <c r="DG69" s="103">
        <v>1035</v>
      </c>
      <c r="DH69" s="104">
        <v>0.5714285714285714</v>
      </c>
      <c r="DI69" s="103">
        <v>65</v>
      </c>
      <c r="DJ69" s="103">
        <v>650</v>
      </c>
      <c r="DK69" s="102">
        <v>0.84313725490196079</v>
      </c>
      <c r="DL69" s="103">
        <v>135</v>
      </c>
      <c r="DM69" s="103">
        <v>675</v>
      </c>
      <c r="DN69" s="103">
        <v>7665</v>
      </c>
    </row>
    <row r="70" spans="1:118" x14ac:dyDescent="0.3">
      <c r="A70" s="127">
        <v>63</v>
      </c>
      <c r="B70" s="128" t="s">
        <v>2542</v>
      </c>
      <c r="C70" s="91" t="s">
        <v>2692</v>
      </c>
      <c r="D70" s="91" t="s">
        <v>2970</v>
      </c>
      <c r="E70" s="91" t="s">
        <v>2531</v>
      </c>
      <c r="F70" s="91" t="s">
        <v>2543</v>
      </c>
      <c r="G70" s="91" t="s">
        <v>2693</v>
      </c>
      <c r="H70" s="129">
        <v>18236.060000000001</v>
      </c>
      <c r="I70" s="129">
        <v>-4004</v>
      </c>
      <c r="J70" s="129">
        <v>-1574</v>
      </c>
      <c r="K70" s="129">
        <v>-2430</v>
      </c>
      <c r="L70" s="129">
        <v>48076.885454545452</v>
      </c>
      <c r="M70" s="129">
        <v>44072.885454545452</v>
      </c>
      <c r="N70" s="129">
        <v>44933.2</v>
      </c>
      <c r="O70" s="130">
        <v>6.9963533746660644E-2</v>
      </c>
      <c r="P70" s="129">
        <v>38700</v>
      </c>
      <c r="Q70" s="131">
        <v>5372.8854545454524</v>
      </c>
      <c r="R70" s="132">
        <v>0.13883424947145873</v>
      </c>
      <c r="S70" s="133">
        <v>1657.8236363636365</v>
      </c>
      <c r="T70" s="133">
        <v>1136.8855555555556</v>
      </c>
      <c r="U70" s="133">
        <v>1449.4580645161288</v>
      </c>
      <c r="V70" s="100">
        <v>5.1865332120109194E-2</v>
      </c>
      <c r="W70" s="100">
        <v>5.5441478439425054E-2</v>
      </c>
      <c r="X70" s="100">
        <v>7.5523202911737947E-2</v>
      </c>
      <c r="Y70" s="100">
        <v>7.939767282683094E-2</v>
      </c>
      <c r="Z70" s="100">
        <v>3.5941765241128298E-2</v>
      </c>
      <c r="AA70" s="100">
        <v>4.2778918548939081E-2</v>
      </c>
      <c r="AB70" s="100">
        <v>5.0045495905368517E-3</v>
      </c>
      <c r="AC70" s="100">
        <v>6.502395619438741E-3</v>
      </c>
      <c r="AD70" s="91">
        <v>1202</v>
      </c>
      <c r="AE70" s="103">
        <v>109.27272727272727</v>
      </c>
      <c r="AF70" s="91">
        <v>1231</v>
      </c>
      <c r="AG70" s="103">
        <v>2922</v>
      </c>
      <c r="AH70" s="103">
        <v>232</v>
      </c>
      <c r="AI70" s="103">
        <v>162</v>
      </c>
      <c r="AJ70" s="103">
        <v>19</v>
      </c>
      <c r="AK70" s="103">
        <v>125</v>
      </c>
      <c r="AL70" s="103">
        <v>2198</v>
      </c>
      <c r="AM70" s="103">
        <v>166</v>
      </c>
      <c r="AN70" s="103">
        <v>114</v>
      </c>
      <c r="AO70" s="103">
        <v>11</v>
      </c>
      <c r="AP70" s="103">
        <v>79</v>
      </c>
      <c r="AQ70" s="134">
        <v>-2.3558082859463814E-2</v>
      </c>
      <c r="AR70" s="128">
        <v>81</v>
      </c>
      <c r="AS70" s="135">
        <v>213.54545454545453</v>
      </c>
      <c r="AT70" s="128">
        <v>210</v>
      </c>
      <c r="AU70" s="136">
        <v>225.13654320987655</v>
      </c>
      <c r="AV70" s="136">
        <v>213.96761904761902</v>
      </c>
      <c r="AW70" s="135">
        <v>76</v>
      </c>
      <c r="AX70" s="135">
        <v>193</v>
      </c>
      <c r="AY70" s="135">
        <v>5</v>
      </c>
      <c r="AZ70" s="135">
        <v>14</v>
      </c>
      <c r="BA70" s="135">
        <v>0</v>
      </c>
      <c r="BB70" s="135">
        <v>2</v>
      </c>
      <c r="BC70" s="135">
        <v>0</v>
      </c>
      <c r="BD70" s="135">
        <v>1</v>
      </c>
      <c r="BE70" s="137">
        <v>3</v>
      </c>
      <c r="BF70" s="134">
        <v>0.15</v>
      </c>
      <c r="BG70" s="134">
        <v>0.2608695652173913</v>
      </c>
      <c r="BH70" s="137">
        <v>20</v>
      </c>
      <c r="BI70" s="137">
        <v>15</v>
      </c>
      <c r="BJ70" s="100">
        <v>0.75</v>
      </c>
      <c r="BK70" s="137">
        <v>0</v>
      </c>
      <c r="BL70" s="138">
        <v>45</v>
      </c>
      <c r="BM70" s="91">
        <v>11</v>
      </c>
      <c r="BN70" s="137">
        <v>21</v>
      </c>
      <c r="BO70" s="139">
        <v>77</v>
      </c>
      <c r="BP70" s="130">
        <v>0.24444444444444444</v>
      </c>
      <c r="BQ70" s="100">
        <v>0.46666666666666667</v>
      </c>
      <c r="BR70" s="100">
        <v>0.71111111111111114</v>
      </c>
      <c r="BS70" s="139">
        <v>21</v>
      </c>
      <c r="BT70" s="100">
        <v>0.46666666666666667</v>
      </c>
      <c r="BU70" s="91">
        <v>56</v>
      </c>
      <c r="BV70" s="103">
        <v>147.63636363636363</v>
      </c>
      <c r="BW70" s="91">
        <v>141</v>
      </c>
      <c r="BX70" s="91">
        <v>29</v>
      </c>
      <c r="BY70" s="100">
        <v>0.5178571428571429</v>
      </c>
      <c r="BZ70" s="91">
        <v>62</v>
      </c>
      <c r="CA70" s="91">
        <v>52</v>
      </c>
      <c r="CB70" s="91">
        <v>203</v>
      </c>
      <c r="CC70" s="91">
        <v>22</v>
      </c>
      <c r="CD70" s="95">
        <v>1189.52</v>
      </c>
      <c r="CE70" s="91">
        <v>33</v>
      </c>
      <c r="CF70" s="91">
        <v>82</v>
      </c>
      <c r="CG70" s="94">
        <v>1592.06</v>
      </c>
      <c r="CH70" s="94">
        <v>3830.2</v>
      </c>
      <c r="CI70" s="95">
        <v>30.616538461538461</v>
      </c>
      <c r="CJ70" s="95">
        <v>22.875384615384615</v>
      </c>
      <c r="CK70" s="134">
        <v>0.63461538461538458</v>
      </c>
      <c r="CL70" s="134">
        <v>0.4039408866995074</v>
      </c>
      <c r="CM70" s="100">
        <v>0.85585585585585588</v>
      </c>
      <c r="CN70" s="100">
        <v>0.76470588235294112</v>
      </c>
      <c r="CO70" s="140">
        <v>3.85</v>
      </c>
      <c r="CP70" s="95">
        <v>44072.885454545452</v>
      </c>
      <c r="CQ70" s="103">
        <v>68</v>
      </c>
      <c r="CR70" s="103">
        <v>1360</v>
      </c>
      <c r="CS70" s="102">
        <v>5.1865332120109194E-2</v>
      </c>
      <c r="CT70" s="103">
        <v>45</v>
      </c>
      <c r="CU70" s="103">
        <v>1125</v>
      </c>
      <c r="CV70" s="102">
        <v>5.0045495905368517E-3</v>
      </c>
      <c r="CW70" s="103">
        <v>31</v>
      </c>
      <c r="CX70" s="103">
        <v>310</v>
      </c>
      <c r="CY70" s="102">
        <v>0.5178571428571429</v>
      </c>
      <c r="CZ70" s="103">
        <v>125</v>
      </c>
      <c r="DA70" s="103">
        <v>625</v>
      </c>
      <c r="DB70" s="102">
        <v>22.875384615384615</v>
      </c>
      <c r="DC70" s="103">
        <v>91</v>
      </c>
      <c r="DD70" s="103">
        <v>910</v>
      </c>
      <c r="DE70" s="102">
        <v>0.85585585585585588</v>
      </c>
      <c r="DF70" s="103">
        <v>126</v>
      </c>
      <c r="DG70" s="103">
        <v>1890</v>
      </c>
      <c r="DH70" s="104">
        <v>0.75</v>
      </c>
      <c r="DI70" s="103">
        <v>119</v>
      </c>
      <c r="DJ70" s="103">
        <v>1190</v>
      </c>
      <c r="DK70" s="102">
        <v>0.46666666666666667</v>
      </c>
      <c r="DL70" s="103">
        <v>50</v>
      </c>
      <c r="DM70" s="103">
        <v>250</v>
      </c>
      <c r="DN70" s="103">
        <v>7660</v>
      </c>
    </row>
    <row r="71" spans="1:118" x14ac:dyDescent="0.3">
      <c r="A71" s="127">
        <v>64</v>
      </c>
      <c r="B71" s="128" t="s">
        <v>2551</v>
      </c>
      <c r="C71" s="91" t="s">
        <v>2646</v>
      </c>
      <c r="D71" s="91" t="s">
        <v>43</v>
      </c>
      <c r="E71" s="91" t="s">
        <v>2553</v>
      </c>
      <c r="F71" s="91" t="s">
        <v>2631</v>
      </c>
      <c r="G71" s="91" t="s">
        <v>2647</v>
      </c>
      <c r="H71" s="129">
        <v>35458.199999999997</v>
      </c>
      <c r="I71" s="129">
        <v>-11931</v>
      </c>
      <c r="J71" s="129">
        <v>-6775</v>
      </c>
      <c r="K71" s="129">
        <v>-5156</v>
      </c>
      <c r="L71" s="129">
        <v>93480.709090909091</v>
      </c>
      <c r="M71" s="129">
        <v>81549.709090909091</v>
      </c>
      <c r="N71" s="129">
        <v>78514.559999999998</v>
      </c>
      <c r="O71" s="130">
        <v>0.19061622571544801</v>
      </c>
      <c r="P71" s="129">
        <v>64800</v>
      </c>
      <c r="Q71" s="131">
        <v>16749.709090909091</v>
      </c>
      <c r="R71" s="132">
        <v>0.25848316498316493</v>
      </c>
      <c r="S71" s="133">
        <v>3223.4727272727268</v>
      </c>
      <c r="T71" s="133">
        <v>1630.1000000000001</v>
      </c>
      <c r="U71" s="133">
        <v>2532.7277419354837</v>
      </c>
      <c r="V71" s="100">
        <v>5.7803468208092477E-2</v>
      </c>
      <c r="W71" s="100">
        <v>4.6399999999999997E-2</v>
      </c>
      <c r="X71" s="100">
        <v>8.5260115606936415E-2</v>
      </c>
      <c r="Y71" s="100">
        <v>7.2400000000000006E-2</v>
      </c>
      <c r="Z71" s="100">
        <v>5.1734104046242776E-2</v>
      </c>
      <c r="AA71" s="100">
        <v>3.6600000000000001E-2</v>
      </c>
      <c r="AB71" s="100">
        <v>8.3815028901734097E-3</v>
      </c>
      <c r="AC71" s="100">
        <v>7.4000000000000003E-3</v>
      </c>
      <c r="AD71" s="91">
        <v>1951</v>
      </c>
      <c r="AE71" s="103">
        <v>177.36363636363637</v>
      </c>
      <c r="AF71" s="91">
        <v>2022</v>
      </c>
      <c r="AG71" s="103">
        <v>5000</v>
      </c>
      <c r="AH71" s="103">
        <v>362</v>
      </c>
      <c r="AI71" s="103">
        <v>232</v>
      </c>
      <c r="AJ71" s="103">
        <v>37</v>
      </c>
      <c r="AK71" s="103">
        <v>183</v>
      </c>
      <c r="AL71" s="103">
        <v>3460</v>
      </c>
      <c r="AM71" s="103">
        <v>295</v>
      </c>
      <c r="AN71" s="103">
        <v>200</v>
      </c>
      <c r="AO71" s="103">
        <v>29</v>
      </c>
      <c r="AP71" s="103">
        <v>179</v>
      </c>
      <c r="AQ71" s="134">
        <v>-3.5113748763600405E-2</v>
      </c>
      <c r="AR71" s="128">
        <v>184</v>
      </c>
      <c r="AS71" s="135">
        <v>485.09090909090907</v>
      </c>
      <c r="AT71" s="128">
        <v>377</v>
      </c>
      <c r="AU71" s="136">
        <v>192.70760869565217</v>
      </c>
      <c r="AV71" s="136">
        <v>208.2614323607427</v>
      </c>
      <c r="AW71" s="135">
        <v>154</v>
      </c>
      <c r="AX71" s="135">
        <v>328</v>
      </c>
      <c r="AY71" s="135">
        <v>21</v>
      </c>
      <c r="AZ71" s="135">
        <v>33</v>
      </c>
      <c r="BA71" s="135">
        <v>8</v>
      </c>
      <c r="BB71" s="135">
        <v>15</v>
      </c>
      <c r="BC71" s="135">
        <v>1</v>
      </c>
      <c r="BD71" s="135">
        <v>1</v>
      </c>
      <c r="BE71" s="137">
        <v>23</v>
      </c>
      <c r="BF71" s="134">
        <v>0.43396226415094341</v>
      </c>
      <c r="BG71" s="134">
        <v>0.3300970873786408</v>
      </c>
      <c r="BH71" s="137">
        <v>53</v>
      </c>
      <c r="BI71" s="137">
        <v>35</v>
      </c>
      <c r="BJ71" s="100">
        <v>0.660377358490566</v>
      </c>
      <c r="BK71" s="137">
        <v>0</v>
      </c>
      <c r="BL71" s="138">
        <v>97</v>
      </c>
      <c r="BM71" s="91">
        <v>8</v>
      </c>
      <c r="BN71" s="137">
        <v>16</v>
      </c>
      <c r="BO71" s="139">
        <v>121</v>
      </c>
      <c r="BP71" s="130">
        <v>8.247422680412371E-2</v>
      </c>
      <c r="BQ71" s="100">
        <v>0.16494845360824742</v>
      </c>
      <c r="BR71" s="100">
        <v>0.24742268041237114</v>
      </c>
      <c r="BS71" s="139">
        <v>29</v>
      </c>
      <c r="BT71" s="100">
        <v>0.29896907216494845</v>
      </c>
      <c r="BU71" s="91">
        <v>105</v>
      </c>
      <c r="BV71" s="103">
        <v>276.81818181818181</v>
      </c>
      <c r="BW71" s="91">
        <v>234</v>
      </c>
      <c r="BX71" s="91">
        <v>37</v>
      </c>
      <c r="BY71" s="100">
        <v>0.35238095238095241</v>
      </c>
      <c r="BZ71" s="91">
        <v>96</v>
      </c>
      <c r="CA71" s="91">
        <v>75</v>
      </c>
      <c r="CB71" s="91">
        <v>330</v>
      </c>
      <c r="CC71" s="91">
        <v>59</v>
      </c>
      <c r="CD71" s="95">
        <v>1039.1100000000001</v>
      </c>
      <c r="CE71" s="91">
        <v>30</v>
      </c>
      <c r="CF71" s="91">
        <v>84</v>
      </c>
      <c r="CG71" s="94">
        <v>1392.2</v>
      </c>
      <c r="CH71" s="94">
        <v>4174.5599999999995</v>
      </c>
      <c r="CI71" s="95">
        <v>18.562666666666669</v>
      </c>
      <c r="CJ71" s="95">
        <v>13.854800000000001</v>
      </c>
      <c r="CK71" s="134">
        <v>0.4</v>
      </c>
      <c r="CL71" s="134">
        <v>0.25454545454545452</v>
      </c>
      <c r="CM71" s="100">
        <v>0.70930232558139539</v>
      </c>
      <c r="CN71" s="100">
        <v>0.77570093457943923</v>
      </c>
      <c r="CO71" s="140">
        <v>2.2830188679245285</v>
      </c>
      <c r="CP71" s="95">
        <v>81549.709090909091</v>
      </c>
      <c r="CQ71" s="103">
        <v>131</v>
      </c>
      <c r="CR71" s="103">
        <v>2620</v>
      </c>
      <c r="CS71" s="102">
        <v>5.7803468208092477E-2</v>
      </c>
      <c r="CT71" s="103">
        <v>62</v>
      </c>
      <c r="CU71" s="103">
        <v>1550</v>
      </c>
      <c r="CV71" s="102">
        <v>8.3815028901734097E-3</v>
      </c>
      <c r="CW71" s="103">
        <v>81</v>
      </c>
      <c r="CX71" s="103">
        <v>810</v>
      </c>
      <c r="CY71" s="102">
        <v>0.35238095238095241</v>
      </c>
      <c r="CZ71" s="103">
        <v>96</v>
      </c>
      <c r="DA71" s="103">
        <v>480</v>
      </c>
      <c r="DB71" s="102">
        <v>13.854800000000001</v>
      </c>
      <c r="DC71" s="103">
        <v>30</v>
      </c>
      <c r="DD71" s="103">
        <v>300</v>
      </c>
      <c r="DE71" s="102">
        <v>0.70930232558139539</v>
      </c>
      <c r="DF71" s="103">
        <v>54</v>
      </c>
      <c r="DG71" s="103">
        <v>810</v>
      </c>
      <c r="DH71" s="104">
        <v>0.660377358490566</v>
      </c>
      <c r="DI71" s="103">
        <v>94</v>
      </c>
      <c r="DJ71" s="103">
        <v>940</v>
      </c>
      <c r="DK71" s="102">
        <v>0.29896907216494845</v>
      </c>
      <c r="DL71" s="103">
        <v>19</v>
      </c>
      <c r="DM71" s="103">
        <v>95</v>
      </c>
      <c r="DN71" s="103">
        <v>7605</v>
      </c>
    </row>
    <row r="72" spans="1:118" x14ac:dyDescent="0.3">
      <c r="A72" s="127">
        <v>65</v>
      </c>
      <c r="B72" s="128" t="s">
        <v>2559</v>
      </c>
      <c r="C72" s="91" t="s">
        <v>2625</v>
      </c>
      <c r="D72" s="91" t="s">
        <v>2970</v>
      </c>
      <c r="E72" s="91" t="s">
        <v>2560</v>
      </c>
      <c r="F72" s="91" t="s">
        <v>1214</v>
      </c>
      <c r="G72" s="91" t="s">
        <v>1758</v>
      </c>
      <c r="H72" s="129">
        <v>18821.32</v>
      </c>
      <c r="I72" s="129">
        <v>-27946</v>
      </c>
      <c r="J72" s="129">
        <v>-21484</v>
      </c>
      <c r="K72" s="129">
        <v>-6462</v>
      </c>
      <c r="L72" s="129">
        <v>49619.843636363636</v>
      </c>
      <c r="M72" s="129">
        <v>21673.843636363636</v>
      </c>
      <c r="N72" s="129">
        <v>63783.360000000001</v>
      </c>
      <c r="O72" s="130">
        <v>-0.22205660478902911</v>
      </c>
      <c r="P72" s="129">
        <v>54000</v>
      </c>
      <c r="Q72" s="131">
        <v>-32326.156363636364</v>
      </c>
      <c r="R72" s="132">
        <v>-0.5986325252525253</v>
      </c>
      <c r="S72" s="133">
        <v>1711.0290909090909</v>
      </c>
      <c r="T72" s="133">
        <v>1954.3711111111111</v>
      </c>
      <c r="U72" s="133">
        <v>2057.5277419354838</v>
      </c>
      <c r="V72" s="100">
        <v>5.0500238208670799E-2</v>
      </c>
      <c r="W72" s="100">
        <v>4.72663139329806E-2</v>
      </c>
      <c r="X72" s="100">
        <v>7.3844687946641258E-2</v>
      </c>
      <c r="Y72" s="100">
        <v>9.2063492063492069E-2</v>
      </c>
      <c r="Z72" s="100">
        <v>3.430204859456884E-2</v>
      </c>
      <c r="AA72" s="100">
        <v>4.0211640211640205E-2</v>
      </c>
      <c r="AB72" s="100">
        <v>1.6674606955693186E-2</v>
      </c>
      <c r="AC72" s="100">
        <v>3.5626102292768962E-2</v>
      </c>
      <c r="AD72" s="91">
        <v>1145</v>
      </c>
      <c r="AE72" s="103">
        <v>104.09090909090909</v>
      </c>
      <c r="AF72" s="91">
        <v>1186</v>
      </c>
      <c r="AG72" s="103">
        <v>2835</v>
      </c>
      <c r="AH72" s="103">
        <v>261</v>
      </c>
      <c r="AI72" s="103">
        <v>134</v>
      </c>
      <c r="AJ72" s="103">
        <v>101</v>
      </c>
      <c r="AK72" s="103">
        <v>114</v>
      </c>
      <c r="AL72" s="103">
        <v>2099</v>
      </c>
      <c r="AM72" s="103">
        <v>155</v>
      </c>
      <c r="AN72" s="103">
        <v>106</v>
      </c>
      <c r="AO72" s="103">
        <v>35</v>
      </c>
      <c r="AP72" s="103">
        <v>72</v>
      </c>
      <c r="AQ72" s="134">
        <v>-3.4569983136593541E-2</v>
      </c>
      <c r="AR72" s="128">
        <v>68</v>
      </c>
      <c r="AS72" s="135">
        <v>179.27272727272728</v>
      </c>
      <c r="AT72" s="128">
        <v>270</v>
      </c>
      <c r="AU72" s="136">
        <v>276.78411764705879</v>
      </c>
      <c r="AV72" s="136">
        <v>236.23466666666667</v>
      </c>
      <c r="AW72" s="135">
        <v>56</v>
      </c>
      <c r="AX72" s="135">
        <v>205</v>
      </c>
      <c r="AY72" s="135">
        <v>6</v>
      </c>
      <c r="AZ72" s="135">
        <v>26</v>
      </c>
      <c r="BA72" s="135">
        <v>6</v>
      </c>
      <c r="BB72" s="135">
        <v>31</v>
      </c>
      <c r="BC72" s="135">
        <v>0</v>
      </c>
      <c r="BD72" s="135">
        <v>8</v>
      </c>
      <c r="BE72" s="137">
        <v>10</v>
      </c>
      <c r="BF72" s="134">
        <v>0.7142857142857143</v>
      </c>
      <c r="BG72" s="134">
        <v>0.8</v>
      </c>
      <c r="BH72" s="137">
        <v>14</v>
      </c>
      <c r="BI72" s="137">
        <v>11</v>
      </c>
      <c r="BJ72" s="100">
        <v>0.7857142857142857</v>
      </c>
      <c r="BK72" s="137">
        <v>0</v>
      </c>
      <c r="BL72" s="138">
        <v>39</v>
      </c>
      <c r="BM72" s="91">
        <v>5</v>
      </c>
      <c r="BN72" s="137">
        <v>11</v>
      </c>
      <c r="BO72" s="139">
        <v>55</v>
      </c>
      <c r="BP72" s="130">
        <v>0.12820512820512819</v>
      </c>
      <c r="BQ72" s="100">
        <v>0.28205128205128205</v>
      </c>
      <c r="BR72" s="100">
        <v>0.41025641025641024</v>
      </c>
      <c r="BS72" s="139">
        <v>36</v>
      </c>
      <c r="BT72" s="100">
        <v>0.92307692307692313</v>
      </c>
      <c r="BU72" s="91">
        <v>44</v>
      </c>
      <c r="BV72" s="103">
        <v>116</v>
      </c>
      <c r="BW72" s="91">
        <v>133</v>
      </c>
      <c r="BX72" s="91">
        <v>30</v>
      </c>
      <c r="BY72" s="100">
        <v>0.68181818181818177</v>
      </c>
      <c r="BZ72" s="91">
        <v>58</v>
      </c>
      <c r="CA72" s="91">
        <v>59</v>
      </c>
      <c r="CB72" s="91">
        <v>191</v>
      </c>
      <c r="CC72" s="91">
        <v>10</v>
      </c>
      <c r="CD72" s="95">
        <v>1942.54</v>
      </c>
      <c r="CE72" s="91">
        <v>64</v>
      </c>
      <c r="CF72" s="91">
        <v>135</v>
      </c>
      <c r="CG72" s="94">
        <v>2554.3200000000002</v>
      </c>
      <c r="CH72" s="94">
        <v>5665.3600000000006</v>
      </c>
      <c r="CI72" s="95">
        <v>43.2935593220339</v>
      </c>
      <c r="CJ72" s="95">
        <v>32.92440677966102</v>
      </c>
      <c r="CK72" s="134">
        <v>1.0847457627118644</v>
      </c>
      <c r="CL72" s="134">
        <v>0.70680628272251311</v>
      </c>
      <c r="CM72" s="100">
        <v>0.76237623762376239</v>
      </c>
      <c r="CN72" s="100">
        <v>0.72440944881889757</v>
      </c>
      <c r="CO72" s="140">
        <v>3.9285714285714284</v>
      </c>
      <c r="CP72" s="95">
        <v>21673.843636363636</v>
      </c>
      <c r="CQ72" s="103">
        <v>11</v>
      </c>
      <c r="CR72" s="103">
        <v>220</v>
      </c>
      <c r="CS72" s="102">
        <v>5.0500238208670799E-2</v>
      </c>
      <c r="CT72" s="103">
        <v>40</v>
      </c>
      <c r="CU72" s="103">
        <v>1000</v>
      </c>
      <c r="CV72" s="102">
        <v>1.6674606955693186E-2</v>
      </c>
      <c r="CW72" s="103">
        <v>131</v>
      </c>
      <c r="CX72" s="103">
        <v>1310</v>
      </c>
      <c r="CY72" s="102">
        <v>0.68181818181818177</v>
      </c>
      <c r="CZ72" s="103">
        <v>136</v>
      </c>
      <c r="DA72" s="103">
        <v>680</v>
      </c>
      <c r="DB72" s="102">
        <v>32.92440677966102</v>
      </c>
      <c r="DC72" s="103">
        <v>125</v>
      </c>
      <c r="DD72" s="103">
        <v>1250</v>
      </c>
      <c r="DE72" s="102">
        <v>0.76237623762376239</v>
      </c>
      <c r="DF72" s="103">
        <v>78</v>
      </c>
      <c r="DG72" s="103">
        <v>1170</v>
      </c>
      <c r="DH72" s="104">
        <v>0.7857142857142857</v>
      </c>
      <c r="DI72" s="103">
        <v>125</v>
      </c>
      <c r="DJ72" s="103">
        <v>1250</v>
      </c>
      <c r="DK72" s="102">
        <v>0.92307692307692313</v>
      </c>
      <c r="DL72" s="103">
        <v>140</v>
      </c>
      <c r="DM72" s="103">
        <v>700</v>
      </c>
      <c r="DN72" s="103">
        <v>7580</v>
      </c>
    </row>
    <row r="73" spans="1:118" x14ac:dyDescent="0.3">
      <c r="A73" s="127">
        <v>66</v>
      </c>
      <c r="B73" s="128" t="s">
        <v>2551</v>
      </c>
      <c r="C73" s="91" t="s">
        <v>2773</v>
      </c>
      <c r="D73" s="91" t="s">
        <v>43</v>
      </c>
      <c r="E73" s="91" t="s">
        <v>2553</v>
      </c>
      <c r="F73" s="91" t="s">
        <v>2631</v>
      </c>
      <c r="G73" s="91" t="s">
        <v>2926</v>
      </c>
      <c r="H73" s="129">
        <v>25943.98</v>
      </c>
      <c r="I73" s="129">
        <v>-12556</v>
      </c>
      <c r="J73" s="129">
        <v>-5695</v>
      </c>
      <c r="K73" s="129">
        <v>-6861</v>
      </c>
      <c r="L73" s="129">
        <v>68397.765454545457</v>
      </c>
      <c r="M73" s="129">
        <v>55841.765454545457</v>
      </c>
      <c r="N73" s="129">
        <v>79508.47</v>
      </c>
      <c r="O73" s="130">
        <v>-0.13974240160142115</v>
      </c>
      <c r="P73" s="129">
        <v>67500</v>
      </c>
      <c r="Q73" s="131">
        <v>-11658.234545454543</v>
      </c>
      <c r="R73" s="132">
        <v>-0.17271458585858579</v>
      </c>
      <c r="S73" s="133">
        <v>2358.5436363636363</v>
      </c>
      <c r="T73" s="133">
        <v>2308.6677777777782</v>
      </c>
      <c r="U73" s="133">
        <v>2564.7893548387096</v>
      </c>
      <c r="V73" s="100">
        <v>5.2376627308507416E-2</v>
      </c>
      <c r="W73" s="100">
        <v>7.3493709997792978E-2</v>
      </c>
      <c r="X73" s="100">
        <v>7.7202543142597654E-2</v>
      </c>
      <c r="Y73" s="100">
        <v>0.10174354447141912</v>
      </c>
      <c r="Z73" s="100">
        <v>4.1780199818346957E-2</v>
      </c>
      <c r="AA73" s="100">
        <v>5.4292650629000218E-2</v>
      </c>
      <c r="AB73" s="100">
        <v>6.0551014229488342E-3</v>
      </c>
      <c r="AC73" s="100">
        <v>6.6210549547561243E-3</v>
      </c>
      <c r="AD73" s="91">
        <v>1844</v>
      </c>
      <c r="AE73" s="103">
        <v>167.63636363636363</v>
      </c>
      <c r="AF73" s="91">
        <v>1928</v>
      </c>
      <c r="AG73" s="103">
        <v>4531</v>
      </c>
      <c r="AH73" s="103">
        <v>461</v>
      </c>
      <c r="AI73" s="103">
        <v>333</v>
      </c>
      <c r="AJ73" s="103">
        <v>30</v>
      </c>
      <c r="AK73" s="103">
        <v>246</v>
      </c>
      <c r="AL73" s="103">
        <v>3303</v>
      </c>
      <c r="AM73" s="103">
        <v>255</v>
      </c>
      <c r="AN73" s="103">
        <v>173</v>
      </c>
      <c r="AO73" s="103">
        <v>20</v>
      </c>
      <c r="AP73" s="103">
        <v>138</v>
      </c>
      <c r="AQ73" s="134">
        <v>-4.3568464730290413E-2</v>
      </c>
      <c r="AR73" s="128">
        <v>121</v>
      </c>
      <c r="AS73" s="135">
        <v>319</v>
      </c>
      <c r="AT73" s="128">
        <v>359</v>
      </c>
      <c r="AU73" s="136">
        <v>214.41305785123967</v>
      </c>
      <c r="AV73" s="136">
        <v>221.47206128133706</v>
      </c>
      <c r="AW73" s="135">
        <v>113</v>
      </c>
      <c r="AX73" s="135">
        <v>330</v>
      </c>
      <c r="AY73" s="135">
        <v>6</v>
      </c>
      <c r="AZ73" s="135">
        <v>18</v>
      </c>
      <c r="BA73" s="135">
        <v>2</v>
      </c>
      <c r="BB73" s="135">
        <v>10</v>
      </c>
      <c r="BC73" s="135">
        <v>0</v>
      </c>
      <c r="BD73" s="135">
        <v>1</v>
      </c>
      <c r="BE73" s="137">
        <v>5</v>
      </c>
      <c r="BF73" s="134">
        <v>0.17857142857142858</v>
      </c>
      <c r="BG73" s="134">
        <v>0.36144578313253012</v>
      </c>
      <c r="BH73" s="137">
        <v>28</v>
      </c>
      <c r="BI73" s="137">
        <v>19</v>
      </c>
      <c r="BJ73" s="100">
        <v>0.6785714285714286</v>
      </c>
      <c r="BK73" s="137">
        <v>0</v>
      </c>
      <c r="BL73" s="138">
        <v>78</v>
      </c>
      <c r="BM73" s="91">
        <v>10</v>
      </c>
      <c r="BN73" s="137">
        <v>19</v>
      </c>
      <c r="BO73" s="139">
        <v>107</v>
      </c>
      <c r="BP73" s="130">
        <v>0.12820512820512819</v>
      </c>
      <c r="BQ73" s="100">
        <v>0.24358974358974358</v>
      </c>
      <c r="BR73" s="100">
        <v>0.37179487179487181</v>
      </c>
      <c r="BS73" s="139">
        <v>44</v>
      </c>
      <c r="BT73" s="100">
        <v>0.5641025641025641</v>
      </c>
      <c r="BU73" s="91">
        <v>88</v>
      </c>
      <c r="BV73" s="103">
        <v>232</v>
      </c>
      <c r="BW73" s="91">
        <v>241</v>
      </c>
      <c r="BX73" s="91">
        <v>25</v>
      </c>
      <c r="BY73" s="100">
        <v>0.28409090909090912</v>
      </c>
      <c r="BZ73" s="91">
        <v>87</v>
      </c>
      <c r="CA73" s="91">
        <v>61</v>
      </c>
      <c r="CB73" s="91">
        <v>328</v>
      </c>
      <c r="CC73" s="91">
        <v>42</v>
      </c>
      <c r="CD73" s="95">
        <v>1919.19</v>
      </c>
      <c r="CE73" s="91">
        <v>48</v>
      </c>
      <c r="CF73" s="91">
        <v>166</v>
      </c>
      <c r="CG73" s="94">
        <v>2299.98</v>
      </c>
      <c r="CH73" s="94">
        <v>7617.47</v>
      </c>
      <c r="CI73" s="95">
        <v>37.704590163934427</v>
      </c>
      <c r="CJ73" s="95">
        <v>31.462131147540983</v>
      </c>
      <c r="CK73" s="134">
        <v>0.78688524590163933</v>
      </c>
      <c r="CL73" s="134">
        <v>0.50609756097560976</v>
      </c>
      <c r="CM73" s="100">
        <v>0.73417721518987344</v>
      </c>
      <c r="CN73" s="100">
        <v>0.79136690647482022</v>
      </c>
      <c r="CO73" s="140">
        <v>3.8214285714285716</v>
      </c>
      <c r="CP73" s="95">
        <v>55841.765454545457</v>
      </c>
      <c r="CQ73" s="103">
        <v>98</v>
      </c>
      <c r="CR73" s="103">
        <v>1960</v>
      </c>
      <c r="CS73" s="102">
        <v>5.2376627308507416E-2</v>
      </c>
      <c r="CT73" s="103">
        <v>46</v>
      </c>
      <c r="CU73" s="103">
        <v>1150</v>
      </c>
      <c r="CV73" s="102">
        <v>6.0551014229488342E-3</v>
      </c>
      <c r="CW73" s="103">
        <v>55</v>
      </c>
      <c r="CX73" s="103">
        <v>550</v>
      </c>
      <c r="CY73" s="102">
        <v>0.28409090909090912</v>
      </c>
      <c r="CZ73" s="103">
        <v>70</v>
      </c>
      <c r="DA73" s="103">
        <v>350</v>
      </c>
      <c r="DB73" s="102">
        <v>31.462131147540983</v>
      </c>
      <c r="DC73" s="103">
        <v>121</v>
      </c>
      <c r="DD73" s="103">
        <v>1210</v>
      </c>
      <c r="DE73" s="102">
        <v>0.73417721518987344</v>
      </c>
      <c r="DF73" s="103">
        <v>63</v>
      </c>
      <c r="DG73" s="103">
        <v>945</v>
      </c>
      <c r="DH73" s="104">
        <v>0.6785714285714286</v>
      </c>
      <c r="DI73" s="103">
        <v>100</v>
      </c>
      <c r="DJ73" s="103">
        <v>1000</v>
      </c>
      <c r="DK73" s="102">
        <v>0.5641025641025641</v>
      </c>
      <c r="DL73" s="103">
        <v>78</v>
      </c>
      <c r="DM73" s="103">
        <v>390</v>
      </c>
      <c r="DN73" s="103">
        <v>7555</v>
      </c>
    </row>
    <row r="74" spans="1:118" x14ac:dyDescent="0.3">
      <c r="A74" s="127">
        <v>67</v>
      </c>
      <c r="B74" s="128" t="s">
        <v>2562</v>
      </c>
      <c r="C74" s="91" t="s">
        <v>2734</v>
      </c>
      <c r="D74" s="91" t="s">
        <v>43</v>
      </c>
      <c r="E74" s="91" t="s">
        <v>2548</v>
      </c>
      <c r="F74" s="91" t="s">
        <v>2977</v>
      </c>
      <c r="G74" s="91" t="s">
        <v>2735</v>
      </c>
      <c r="H74" s="129">
        <v>29306.04</v>
      </c>
      <c r="I74" s="129">
        <v>-19483</v>
      </c>
      <c r="J74" s="129">
        <v>-13683</v>
      </c>
      <c r="K74" s="129">
        <v>-5800</v>
      </c>
      <c r="L74" s="129">
        <v>77261.378181818189</v>
      </c>
      <c r="M74" s="129">
        <v>57778.378181818189</v>
      </c>
      <c r="N74" s="129">
        <v>84335.13</v>
      </c>
      <c r="O74" s="130">
        <v>-8.387669311924717E-2</v>
      </c>
      <c r="P74" s="129">
        <v>72000</v>
      </c>
      <c r="Q74" s="131">
        <v>-14221.621818181811</v>
      </c>
      <c r="R74" s="132">
        <v>-0.19752252525252512</v>
      </c>
      <c r="S74" s="133">
        <v>2664.1854545454548</v>
      </c>
      <c r="T74" s="133">
        <v>2371.8866666666668</v>
      </c>
      <c r="U74" s="133">
        <v>2720.4880645161293</v>
      </c>
      <c r="V74" s="100">
        <v>5.8898847631242E-2</v>
      </c>
      <c r="W74" s="100">
        <v>5.1119656186383165E-2</v>
      </c>
      <c r="X74" s="100">
        <v>8.8988476312419962E-2</v>
      </c>
      <c r="Y74" s="100">
        <v>7.0119882379552134E-2</v>
      </c>
      <c r="Z74" s="100">
        <v>4.7055057618437902E-2</v>
      </c>
      <c r="AA74" s="100">
        <v>3.6643293372540152E-2</v>
      </c>
      <c r="AB74" s="100">
        <v>1.1523687580025609E-2</v>
      </c>
      <c r="AC74" s="100">
        <v>4.2976702103596472E-3</v>
      </c>
      <c r="AD74" s="91">
        <v>1753</v>
      </c>
      <c r="AE74" s="103">
        <v>159.36363636363637</v>
      </c>
      <c r="AF74" s="91">
        <v>1914</v>
      </c>
      <c r="AG74" s="103">
        <v>4421</v>
      </c>
      <c r="AH74" s="103">
        <v>310</v>
      </c>
      <c r="AI74" s="103">
        <v>226</v>
      </c>
      <c r="AJ74" s="103">
        <v>19</v>
      </c>
      <c r="AK74" s="103">
        <v>162</v>
      </c>
      <c r="AL74" s="103">
        <v>3124</v>
      </c>
      <c r="AM74" s="103">
        <v>278</v>
      </c>
      <c r="AN74" s="103">
        <v>184</v>
      </c>
      <c r="AO74" s="103">
        <v>36</v>
      </c>
      <c r="AP74" s="103">
        <v>147</v>
      </c>
      <c r="AQ74" s="134">
        <v>-8.4117032392894475E-2</v>
      </c>
      <c r="AR74" s="128">
        <v>147</v>
      </c>
      <c r="AS74" s="135">
        <v>387.54545454545456</v>
      </c>
      <c r="AT74" s="128">
        <v>395</v>
      </c>
      <c r="AU74" s="136">
        <v>199.36081632653062</v>
      </c>
      <c r="AV74" s="136">
        <v>213.50665822784811</v>
      </c>
      <c r="AW74" s="135">
        <v>138</v>
      </c>
      <c r="AX74" s="135">
        <v>380</v>
      </c>
      <c r="AY74" s="135">
        <v>7</v>
      </c>
      <c r="AZ74" s="135">
        <v>12</v>
      </c>
      <c r="BA74" s="135">
        <v>2</v>
      </c>
      <c r="BB74" s="135">
        <v>3</v>
      </c>
      <c r="BC74" s="135">
        <v>0</v>
      </c>
      <c r="BD74" s="135">
        <v>0</v>
      </c>
      <c r="BE74" s="137">
        <v>17</v>
      </c>
      <c r="BF74" s="134">
        <v>0.70833333333333337</v>
      </c>
      <c r="BG74" s="134">
        <v>0.33707865168539325</v>
      </c>
      <c r="BH74" s="137">
        <v>24</v>
      </c>
      <c r="BI74" s="137">
        <v>10</v>
      </c>
      <c r="BJ74" s="100">
        <v>0.41666666666666669</v>
      </c>
      <c r="BK74" s="137">
        <v>0</v>
      </c>
      <c r="BL74" s="138">
        <v>93</v>
      </c>
      <c r="BM74" s="91">
        <v>11</v>
      </c>
      <c r="BN74" s="137">
        <v>26</v>
      </c>
      <c r="BO74" s="139">
        <v>130</v>
      </c>
      <c r="BP74" s="130">
        <v>0.11827956989247312</v>
      </c>
      <c r="BQ74" s="100">
        <v>0.27956989247311825</v>
      </c>
      <c r="BR74" s="100">
        <v>0.39784946236559138</v>
      </c>
      <c r="BS74" s="139">
        <v>31</v>
      </c>
      <c r="BT74" s="100">
        <v>0.33333333333333331</v>
      </c>
      <c r="BU74" s="91">
        <v>104</v>
      </c>
      <c r="BV74" s="103">
        <v>274.18181818181819</v>
      </c>
      <c r="BW74" s="91">
        <v>268</v>
      </c>
      <c r="BX74" s="91">
        <v>36</v>
      </c>
      <c r="BY74" s="100">
        <v>0.34615384615384615</v>
      </c>
      <c r="BZ74" s="91">
        <v>124</v>
      </c>
      <c r="CA74" s="91">
        <v>72</v>
      </c>
      <c r="CB74" s="91">
        <v>392</v>
      </c>
      <c r="CC74" s="91">
        <v>57</v>
      </c>
      <c r="CD74" s="95">
        <v>1508.12</v>
      </c>
      <c r="CE74" s="91">
        <v>43</v>
      </c>
      <c r="CF74" s="91">
        <v>130</v>
      </c>
      <c r="CG74" s="94">
        <v>1970.04</v>
      </c>
      <c r="CH74" s="94">
        <v>5733.13</v>
      </c>
      <c r="CI74" s="95">
        <v>27.361666666666665</v>
      </c>
      <c r="CJ74" s="95">
        <v>20.946111111111108</v>
      </c>
      <c r="CK74" s="134">
        <v>0.59722222222222221</v>
      </c>
      <c r="CL74" s="134">
        <v>0.33163265306122447</v>
      </c>
      <c r="CM74" s="100">
        <v>0.77</v>
      </c>
      <c r="CN74" s="100">
        <v>0.77124183006535951</v>
      </c>
      <c r="CO74" s="140">
        <v>5.416666666666667</v>
      </c>
      <c r="CP74" s="95">
        <v>57778.378181818189</v>
      </c>
      <c r="CQ74" s="103">
        <v>102</v>
      </c>
      <c r="CR74" s="103">
        <v>2040</v>
      </c>
      <c r="CS74" s="102">
        <v>5.8898847631242E-2</v>
      </c>
      <c r="CT74" s="103">
        <v>66</v>
      </c>
      <c r="CU74" s="103">
        <v>1650</v>
      </c>
      <c r="CV74" s="102">
        <v>1.1523687580025609E-2</v>
      </c>
      <c r="CW74" s="103">
        <v>108</v>
      </c>
      <c r="CX74" s="103">
        <v>1080</v>
      </c>
      <c r="CY74" s="102">
        <v>0.34615384615384615</v>
      </c>
      <c r="CZ74" s="103">
        <v>94</v>
      </c>
      <c r="DA74" s="103">
        <v>470</v>
      </c>
      <c r="DB74" s="102">
        <v>20.946111111111108</v>
      </c>
      <c r="DC74" s="103">
        <v>80</v>
      </c>
      <c r="DD74" s="103">
        <v>800</v>
      </c>
      <c r="DE74" s="102">
        <v>0.77</v>
      </c>
      <c r="DF74" s="103">
        <v>80</v>
      </c>
      <c r="DG74" s="103">
        <v>1200</v>
      </c>
      <c r="DH74" s="104">
        <v>0.41666666666666669</v>
      </c>
      <c r="DI74" s="103">
        <v>16</v>
      </c>
      <c r="DJ74" s="103">
        <v>160</v>
      </c>
      <c r="DK74" s="102">
        <v>0.33333333333333331</v>
      </c>
      <c r="DL74" s="103">
        <v>23</v>
      </c>
      <c r="DM74" s="103">
        <v>115</v>
      </c>
      <c r="DN74" s="103">
        <v>7515</v>
      </c>
    </row>
    <row r="75" spans="1:118" x14ac:dyDescent="0.3">
      <c r="A75" s="127">
        <v>68</v>
      </c>
      <c r="B75" s="128" t="s">
        <v>2639</v>
      </c>
      <c r="C75" s="91" t="s">
        <v>2698</v>
      </c>
      <c r="D75" s="91" t="s">
        <v>43</v>
      </c>
      <c r="E75" s="91" t="s">
        <v>2560</v>
      </c>
      <c r="F75" s="91" t="s">
        <v>2640</v>
      </c>
      <c r="G75" s="91" t="s">
        <v>2740</v>
      </c>
      <c r="H75" s="129">
        <v>24669.5</v>
      </c>
      <c r="I75" s="129">
        <v>-13106</v>
      </c>
      <c r="J75" s="129">
        <v>-5891</v>
      </c>
      <c r="K75" s="129">
        <v>-7215</v>
      </c>
      <c r="L75" s="129">
        <v>65037.772727272728</v>
      </c>
      <c r="M75" s="129">
        <v>51931.772727272728</v>
      </c>
      <c r="N75" s="129">
        <v>79132.049999999988</v>
      </c>
      <c r="O75" s="130">
        <v>-0.17811085739251364</v>
      </c>
      <c r="P75" s="129">
        <v>69300</v>
      </c>
      <c r="Q75" s="131">
        <v>-17368.227272727272</v>
      </c>
      <c r="R75" s="132">
        <v>-0.25062377016922466</v>
      </c>
      <c r="S75" s="133">
        <v>2242.681818181818</v>
      </c>
      <c r="T75" s="133">
        <v>2479.4722222222222</v>
      </c>
      <c r="U75" s="133">
        <v>2552.646774193548</v>
      </c>
      <c r="V75" s="100">
        <v>5.2400468384074944E-2</v>
      </c>
      <c r="W75" s="100">
        <v>6.2853551225644247E-2</v>
      </c>
      <c r="X75" s="100">
        <v>9.1920374707259958E-2</v>
      </c>
      <c r="Y75" s="100">
        <v>9.4489838675885188E-2</v>
      </c>
      <c r="Z75" s="100">
        <v>3.9812646370023422E-2</v>
      </c>
      <c r="AA75" s="100">
        <v>4.7768698931489627E-2</v>
      </c>
      <c r="AB75" s="100">
        <v>2.1077283372365339E-2</v>
      </c>
      <c r="AC75" s="100">
        <v>1.5503875968992248E-2</v>
      </c>
      <c r="AD75" s="91">
        <v>1909</v>
      </c>
      <c r="AE75" s="103">
        <v>173.54545454545453</v>
      </c>
      <c r="AF75" s="91">
        <v>1957</v>
      </c>
      <c r="AG75" s="103">
        <v>4773</v>
      </c>
      <c r="AH75" s="103">
        <v>451</v>
      </c>
      <c r="AI75" s="103">
        <v>300</v>
      </c>
      <c r="AJ75" s="103">
        <v>74</v>
      </c>
      <c r="AK75" s="103">
        <v>228</v>
      </c>
      <c r="AL75" s="103">
        <v>3416</v>
      </c>
      <c r="AM75" s="103">
        <v>314</v>
      </c>
      <c r="AN75" s="103">
        <v>179</v>
      </c>
      <c r="AO75" s="103">
        <v>72</v>
      </c>
      <c r="AP75" s="103">
        <v>136</v>
      </c>
      <c r="AQ75" s="134">
        <v>-2.452733776188043E-2</v>
      </c>
      <c r="AR75" s="128">
        <v>114</v>
      </c>
      <c r="AS75" s="135">
        <v>300.54545454545456</v>
      </c>
      <c r="AT75" s="128">
        <v>361</v>
      </c>
      <c r="AU75" s="136">
        <v>216.39912280701753</v>
      </c>
      <c r="AV75" s="136">
        <v>219.20235457063708</v>
      </c>
      <c r="AW75" s="135">
        <v>93</v>
      </c>
      <c r="AX75" s="135">
        <v>294</v>
      </c>
      <c r="AY75" s="135">
        <v>9</v>
      </c>
      <c r="AZ75" s="135">
        <v>34</v>
      </c>
      <c r="BA75" s="135">
        <v>11</v>
      </c>
      <c r="BB75" s="135">
        <v>30</v>
      </c>
      <c r="BC75" s="135">
        <v>1</v>
      </c>
      <c r="BD75" s="135">
        <v>3</v>
      </c>
      <c r="BE75" s="137">
        <v>15</v>
      </c>
      <c r="BF75" s="134">
        <v>0.6</v>
      </c>
      <c r="BG75" s="134">
        <v>0.54216867469879515</v>
      </c>
      <c r="BH75" s="137">
        <v>25</v>
      </c>
      <c r="BI75" s="137">
        <v>14</v>
      </c>
      <c r="BJ75" s="100">
        <v>0.56000000000000005</v>
      </c>
      <c r="BK75" s="137">
        <v>0</v>
      </c>
      <c r="BL75" s="138">
        <v>42</v>
      </c>
      <c r="BM75" s="91">
        <v>30</v>
      </c>
      <c r="BN75" s="137">
        <v>22</v>
      </c>
      <c r="BO75" s="139">
        <v>94</v>
      </c>
      <c r="BP75" s="130">
        <v>0.7142857142857143</v>
      </c>
      <c r="BQ75" s="100">
        <v>0.52380952380952384</v>
      </c>
      <c r="BR75" s="100">
        <v>1.2380952380952381</v>
      </c>
      <c r="BS75" s="139">
        <v>30</v>
      </c>
      <c r="BT75" s="100">
        <v>0.7142857142857143</v>
      </c>
      <c r="BU75" s="91">
        <v>72</v>
      </c>
      <c r="BV75" s="103">
        <v>189.81818181818181</v>
      </c>
      <c r="BW75" s="91">
        <v>227</v>
      </c>
      <c r="BX75" s="91">
        <v>32</v>
      </c>
      <c r="BY75" s="100">
        <v>0.44444444444444442</v>
      </c>
      <c r="BZ75" s="91">
        <v>102</v>
      </c>
      <c r="CA75" s="91">
        <v>50</v>
      </c>
      <c r="CB75" s="91">
        <v>329</v>
      </c>
      <c r="CC75" s="91">
        <v>24</v>
      </c>
      <c r="CD75" s="95">
        <v>1400.3</v>
      </c>
      <c r="CE75" s="91">
        <v>44</v>
      </c>
      <c r="CF75" s="91">
        <v>92</v>
      </c>
      <c r="CG75" s="94">
        <v>1849.5</v>
      </c>
      <c r="CH75" s="94">
        <v>4096.05</v>
      </c>
      <c r="CI75" s="95">
        <v>36.99</v>
      </c>
      <c r="CJ75" s="95">
        <v>28.006</v>
      </c>
      <c r="CK75" s="134">
        <v>0.88</v>
      </c>
      <c r="CL75" s="134">
        <v>0.2796352583586626</v>
      </c>
      <c r="CM75" s="100">
        <v>0.61702127659574468</v>
      </c>
      <c r="CN75" s="100">
        <v>0.65131578947368418</v>
      </c>
      <c r="CO75" s="140">
        <v>3.76</v>
      </c>
      <c r="CP75" s="95">
        <v>51931.772727272728</v>
      </c>
      <c r="CQ75" s="103">
        <v>90</v>
      </c>
      <c r="CR75" s="103">
        <v>1800</v>
      </c>
      <c r="CS75" s="102">
        <v>5.2400468384074944E-2</v>
      </c>
      <c r="CT75" s="103">
        <v>47</v>
      </c>
      <c r="CU75" s="103">
        <v>1175</v>
      </c>
      <c r="CV75" s="102">
        <v>2.1077283372365339E-2</v>
      </c>
      <c r="CW75" s="103">
        <v>139</v>
      </c>
      <c r="CX75" s="103">
        <v>1390</v>
      </c>
      <c r="CY75" s="102">
        <v>0.44444444444444442</v>
      </c>
      <c r="CZ75" s="103">
        <v>110</v>
      </c>
      <c r="DA75" s="103">
        <v>550</v>
      </c>
      <c r="DB75" s="102">
        <v>28.006</v>
      </c>
      <c r="DC75" s="103">
        <v>117</v>
      </c>
      <c r="DD75" s="103">
        <v>1170</v>
      </c>
      <c r="DE75" s="102">
        <v>0.61702127659574468</v>
      </c>
      <c r="DF75" s="103">
        <v>17</v>
      </c>
      <c r="DG75" s="103">
        <v>255</v>
      </c>
      <c r="DH75" s="104">
        <v>0.56000000000000005</v>
      </c>
      <c r="DI75" s="103">
        <v>61</v>
      </c>
      <c r="DJ75" s="103">
        <v>610</v>
      </c>
      <c r="DK75" s="102">
        <v>0.7142857142857143</v>
      </c>
      <c r="DL75" s="103">
        <v>110</v>
      </c>
      <c r="DM75" s="103">
        <v>550</v>
      </c>
      <c r="DN75" s="103">
        <v>7500</v>
      </c>
    </row>
    <row r="76" spans="1:118" x14ac:dyDescent="0.3">
      <c r="A76" s="127">
        <v>69</v>
      </c>
      <c r="B76" s="128" t="s">
        <v>2562</v>
      </c>
      <c r="C76" s="91" t="s">
        <v>2608</v>
      </c>
      <c r="D76" s="91" t="s">
        <v>43</v>
      </c>
      <c r="E76" s="91" t="s">
        <v>2548</v>
      </c>
      <c r="F76" s="91" t="s">
        <v>2547</v>
      </c>
      <c r="G76" s="91" t="s">
        <v>689</v>
      </c>
      <c r="H76" s="129">
        <v>20203.3</v>
      </c>
      <c r="I76" s="129">
        <v>-8911</v>
      </c>
      <c r="J76" s="129">
        <v>-4886</v>
      </c>
      <c r="K76" s="129">
        <v>-4025</v>
      </c>
      <c r="L76" s="129">
        <v>53263.245454545453</v>
      </c>
      <c r="M76" s="129">
        <v>44352.245454545453</v>
      </c>
      <c r="N76" s="129">
        <v>54443.95</v>
      </c>
      <c r="O76" s="130">
        <v>-2.1686606968350786E-2</v>
      </c>
      <c r="P76" s="129">
        <v>45900</v>
      </c>
      <c r="Q76" s="131">
        <v>-1547.754545454547</v>
      </c>
      <c r="R76" s="132">
        <v>-3.3720142602495562E-2</v>
      </c>
      <c r="S76" s="133">
        <v>1836.6636363636362</v>
      </c>
      <c r="T76" s="133">
        <v>1427.5944444444444</v>
      </c>
      <c r="U76" s="133">
        <v>1756.2564516129032</v>
      </c>
      <c r="V76" s="100">
        <v>4.8981571290009698E-2</v>
      </c>
      <c r="W76" s="100">
        <v>5.0090090090090099E-2</v>
      </c>
      <c r="X76" s="100">
        <v>8.1959262851600378E-2</v>
      </c>
      <c r="Y76" s="100">
        <v>7.8558558558558561E-2</v>
      </c>
      <c r="Z76" s="100">
        <v>4.1222114451988361E-2</v>
      </c>
      <c r="AA76" s="100">
        <v>4.4684684684684686E-2</v>
      </c>
      <c r="AB76" s="100">
        <v>8.7293889427740058E-3</v>
      </c>
      <c r="AC76" s="100">
        <v>6.126126126126126E-3</v>
      </c>
      <c r="AD76" s="91">
        <v>1086</v>
      </c>
      <c r="AE76" s="103">
        <v>98.727272727272734</v>
      </c>
      <c r="AF76" s="91">
        <v>1238</v>
      </c>
      <c r="AG76" s="103">
        <v>2775</v>
      </c>
      <c r="AH76" s="103">
        <v>218</v>
      </c>
      <c r="AI76" s="103">
        <v>139</v>
      </c>
      <c r="AJ76" s="103">
        <v>17</v>
      </c>
      <c r="AK76" s="103">
        <v>124</v>
      </c>
      <c r="AL76" s="103">
        <v>2062</v>
      </c>
      <c r="AM76" s="103">
        <v>169</v>
      </c>
      <c r="AN76" s="103">
        <v>101</v>
      </c>
      <c r="AO76" s="103">
        <v>18</v>
      </c>
      <c r="AP76" s="103">
        <v>85</v>
      </c>
      <c r="AQ76" s="134">
        <v>-0.12277867528271402</v>
      </c>
      <c r="AR76" s="128">
        <v>95</v>
      </c>
      <c r="AS76" s="135">
        <v>250.45454545454547</v>
      </c>
      <c r="AT76" s="128">
        <v>233</v>
      </c>
      <c r="AU76" s="136">
        <v>212.66631578947369</v>
      </c>
      <c r="AV76" s="136">
        <v>233.66502145922746</v>
      </c>
      <c r="AW76" s="135">
        <v>88</v>
      </c>
      <c r="AX76" s="135">
        <v>215</v>
      </c>
      <c r="AY76" s="135">
        <v>7</v>
      </c>
      <c r="AZ76" s="135">
        <v>15</v>
      </c>
      <c r="BA76" s="135">
        <v>0</v>
      </c>
      <c r="BB76" s="135">
        <v>2</v>
      </c>
      <c r="BC76" s="135">
        <v>0</v>
      </c>
      <c r="BD76" s="135">
        <v>1</v>
      </c>
      <c r="BE76" s="137">
        <v>5</v>
      </c>
      <c r="BF76" s="134">
        <v>0.25</v>
      </c>
      <c r="BG76" s="134">
        <v>0.23728813559322035</v>
      </c>
      <c r="BH76" s="137">
        <v>20</v>
      </c>
      <c r="BI76" s="137">
        <v>13</v>
      </c>
      <c r="BJ76" s="100">
        <v>0.65</v>
      </c>
      <c r="BK76" s="137">
        <v>0</v>
      </c>
      <c r="BL76" s="138">
        <v>65</v>
      </c>
      <c r="BM76" s="91">
        <v>5</v>
      </c>
      <c r="BN76" s="137">
        <v>9</v>
      </c>
      <c r="BO76" s="139">
        <v>79</v>
      </c>
      <c r="BP76" s="130">
        <v>7.6923076923076927E-2</v>
      </c>
      <c r="BQ76" s="100">
        <v>0.13846153846153847</v>
      </c>
      <c r="BR76" s="100">
        <v>0.2153846153846154</v>
      </c>
      <c r="BS76" s="139">
        <v>60</v>
      </c>
      <c r="BT76" s="100">
        <v>0.92307692307692313</v>
      </c>
      <c r="BU76" s="91">
        <v>70</v>
      </c>
      <c r="BV76" s="103">
        <v>184.54545454545453</v>
      </c>
      <c r="BW76" s="91">
        <v>158</v>
      </c>
      <c r="BX76" s="91">
        <v>29</v>
      </c>
      <c r="BY76" s="100">
        <v>0.41428571428571431</v>
      </c>
      <c r="BZ76" s="91">
        <v>104</v>
      </c>
      <c r="CA76" s="91">
        <v>62</v>
      </c>
      <c r="CB76" s="91">
        <v>262</v>
      </c>
      <c r="CC76" s="91">
        <v>32</v>
      </c>
      <c r="CD76" s="95">
        <v>589.01</v>
      </c>
      <c r="CE76" s="91">
        <v>25</v>
      </c>
      <c r="CF76" s="91">
        <v>139</v>
      </c>
      <c r="CG76" s="94">
        <v>895.3</v>
      </c>
      <c r="CH76" s="94">
        <v>5925.95</v>
      </c>
      <c r="CI76" s="95">
        <v>14.44032258064516</v>
      </c>
      <c r="CJ76" s="95">
        <v>9.5001612903225805</v>
      </c>
      <c r="CK76" s="134">
        <v>0.40322580645161288</v>
      </c>
      <c r="CL76" s="134">
        <v>0.53053435114503822</v>
      </c>
      <c r="CM76" s="100">
        <v>0.89583333333333337</v>
      </c>
      <c r="CN76" s="100">
        <v>0.78448275862068961</v>
      </c>
      <c r="CO76" s="140">
        <v>3.95</v>
      </c>
      <c r="CP76" s="95">
        <v>44352.245454545453</v>
      </c>
      <c r="CQ76" s="103">
        <v>71</v>
      </c>
      <c r="CR76" s="103">
        <v>1420</v>
      </c>
      <c r="CS76" s="102">
        <v>4.8981571290009698E-2</v>
      </c>
      <c r="CT76" s="103">
        <v>35</v>
      </c>
      <c r="CU76" s="103">
        <v>875</v>
      </c>
      <c r="CV76" s="102">
        <v>8.7293889427740058E-3</v>
      </c>
      <c r="CW76" s="103">
        <v>84</v>
      </c>
      <c r="CX76" s="103">
        <v>840</v>
      </c>
      <c r="CY76" s="102">
        <v>0.41428571428571431</v>
      </c>
      <c r="CZ76" s="103">
        <v>108</v>
      </c>
      <c r="DA76" s="103">
        <v>540</v>
      </c>
      <c r="DB76" s="102">
        <v>9.5001612903225805</v>
      </c>
      <c r="DC76" s="103">
        <v>12</v>
      </c>
      <c r="DD76" s="103">
        <v>120</v>
      </c>
      <c r="DE76" s="102">
        <v>0.89583333333333337</v>
      </c>
      <c r="DF76" s="103">
        <v>135</v>
      </c>
      <c r="DG76" s="103">
        <v>2025</v>
      </c>
      <c r="DH76" s="104">
        <v>0.65</v>
      </c>
      <c r="DI76" s="103">
        <v>90</v>
      </c>
      <c r="DJ76" s="103">
        <v>900</v>
      </c>
      <c r="DK76" s="102">
        <v>0.92307692307692313</v>
      </c>
      <c r="DL76" s="103">
        <v>140</v>
      </c>
      <c r="DM76" s="103">
        <v>700</v>
      </c>
      <c r="DN76" s="103">
        <v>7420</v>
      </c>
    </row>
    <row r="77" spans="1:118" x14ac:dyDescent="0.3">
      <c r="A77" s="127">
        <v>70</v>
      </c>
      <c r="B77" s="128" t="s">
        <v>2573</v>
      </c>
      <c r="C77" s="91" t="s">
        <v>2609</v>
      </c>
      <c r="D77" s="91" t="s">
        <v>2968</v>
      </c>
      <c r="E77" s="91" t="s">
        <v>2574</v>
      </c>
      <c r="F77" s="91" t="s">
        <v>2981</v>
      </c>
      <c r="G77" s="91" t="s">
        <v>2610</v>
      </c>
      <c r="H77" s="129">
        <v>14478.71</v>
      </c>
      <c r="I77" s="129">
        <v>-9790</v>
      </c>
      <c r="J77" s="129">
        <v>-5275</v>
      </c>
      <c r="K77" s="129">
        <v>-4515</v>
      </c>
      <c r="L77" s="129">
        <v>38171.144545454539</v>
      </c>
      <c r="M77" s="129">
        <v>28381.144545454539</v>
      </c>
      <c r="N77" s="129">
        <v>39917.129999999997</v>
      </c>
      <c r="O77" s="130">
        <v>-4.3740255237424641E-2</v>
      </c>
      <c r="P77" s="129">
        <v>36000</v>
      </c>
      <c r="Q77" s="131">
        <v>-7618.8554545454608</v>
      </c>
      <c r="R77" s="132">
        <v>-0.21163487373737389</v>
      </c>
      <c r="S77" s="133">
        <v>1316.2463636363636</v>
      </c>
      <c r="T77" s="133">
        <v>1195.6272222222224</v>
      </c>
      <c r="U77" s="133">
        <v>1287.6493548387095</v>
      </c>
      <c r="V77" s="100">
        <v>6.5040650406504072E-2</v>
      </c>
      <c r="W77" s="100">
        <v>5.2673904302372336E-2</v>
      </c>
      <c r="X77" s="100">
        <v>0.10685249709639952</v>
      </c>
      <c r="Y77" s="100">
        <v>8.7253719340570982E-2</v>
      </c>
      <c r="Z77" s="100">
        <v>5.6329849012775837E-2</v>
      </c>
      <c r="AA77" s="100">
        <v>4.3827905106554078E-2</v>
      </c>
      <c r="AB77" s="100">
        <v>1.2195121951219513E-2</v>
      </c>
      <c r="AC77" s="100">
        <v>8.8459991958182542E-3</v>
      </c>
      <c r="AD77" s="91">
        <v>907</v>
      </c>
      <c r="AE77" s="103">
        <v>82.454545454545453</v>
      </c>
      <c r="AF77" s="91">
        <v>963</v>
      </c>
      <c r="AG77" s="103">
        <v>2487</v>
      </c>
      <c r="AH77" s="103">
        <v>217</v>
      </c>
      <c r="AI77" s="103">
        <v>131</v>
      </c>
      <c r="AJ77" s="103">
        <v>22</v>
      </c>
      <c r="AK77" s="103">
        <v>109</v>
      </c>
      <c r="AL77" s="103">
        <v>1722</v>
      </c>
      <c r="AM77" s="103">
        <v>184</v>
      </c>
      <c r="AN77" s="103">
        <v>112</v>
      </c>
      <c r="AO77" s="103">
        <v>21</v>
      </c>
      <c r="AP77" s="103">
        <v>97</v>
      </c>
      <c r="AQ77" s="134">
        <v>-5.8151609553478756E-2</v>
      </c>
      <c r="AR77" s="128">
        <v>75</v>
      </c>
      <c r="AS77" s="135">
        <v>197.72727272727272</v>
      </c>
      <c r="AT77" s="128">
        <v>210</v>
      </c>
      <c r="AU77" s="136">
        <v>193.04946666666666</v>
      </c>
      <c r="AV77" s="136">
        <v>190.08157142857141</v>
      </c>
      <c r="AW77" s="135">
        <v>70</v>
      </c>
      <c r="AX77" s="135">
        <v>184</v>
      </c>
      <c r="AY77" s="135">
        <v>4</v>
      </c>
      <c r="AZ77" s="135">
        <v>25</v>
      </c>
      <c r="BA77" s="135">
        <v>1</v>
      </c>
      <c r="BB77" s="135">
        <v>1</v>
      </c>
      <c r="BC77" s="135">
        <v>0</v>
      </c>
      <c r="BD77" s="135">
        <v>0</v>
      </c>
      <c r="BE77" s="137">
        <v>6</v>
      </c>
      <c r="BF77" s="134">
        <v>0.42857142857142855</v>
      </c>
      <c r="BG77" s="134">
        <v>0.35</v>
      </c>
      <c r="BH77" s="137">
        <v>14</v>
      </c>
      <c r="BI77" s="137">
        <v>10</v>
      </c>
      <c r="BJ77" s="100">
        <v>0.7142857142857143</v>
      </c>
      <c r="BK77" s="137">
        <v>0</v>
      </c>
      <c r="BL77" s="138">
        <v>50</v>
      </c>
      <c r="BM77" s="91">
        <v>4</v>
      </c>
      <c r="BN77" s="137">
        <v>8</v>
      </c>
      <c r="BO77" s="139">
        <v>62</v>
      </c>
      <c r="BP77" s="130">
        <v>0.08</v>
      </c>
      <c r="BQ77" s="100">
        <v>0.16</v>
      </c>
      <c r="BR77" s="100">
        <v>0.24</v>
      </c>
      <c r="BS77" s="139">
        <v>38</v>
      </c>
      <c r="BT77" s="100">
        <v>0.76</v>
      </c>
      <c r="BU77" s="91">
        <v>54</v>
      </c>
      <c r="BV77" s="103">
        <v>142.36363636363637</v>
      </c>
      <c r="BW77" s="91">
        <v>122</v>
      </c>
      <c r="BX77" s="91">
        <v>2</v>
      </c>
      <c r="BY77" s="100">
        <v>3.7037037037037035E-2</v>
      </c>
      <c r="BZ77" s="91">
        <v>12</v>
      </c>
      <c r="CA77" s="91">
        <v>24</v>
      </c>
      <c r="CB77" s="91">
        <v>134</v>
      </c>
      <c r="CC77" s="91">
        <v>28</v>
      </c>
      <c r="CD77" s="95">
        <v>795.98</v>
      </c>
      <c r="CE77" s="91">
        <v>26</v>
      </c>
      <c r="CF77" s="91">
        <v>39</v>
      </c>
      <c r="CG77" s="94">
        <v>1119.71</v>
      </c>
      <c r="CH77" s="94">
        <v>1641.13</v>
      </c>
      <c r="CI77" s="95">
        <v>46.654583333333335</v>
      </c>
      <c r="CJ77" s="95">
        <v>33.165833333333332</v>
      </c>
      <c r="CK77" s="134">
        <v>1.0833333333333333</v>
      </c>
      <c r="CL77" s="134">
        <v>0.29104477611940299</v>
      </c>
      <c r="CM77" s="100">
        <v>0.68493150684931503</v>
      </c>
      <c r="CN77" s="100">
        <v>0.80681818181818188</v>
      </c>
      <c r="CO77" s="140">
        <v>4.4285714285714288</v>
      </c>
      <c r="CP77" s="95">
        <v>28381.144545454539</v>
      </c>
      <c r="CQ77" s="103">
        <v>27</v>
      </c>
      <c r="CR77" s="103">
        <v>540</v>
      </c>
      <c r="CS77" s="102">
        <v>6.5040650406504072E-2</v>
      </c>
      <c r="CT77" s="103">
        <v>87</v>
      </c>
      <c r="CU77" s="103">
        <v>2175</v>
      </c>
      <c r="CV77" s="102">
        <v>1.2195121951219513E-2</v>
      </c>
      <c r="CW77" s="103">
        <v>113</v>
      </c>
      <c r="CX77" s="103">
        <v>1130</v>
      </c>
      <c r="CY77" s="102">
        <v>3.7037037037037035E-2</v>
      </c>
      <c r="CZ77" s="103">
        <v>4</v>
      </c>
      <c r="DA77" s="103">
        <v>20</v>
      </c>
      <c r="DB77" s="102">
        <v>33.165833333333332</v>
      </c>
      <c r="DC77" s="103">
        <v>127</v>
      </c>
      <c r="DD77" s="103">
        <v>1270</v>
      </c>
      <c r="DE77" s="102">
        <v>0.68493150684931503</v>
      </c>
      <c r="DF77" s="103">
        <v>36</v>
      </c>
      <c r="DG77" s="103">
        <v>540</v>
      </c>
      <c r="DH77" s="104">
        <v>0.7142857142857143</v>
      </c>
      <c r="DI77" s="103">
        <v>113</v>
      </c>
      <c r="DJ77" s="103">
        <v>1130</v>
      </c>
      <c r="DK77" s="102">
        <v>0.76</v>
      </c>
      <c r="DL77" s="103">
        <v>121</v>
      </c>
      <c r="DM77" s="103">
        <v>605</v>
      </c>
      <c r="DN77" s="103">
        <v>7410</v>
      </c>
    </row>
    <row r="78" spans="1:118" x14ac:dyDescent="0.3">
      <c r="A78" s="127">
        <v>70</v>
      </c>
      <c r="B78" s="128" t="s">
        <v>2559</v>
      </c>
      <c r="C78" s="91" t="s">
        <v>2575</v>
      </c>
      <c r="D78" s="91" t="s">
        <v>2539</v>
      </c>
      <c r="E78" s="91" t="s">
        <v>2560</v>
      </c>
      <c r="F78" s="91" t="s">
        <v>1214</v>
      </c>
      <c r="G78" s="91" t="s">
        <v>311</v>
      </c>
      <c r="H78" s="129">
        <v>19828.78</v>
      </c>
      <c r="I78" s="129">
        <v>-18883</v>
      </c>
      <c r="J78" s="129">
        <v>-14383</v>
      </c>
      <c r="K78" s="129">
        <v>-4500</v>
      </c>
      <c r="L78" s="129">
        <v>52275.874545454542</v>
      </c>
      <c r="M78" s="129">
        <v>33392.874545454542</v>
      </c>
      <c r="N78" s="129">
        <v>65020.37</v>
      </c>
      <c r="O78" s="132">
        <v>-0.19600773503050595</v>
      </c>
      <c r="P78" s="129">
        <v>54900</v>
      </c>
      <c r="Q78" s="131">
        <v>-21507.125454545458</v>
      </c>
      <c r="R78" s="132">
        <v>-0.39175091902632897</v>
      </c>
      <c r="S78" s="133">
        <v>1802.6163636363635</v>
      </c>
      <c r="T78" s="133">
        <v>1948.4011111111113</v>
      </c>
      <c r="U78" s="133">
        <v>2097.4312903225809</v>
      </c>
      <c r="V78" s="100">
        <v>6.7000000000000004E-2</v>
      </c>
      <c r="W78" s="100">
        <v>6.7961165048543687E-2</v>
      </c>
      <c r="X78" s="100">
        <v>8.8499999999999995E-2</v>
      </c>
      <c r="Y78" s="100">
        <v>0.1071695294996266</v>
      </c>
      <c r="Z78" s="100">
        <v>6.3E-2</v>
      </c>
      <c r="AA78" s="100">
        <v>6.0492905153099331E-2</v>
      </c>
      <c r="AB78" s="100">
        <v>1.4E-2</v>
      </c>
      <c r="AC78" s="100">
        <v>2.2778192681105303E-2</v>
      </c>
      <c r="AD78" s="91">
        <v>1067</v>
      </c>
      <c r="AE78" s="103">
        <v>97</v>
      </c>
      <c r="AF78" s="91">
        <v>1134</v>
      </c>
      <c r="AG78" s="103">
        <v>2678</v>
      </c>
      <c r="AH78" s="103">
        <v>287</v>
      </c>
      <c r="AI78" s="103">
        <v>182</v>
      </c>
      <c r="AJ78" s="103">
        <v>61</v>
      </c>
      <c r="AK78" s="103">
        <v>162</v>
      </c>
      <c r="AL78" s="103">
        <v>2000</v>
      </c>
      <c r="AM78" s="103">
        <v>177</v>
      </c>
      <c r="AN78" s="103">
        <v>134</v>
      </c>
      <c r="AO78" s="103">
        <v>28</v>
      </c>
      <c r="AP78" s="103">
        <v>126</v>
      </c>
      <c r="AQ78" s="134">
        <v>-5.9082892416225774E-2</v>
      </c>
      <c r="AR78" s="128">
        <v>110</v>
      </c>
      <c r="AS78" s="135">
        <v>290</v>
      </c>
      <c r="AT78" s="128">
        <v>342</v>
      </c>
      <c r="AU78" s="136">
        <v>180.26163636363634</v>
      </c>
      <c r="AV78" s="136">
        <v>190.11804093567252</v>
      </c>
      <c r="AW78" s="135">
        <v>85</v>
      </c>
      <c r="AX78" s="135">
        <v>254</v>
      </c>
      <c r="AY78" s="135">
        <v>20</v>
      </c>
      <c r="AZ78" s="135">
        <v>59</v>
      </c>
      <c r="BA78" s="135">
        <v>5</v>
      </c>
      <c r="BB78" s="135">
        <v>29</v>
      </c>
      <c r="BC78" s="135">
        <v>0</v>
      </c>
      <c r="BD78" s="135">
        <v>0</v>
      </c>
      <c r="BE78" s="137">
        <v>16</v>
      </c>
      <c r="BF78" s="134">
        <v>0.48484848484848486</v>
      </c>
      <c r="BG78" s="134">
        <v>0.5</v>
      </c>
      <c r="BH78" s="137">
        <v>33</v>
      </c>
      <c r="BI78" s="137">
        <v>13</v>
      </c>
      <c r="BJ78" s="100">
        <v>0.39393939393939392</v>
      </c>
      <c r="BK78" s="137">
        <v>0</v>
      </c>
      <c r="BL78" s="138">
        <v>54</v>
      </c>
      <c r="BM78" s="91">
        <v>3</v>
      </c>
      <c r="BN78" s="137">
        <v>6</v>
      </c>
      <c r="BO78" s="139">
        <v>63</v>
      </c>
      <c r="BP78" s="130">
        <v>5.5555555555555552E-2</v>
      </c>
      <c r="BQ78" s="100">
        <v>0.1111111111111111</v>
      </c>
      <c r="BR78" s="100">
        <v>0.16666666666666666</v>
      </c>
      <c r="BS78" s="139">
        <v>27</v>
      </c>
      <c r="BT78" s="100">
        <v>0.5</v>
      </c>
      <c r="BU78" s="91">
        <v>57</v>
      </c>
      <c r="BV78" s="103">
        <v>150.27272727272728</v>
      </c>
      <c r="BW78" s="91">
        <v>197</v>
      </c>
      <c r="BX78" s="91">
        <v>8</v>
      </c>
      <c r="BY78" s="100">
        <v>0.14035087719298245</v>
      </c>
      <c r="BZ78" s="91">
        <v>29</v>
      </c>
      <c r="CA78" s="91">
        <v>29</v>
      </c>
      <c r="CB78" s="91">
        <v>226</v>
      </c>
      <c r="CC78" s="91">
        <v>33</v>
      </c>
      <c r="CD78" s="95">
        <v>629.15</v>
      </c>
      <c r="CE78" s="91">
        <v>22</v>
      </c>
      <c r="CF78" s="91">
        <v>59</v>
      </c>
      <c r="CG78" s="94">
        <v>919.78</v>
      </c>
      <c r="CH78" s="94">
        <v>2593.37</v>
      </c>
      <c r="CI78" s="95">
        <v>31.716551724137929</v>
      </c>
      <c r="CJ78" s="95">
        <v>21.694827586206895</v>
      </c>
      <c r="CK78" s="134">
        <v>0.75862068965517238</v>
      </c>
      <c r="CL78" s="134">
        <v>0.26106194690265488</v>
      </c>
      <c r="CM78" s="100">
        <v>0.82608695652173902</v>
      </c>
      <c r="CN78" s="100">
        <v>0.80701754385964919</v>
      </c>
      <c r="CO78" s="140">
        <v>1.9090909090909092</v>
      </c>
      <c r="CP78" s="95">
        <v>33392.874545454542</v>
      </c>
      <c r="CQ78" s="103">
        <v>38</v>
      </c>
      <c r="CR78" s="103">
        <v>760</v>
      </c>
      <c r="CS78" s="102">
        <v>6.7000000000000004E-2</v>
      </c>
      <c r="CT78" s="103">
        <v>96</v>
      </c>
      <c r="CU78" s="103">
        <v>2400</v>
      </c>
      <c r="CV78" s="102">
        <v>1.4E-2</v>
      </c>
      <c r="CW78" s="103">
        <v>118</v>
      </c>
      <c r="CX78" s="103">
        <v>1180</v>
      </c>
      <c r="CY78" s="102">
        <v>0.14035087719298245</v>
      </c>
      <c r="CZ78" s="103">
        <v>32</v>
      </c>
      <c r="DA78" s="103">
        <v>160</v>
      </c>
      <c r="DB78" s="102">
        <v>21.694827586206895</v>
      </c>
      <c r="DC78" s="103">
        <v>83</v>
      </c>
      <c r="DD78" s="103">
        <v>830</v>
      </c>
      <c r="DE78" s="102">
        <v>0.82608695652173902</v>
      </c>
      <c r="DF78" s="103">
        <v>109</v>
      </c>
      <c r="DG78" s="103">
        <v>1635</v>
      </c>
      <c r="DH78" s="104">
        <v>0.39393939393939392</v>
      </c>
      <c r="DI78" s="103">
        <v>14</v>
      </c>
      <c r="DJ78" s="103">
        <v>140</v>
      </c>
      <c r="DK78" s="102">
        <v>0.5</v>
      </c>
      <c r="DL78" s="103">
        <v>61</v>
      </c>
      <c r="DM78" s="103">
        <v>305</v>
      </c>
      <c r="DN78" s="103">
        <v>7410</v>
      </c>
    </row>
    <row r="79" spans="1:118" x14ac:dyDescent="0.3">
      <c r="A79" s="127">
        <v>72</v>
      </c>
      <c r="B79" s="128" t="s">
        <v>2573</v>
      </c>
      <c r="C79" s="91" t="s">
        <v>2719</v>
      </c>
      <c r="D79" s="91" t="s">
        <v>2968</v>
      </c>
      <c r="E79" s="91" t="s">
        <v>2574</v>
      </c>
      <c r="F79" s="91" t="s">
        <v>2981</v>
      </c>
      <c r="G79" s="91" t="s">
        <v>2720</v>
      </c>
      <c r="H79" s="129">
        <v>35590.639999999999</v>
      </c>
      <c r="I79" s="129">
        <v>-22400</v>
      </c>
      <c r="J79" s="129">
        <v>-5192</v>
      </c>
      <c r="K79" s="129">
        <v>-17208</v>
      </c>
      <c r="L79" s="129">
        <v>93829.86909090908</v>
      </c>
      <c r="M79" s="129">
        <v>71429.86909090908</v>
      </c>
      <c r="N79" s="129">
        <v>88146.75</v>
      </c>
      <c r="O79" s="130">
        <v>6.4473382069209384E-2</v>
      </c>
      <c r="P79" s="129">
        <v>77400</v>
      </c>
      <c r="Q79" s="131">
        <v>-5970.1309090909199</v>
      </c>
      <c r="R79" s="132">
        <v>-7.7133474277660485E-2</v>
      </c>
      <c r="S79" s="133">
        <v>3235.5127272727273</v>
      </c>
      <c r="T79" s="133">
        <v>2322.7422222222222</v>
      </c>
      <c r="U79" s="133">
        <v>2843.4435483870966</v>
      </c>
      <c r="V79" s="100">
        <v>6.0311856428361281E-2</v>
      </c>
      <c r="W79" s="100">
        <v>5.1883439943141443E-2</v>
      </c>
      <c r="X79" s="100">
        <v>9.7675786996175337E-2</v>
      </c>
      <c r="Y79" s="100">
        <v>8.297796730632552E-2</v>
      </c>
      <c r="Z79" s="100">
        <v>5.5016181229773461E-2</v>
      </c>
      <c r="AA79" s="100">
        <v>4.6197583511016355E-2</v>
      </c>
      <c r="AB79" s="100">
        <v>1.1768167107972934E-2</v>
      </c>
      <c r="AC79" s="100">
        <v>9.5948827292110881E-3</v>
      </c>
      <c r="AD79" s="91">
        <v>1931</v>
      </c>
      <c r="AE79" s="103">
        <v>175.54545454545453</v>
      </c>
      <c r="AF79" s="91">
        <v>2408</v>
      </c>
      <c r="AG79" s="103">
        <v>5628</v>
      </c>
      <c r="AH79" s="103">
        <v>467</v>
      </c>
      <c r="AI79" s="103">
        <v>292</v>
      </c>
      <c r="AJ79" s="103">
        <v>54</v>
      </c>
      <c r="AK79" s="103">
        <v>260</v>
      </c>
      <c r="AL79" s="103">
        <v>3399</v>
      </c>
      <c r="AM79" s="103">
        <v>332</v>
      </c>
      <c r="AN79" s="103">
        <v>205</v>
      </c>
      <c r="AO79" s="103">
        <v>40</v>
      </c>
      <c r="AP79" s="103">
        <v>187</v>
      </c>
      <c r="AQ79" s="134">
        <v>-0.19808970099667778</v>
      </c>
      <c r="AR79" s="128">
        <v>190</v>
      </c>
      <c r="AS79" s="135">
        <v>500.90909090909093</v>
      </c>
      <c r="AT79" s="128">
        <v>468</v>
      </c>
      <c r="AU79" s="136">
        <v>187.31915789473683</v>
      </c>
      <c r="AV79" s="136">
        <v>188.34775641025641</v>
      </c>
      <c r="AW79" s="135">
        <v>171</v>
      </c>
      <c r="AX79" s="135">
        <v>419</v>
      </c>
      <c r="AY79" s="135">
        <v>18</v>
      </c>
      <c r="AZ79" s="135">
        <v>37</v>
      </c>
      <c r="BA79" s="135">
        <v>1</v>
      </c>
      <c r="BB79" s="135">
        <v>12</v>
      </c>
      <c r="BC79" s="135">
        <v>0</v>
      </c>
      <c r="BD79" s="135">
        <v>0</v>
      </c>
      <c r="BE79" s="137">
        <v>18</v>
      </c>
      <c r="BF79" s="134">
        <v>0.40909090909090912</v>
      </c>
      <c r="BG79" s="134">
        <v>0.41732283464566927</v>
      </c>
      <c r="BH79" s="137">
        <v>44</v>
      </c>
      <c r="BI79" s="137">
        <v>23</v>
      </c>
      <c r="BJ79" s="100">
        <v>0.52272727272727271</v>
      </c>
      <c r="BK79" s="137">
        <v>0</v>
      </c>
      <c r="BL79" s="138">
        <v>115</v>
      </c>
      <c r="BM79" s="91">
        <v>11</v>
      </c>
      <c r="BN79" s="137">
        <v>19</v>
      </c>
      <c r="BO79" s="139">
        <v>145</v>
      </c>
      <c r="BP79" s="130">
        <v>9.5652173913043481E-2</v>
      </c>
      <c r="BQ79" s="100">
        <v>0.16521739130434782</v>
      </c>
      <c r="BR79" s="100">
        <v>0.2608695652173913</v>
      </c>
      <c r="BS79" s="139">
        <v>70</v>
      </c>
      <c r="BT79" s="100">
        <v>0.60869565217391308</v>
      </c>
      <c r="BU79" s="91">
        <v>126</v>
      </c>
      <c r="BV79" s="103">
        <v>332.18181818181819</v>
      </c>
      <c r="BW79" s="91">
        <v>277</v>
      </c>
      <c r="BX79" s="91">
        <v>13</v>
      </c>
      <c r="BY79" s="100">
        <v>0.10317460317460317</v>
      </c>
      <c r="BZ79" s="91">
        <v>37</v>
      </c>
      <c r="CA79" s="91">
        <v>74</v>
      </c>
      <c r="CB79" s="91">
        <v>314</v>
      </c>
      <c r="CC79" s="91">
        <v>54</v>
      </c>
      <c r="CD79" s="95">
        <v>1132.47</v>
      </c>
      <c r="CE79" s="91">
        <v>39</v>
      </c>
      <c r="CF79" s="91">
        <v>94</v>
      </c>
      <c r="CG79" s="94">
        <v>1574.64</v>
      </c>
      <c r="CH79" s="94">
        <v>4162.75</v>
      </c>
      <c r="CI79" s="95">
        <v>21.278918918918919</v>
      </c>
      <c r="CJ79" s="95">
        <v>15.303648648648648</v>
      </c>
      <c r="CK79" s="134">
        <v>0.52702702702702697</v>
      </c>
      <c r="CL79" s="134">
        <v>0.29936305732484075</v>
      </c>
      <c r="CM79" s="100">
        <v>0.68627450980392157</v>
      </c>
      <c r="CN79" s="100">
        <v>0.8</v>
      </c>
      <c r="CO79" s="140">
        <v>3.2954545454545454</v>
      </c>
      <c r="CP79" s="95">
        <v>71429.86909090908</v>
      </c>
      <c r="CQ79" s="103">
        <v>121</v>
      </c>
      <c r="CR79" s="103">
        <v>2420</v>
      </c>
      <c r="CS79" s="102">
        <v>6.0311856428361281E-2</v>
      </c>
      <c r="CT79" s="103">
        <v>72</v>
      </c>
      <c r="CU79" s="103">
        <v>1800</v>
      </c>
      <c r="CV79" s="102">
        <v>1.1768167107972934E-2</v>
      </c>
      <c r="CW79" s="103">
        <v>110</v>
      </c>
      <c r="CX79" s="103">
        <v>1100</v>
      </c>
      <c r="CY79" s="102">
        <v>0.10317460317460317</v>
      </c>
      <c r="CZ79" s="103">
        <v>16</v>
      </c>
      <c r="DA79" s="103">
        <v>80</v>
      </c>
      <c r="DB79" s="102">
        <v>15.303648648648648</v>
      </c>
      <c r="DC79" s="103">
        <v>46</v>
      </c>
      <c r="DD79" s="103">
        <v>460</v>
      </c>
      <c r="DE79" s="102">
        <v>0.68627450980392157</v>
      </c>
      <c r="DF79" s="103">
        <v>37</v>
      </c>
      <c r="DG79" s="103">
        <v>555</v>
      </c>
      <c r="DH79" s="104">
        <v>0.52272727272727271</v>
      </c>
      <c r="DI79" s="103">
        <v>50</v>
      </c>
      <c r="DJ79" s="103">
        <v>500</v>
      </c>
      <c r="DK79" s="102">
        <v>0.60869565217391308</v>
      </c>
      <c r="DL79" s="103">
        <v>85</v>
      </c>
      <c r="DM79" s="103">
        <v>425</v>
      </c>
      <c r="DN79" s="103">
        <v>7340</v>
      </c>
    </row>
    <row r="80" spans="1:118" x14ac:dyDescent="0.3">
      <c r="A80" s="127">
        <v>73</v>
      </c>
      <c r="B80" s="128" t="s">
        <v>2522</v>
      </c>
      <c r="C80" s="91" t="s">
        <v>2597</v>
      </c>
      <c r="D80" s="91" t="s">
        <v>2539</v>
      </c>
      <c r="E80" s="91" t="s">
        <v>2523</v>
      </c>
      <c r="F80" s="91" t="s">
        <v>2556</v>
      </c>
      <c r="G80" s="91" t="s">
        <v>2598</v>
      </c>
      <c r="H80" s="129">
        <v>12152.59</v>
      </c>
      <c r="I80" s="129">
        <v>-4741</v>
      </c>
      <c r="J80" s="129">
        <v>-2936</v>
      </c>
      <c r="K80" s="129">
        <v>-1805</v>
      </c>
      <c r="L80" s="129">
        <v>32038.646363636362</v>
      </c>
      <c r="M80" s="129">
        <v>27297.646363636362</v>
      </c>
      <c r="N80" s="129">
        <v>31834.62</v>
      </c>
      <c r="O80" s="130">
        <v>6.4089460981899826E-3</v>
      </c>
      <c r="P80" s="129">
        <v>27900</v>
      </c>
      <c r="Q80" s="131">
        <v>-602.35363636363763</v>
      </c>
      <c r="R80" s="132">
        <v>-2.1589736070381282E-2</v>
      </c>
      <c r="S80" s="133">
        <v>1104.7809090909091</v>
      </c>
      <c r="T80" s="133">
        <v>874.85611111111109</v>
      </c>
      <c r="U80" s="133">
        <v>1026.9232258064517</v>
      </c>
      <c r="V80" s="100">
        <v>6.1463414634146341E-2</v>
      </c>
      <c r="W80" s="100">
        <v>6.3165365507452095E-2</v>
      </c>
      <c r="X80" s="100">
        <v>0.10439024390243902</v>
      </c>
      <c r="Y80" s="100">
        <v>0.10290986515259049</v>
      </c>
      <c r="Z80" s="100">
        <v>5.5609756097560976E-2</v>
      </c>
      <c r="AA80" s="100">
        <v>5.3938963804116398E-2</v>
      </c>
      <c r="AB80" s="100">
        <v>1.4634146341463415E-2</v>
      </c>
      <c r="AC80" s="100">
        <v>2.2001419446415899E-2</v>
      </c>
      <c r="AD80" s="91">
        <v>529</v>
      </c>
      <c r="AE80" s="103">
        <v>48.090909090909093</v>
      </c>
      <c r="AF80" s="91">
        <v>580</v>
      </c>
      <c r="AG80" s="103">
        <v>1409</v>
      </c>
      <c r="AH80" s="103">
        <v>145</v>
      </c>
      <c r="AI80" s="103">
        <v>89</v>
      </c>
      <c r="AJ80" s="103">
        <v>31</v>
      </c>
      <c r="AK80" s="103">
        <v>76</v>
      </c>
      <c r="AL80" s="103">
        <v>1025</v>
      </c>
      <c r="AM80" s="103">
        <v>107</v>
      </c>
      <c r="AN80" s="103">
        <v>63</v>
      </c>
      <c r="AO80" s="103">
        <v>15</v>
      </c>
      <c r="AP80" s="103">
        <v>57</v>
      </c>
      <c r="AQ80" s="134">
        <v>-8.793103448275863E-2</v>
      </c>
      <c r="AR80" s="128">
        <v>63</v>
      </c>
      <c r="AS80" s="135">
        <v>166.09090909090909</v>
      </c>
      <c r="AT80" s="128">
        <v>195</v>
      </c>
      <c r="AU80" s="136">
        <v>192.89825396825398</v>
      </c>
      <c r="AV80" s="136">
        <v>163.25446153846153</v>
      </c>
      <c r="AW80" s="135">
        <v>57</v>
      </c>
      <c r="AX80" s="135">
        <v>175</v>
      </c>
      <c r="AY80" s="135">
        <v>4</v>
      </c>
      <c r="AZ80" s="135">
        <v>17</v>
      </c>
      <c r="BA80" s="135">
        <v>2</v>
      </c>
      <c r="BB80" s="135">
        <v>3</v>
      </c>
      <c r="BC80" s="135">
        <v>0</v>
      </c>
      <c r="BD80" s="135">
        <v>0</v>
      </c>
      <c r="BE80" s="137">
        <v>7</v>
      </c>
      <c r="BF80" s="134">
        <v>0.41176470588235292</v>
      </c>
      <c r="BG80" s="134">
        <v>1.3414634146341464</v>
      </c>
      <c r="BH80" s="137">
        <v>17</v>
      </c>
      <c r="BI80" s="137">
        <v>8</v>
      </c>
      <c r="BJ80" s="100">
        <v>0.47058823529411764</v>
      </c>
      <c r="BK80" s="137">
        <v>0</v>
      </c>
      <c r="BL80" s="138">
        <v>33</v>
      </c>
      <c r="BM80" s="91">
        <v>2</v>
      </c>
      <c r="BN80" s="137">
        <v>6</v>
      </c>
      <c r="BO80" s="139">
        <v>41</v>
      </c>
      <c r="BP80" s="130">
        <v>6.0606060606060608E-2</v>
      </c>
      <c r="BQ80" s="100">
        <v>0.18181818181818182</v>
      </c>
      <c r="BR80" s="100">
        <v>0.24242424242424243</v>
      </c>
      <c r="BS80" s="139">
        <v>3</v>
      </c>
      <c r="BT80" s="100">
        <v>9.0909090909090912E-2</v>
      </c>
      <c r="BU80" s="91">
        <v>35</v>
      </c>
      <c r="BV80" s="103">
        <v>92.272727272727266</v>
      </c>
      <c r="BW80" s="91">
        <v>94</v>
      </c>
      <c r="BX80" s="91">
        <v>12</v>
      </c>
      <c r="BY80" s="100">
        <v>0.34285714285714286</v>
      </c>
      <c r="BZ80" s="91">
        <v>27</v>
      </c>
      <c r="CA80" s="91">
        <v>22</v>
      </c>
      <c r="CB80" s="91">
        <v>121</v>
      </c>
      <c r="CC80" s="91">
        <v>23</v>
      </c>
      <c r="CD80" s="95">
        <v>536.86</v>
      </c>
      <c r="CE80" s="91">
        <v>22</v>
      </c>
      <c r="CF80" s="91">
        <v>61</v>
      </c>
      <c r="CG80" s="94">
        <v>760.59</v>
      </c>
      <c r="CH80" s="94">
        <v>2156.62</v>
      </c>
      <c r="CI80" s="95">
        <v>34.572272727272725</v>
      </c>
      <c r="CJ80" s="95">
        <v>24.402727272727272</v>
      </c>
      <c r="CK80" s="134">
        <v>1</v>
      </c>
      <c r="CL80" s="134">
        <v>0.50413223140495866</v>
      </c>
      <c r="CM80" s="100">
        <v>0.88888888888888884</v>
      </c>
      <c r="CN80" s="100">
        <v>0.77419354838709675</v>
      </c>
      <c r="CO80" s="140">
        <v>2.4117647058823528</v>
      </c>
      <c r="CP80" s="95">
        <v>27297.646363636362</v>
      </c>
      <c r="CQ80" s="103">
        <v>24</v>
      </c>
      <c r="CR80" s="103">
        <v>480</v>
      </c>
      <c r="CS80" s="102">
        <v>6.1463414634146341E-2</v>
      </c>
      <c r="CT80" s="103">
        <v>75</v>
      </c>
      <c r="CU80" s="103">
        <v>1875</v>
      </c>
      <c r="CV80" s="102">
        <v>1.4634146341463415E-2</v>
      </c>
      <c r="CW80" s="103">
        <v>120</v>
      </c>
      <c r="CX80" s="103">
        <v>1200</v>
      </c>
      <c r="CY80" s="102">
        <v>0.34285714285714286</v>
      </c>
      <c r="CZ80" s="103">
        <v>92</v>
      </c>
      <c r="DA80" s="103">
        <v>460</v>
      </c>
      <c r="DB80" s="102">
        <v>24.402727272727272</v>
      </c>
      <c r="DC80" s="103">
        <v>100</v>
      </c>
      <c r="DD80" s="103">
        <v>1000</v>
      </c>
      <c r="DE80" s="102">
        <v>0.88888888888888884</v>
      </c>
      <c r="DF80" s="103">
        <v>133</v>
      </c>
      <c r="DG80" s="103">
        <v>1995</v>
      </c>
      <c r="DH80" s="104">
        <v>0.47058823529411764</v>
      </c>
      <c r="DI80" s="103">
        <v>31</v>
      </c>
      <c r="DJ80" s="103">
        <v>310</v>
      </c>
      <c r="DK80" s="102">
        <v>9.0909090909090912E-2</v>
      </c>
      <c r="DL80" s="103">
        <v>2</v>
      </c>
      <c r="DM80" s="103">
        <v>10</v>
      </c>
      <c r="DN80" s="103">
        <v>7330</v>
      </c>
    </row>
    <row r="81" spans="1:118" x14ac:dyDescent="0.3">
      <c r="A81" s="127">
        <v>74</v>
      </c>
      <c r="B81" s="128" t="s">
        <v>2562</v>
      </c>
      <c r="C81" s="91" t="s">
        <v>2611</v>
      </c>
      <c r="D81" s="91" t="s">
        <v>43</v>
      </c>
      <c r="E81" s="91" t="s">
        <v>2548</v>
      </c>
      <c r="F81" s="91" t="s">
        <v>2563</v>
      </c>
      <c r="G81" s="91" t="s">
        <v>3043</v>
      </c>
      <c r="H81" s="129">
        <v>35032.68</v>
      </c>
      <c r="I81" s="129">
        <v>-17296</v>
      </c>
      <c r="J81" s="129">
        <v>-12703</v>
      </c>
      <c r="K81" s="129">
        <v>-4593</v>
      </c>
      <c r="L81" s="129">
        <v>92358.883636363636</v>
      </c>
      <c r="M81" s="129">
        <v>75062.883636363636</v>
      </c>
      <c r="N81" s="129">
        <v>74880.38</v>
      </c>
      <c r="O81" s="130">
        <v>0.2334190028998735</v>
      </c>
      <c r="P81" s="129">
        <v>61200</v>
      </c>
      <c r="Q81" s="131">
        <v>13862.883636363636</v>
      </c>
      <c r="R81" s="132">
        <v>0.22651770647653002</v>
      </c>
      <c r="S81" s="133">
        <v>3184.7890909090911</v>
      </c>
      <c r="T81" s="133">
        <v>1453.74</v>
      </c>
      <c r="U81" s="133">
        <v>2415.4961290322581</v>
      </c>
      <c r="V81" s="100">
        <v>4.813805631244323E-2</v>
      </c>
      <c r="W81" s="100">
        <v>3.6324786324786328E-2</v>
      </c>
      <c r="X81" s="100">
        <v>9.3248561913412048E-2</v>
      </c>
      <c r="Y81" s="100">
        <v>7.5498575498575499E-2</v>
      </c>
      <c r="Z81" s="100">
        <v>4.4504995458673931E-2</v>
      </c>
      <c r="AA81" s="100">
        <v>3.4188034188034191E-2</v>
      </c>
      <c r="AB81" s="100">
        <v>1.1201937632455344E-2</v>
      </c>
      <c r="AC81" s="100">
        <v>7.1225071225071226E-3</v>
      </c>
      <c r="AD81" s="91">
        <v>1976</v>
      </c>
      <c r="AE81" s="103">
        <v>179.63636363636363</v>
      </c>
      <c r="AF81" s="91">
        <v>1960</v>
      </c>
      <c r="AG81" s="103">
        <v>4212</v>
      </c>
      <c r="AH81" s="103">
        <v>318</v>
      </c>
      <c r="AI81" s="103">
        <v>153</v>
      </c>
      <c r="AJ81" s="103">
        <v>30</v>
      </c>
      <c r="AK81" s="103">
        <v>144</v>
      </c>
      <c r="AL81" s="103">
        <v>3303</v>
      </c>
      <c r="AM81" s="103">
        <v>308</v>
      </c>
      <c r="AN81" s="103">
        <v>159</v>
      </c>
      <c r="AO81" s="103">
        <v>37</v>
      </c>
      <c r="AP81" s="103">
        <v>147</v>
      </c>
      <c r="AQ81" s="134">
        <v>8.1632653061225469E-3</v>
      </c>
      <c r="AR81" s="128">
        <v>197</v>
      </c>
      <c r="AS81" s="135">
        <v>519.36363636363637</v>
      </c>
      <c r="AT81" s="128">
        <v>409</v>
      </c>
      <c r="AU81" s="136">
        <v>177.83086294416245</v>
      </c>
      <c r="AV81" s="136">
        <v>183.08161369193155</v>
      </c>
      <c r="AW81" s="135">
        <v>163</v>
      </c>
      <c r="AX81" s="135">
        <v>328</v>
      </c>
      <c r="AY81" s="135">
        <v>23</v>
      </c>
      <c r="AZ81" s="135">
        <v>63</v>
      </c>
      <c r="BA81" s="135">
        <v>11</v>
      </c>
      <c r="BB81" s="135">
        <v>15</v>
      </c>
      <c r="BC81" s="135">
        <v>0</v>
      </c>
      <c r="BD81" s="135">
        <v>3</v>
      </c>
      <c r="BE81" s="137">
        <v>19</v>
      </c>
      <c r="BF81" s="134">
        <v>0.26027397260273971</v>
      </c>
      <c r="BG81" s="134">
        <v>0.2929936305732484</v>
      </c>
      <c r="BH81" s="137">
        <v>73</v>
      </c>
      <c r="BI81" s="137">
        <v>40</v>
      </c>
      <c r="BJ81" s="100">
        <v>0.54794520547945202</v>
      </c>
      <c r="BK81" s="137">
        <v>0</v>
      </c>
      <c r="BL81" s="138">
        <v>95</v>
      </c>
      <c r="BM81" s="91">
        <v>8</v>
      </c>
      <c r="BN81" s="137">
        <v>7</v>
      </c>
      <c r="BO81" s="139">
        <v>110</v>
      </c>
      <c r="BP81" s="130">
        <v>8.4210526315789472E-2</v>
      </c>
      <c r="BQ81" s="100">
        <v>7.3684210526315783E-2</v>
      </c>
      <c r="BR81" s="100">
        <v>0.15789473684210525</v>
      </c>
      <c r="BS81" s="139">
        <v>56</v>
      </c>
      <c r="BT81" s="100">
        <v>0.58947368421052626</v>
      </c>
      <c r="BU81" s="91">
        <v>103</v>
      </c>
      <c r="BV81" s="103">
        <v>271.54545454545456</v>
      </c>
      <c r="BW81" s="91">
        <v>199</v>
      </c>
      <c r="BX81" s="91">
        <v>10</v>
      </c>
      <c r="BY81" s="100">
        <v>9.7087378640776698E-2</v>
      </c>
      <c r="BZ81" s="91">
        <v>36</v>
      </c>
      <c r="CA81" s="91">
        <v>40</v>
      </c>
      <c r="CB81" s="91">
        <v>235</v>
      </c>
      <c r="CC81" s="91">
        <v>65</v>
      </c>
      <c r="CD81" s="95">
        <v>934.35</v>
      </c>
      <c r="CE81" s="91">
        <v>35</v>
      </c>
      <c r="CF81" s="91">
        <v>71</v>
      </c>
      <c r="CG81" s="94">
        <v>1305.68</v>
      </c>
      <c r="CH81" s="94">
        <v>3018.38</v>
      </c>
      <c r="CI81" s="95">
        <v>32.642000000000003</v>
      </c>
      <c r="CJ81" s="95">
        <v>23.358750000000001</v>
      </c>
      <c r="CK81" s="134">
        <v>0.875</v>
      </c>
      <c r="CL81" s="134">
        <v>0.30212765957446808</v>
      </c>
      <c r="CM81" s="100">
        <v>0.75</v>
      </c>
      <c r="CN81" s="100">
        <v>0.89795918367346939</v>
      </c>
      <c r="CO81" s="140">
        <v>1.5068493150684932</v>
      </c>
      <c r="CP81" s="95">
        <v>75062.883636363636</v>
      </c>
      <c r="CQ81" s="103">
        <v>125</v>
      </c>
      <c r="CR81" s="103">
        <v>2500</v>
      </c>
      <c r="CS81" s="102">
        <v>4.813805631244323E-2</v>
      </c>
      <c r="CT81" s="103">
        <v>29</v>
      </c>
      <c r="CU81" s="103">
        <v>725</v>
      </c>
      <c r="CV81" s="102">
        <v>1.1201937632455344E-2</v>
      </c>
      <c r="CW81" s="103">
        <v>104</v>
      </c>
      <c r="CX81" s="103">
        <v>1040</v>
      </c>
      <c r="CY81" s="102">
        <v>9.7087378640776698E-2</v>
      </c>
      <c r="CZ81" s="103">
        <v>15</v>
      </c>
      <c r="DA81" s="103">
        <v>75</v>
      </c>
      <c r="DB81" s="102">
        <v>23.358750000000001</v>
      </c>
      <c r="DC81" s="103">
        <v>94</v>
      </c>
      <c r="DD81" s="103">
        <v>940</v>
      </c>
      <c r="DE81" s="102">
        <v>0.75</v>
      </c>
      <c r="DF81" s="103">
        <v>70</v>
      </c>
      <c r="DG81" s="103">
        <v>1050</v>
      </c>
      <c r="DH81" s="104">
        <v>0.54794520547945202</v>
      </c>
      <c r="DI81" s="103">
        <v>57</v>
      </c>
      <c r="DJ81" s="103">
        <v>570</v>
      </c>
      <c r="DK81" s="102">
        <v>0.58947368421052626</v>
      </c>
      <c r="DL81" s="103">
        <v>83</v>
      </c>
      <c r="DM81" s="103">
        <v>415</v>
      </c>
      <c r="DN81" s="103">
        <v>7315</v>
      </c>
    </row>
    <row r="82" spans="1:118" x14ac:dyDescent="0.3">
      <c r="A82" s="127">
        <v>75</v>
      </c>
      <c r="B82" s="128" t="s">
        <v>2529</v>
      </c>
      <c r="C82" s="91" t="s">
        <v>2621</v>
      </c>
      <c r="D82" s="91" t="s">
        <v>2970</v>
      </c>
      <c r="E82" s="91" t="s">
        <v>2531</v>
      </c>
      <c r="F82" s="91" t="s">
        <v>2538</v>
      </c>
      <c r="G82" s="91" t="s">
        <v>2622</v>
      </c>
      <c r="H82" s="129">
        <v>29599.48</v>
      </c>
      <c r="I82" s="129">
        <v>-8076</v>
      </c>
      <c r="J82" s="129">
        <v>-3141</v>
      </c>
      <c r="K82" s="129">
        <v>-4935</v>
      </c>
      <c r="L82" s="129">
        <v>78034.992727272736</v>
      </c>
      <c r="M82" s="129">
        <v>69958.992727272736</v>
      </c>
      <c r="N82" s="129">
        <v>97369.24</v>
      </c>
      <c r="O82" s="130">
        <v>-0.19856627485977363</v>
      </c>
      <c r="P82" s="129">
        <v>78300</v>
      </c>
      <c r="Q82" s="131">
        <v>-8341.0072727272636</v>
      </c>
      <c r="R82" s="132">
        <v>-0.10652627423661898</v>
      </c>
      <c r="S82" s="133">
        <v>2690.8618181818183</v>
      </c>
      <c r="T82" s="133">
        <v>2705.5844444444447</v>
      </c>
      <c r="U82" s="133">
        <v>3140.9432258064517</v>
      </c>
      <c r="V82" s="100">
        <v>6.3179176143543084E-2</v>
      </c>
      <c r="W82" s="100">
        <v>9.6534653465346537E-2</v>
      </c>
      <c r="X82" s="100">
        <v>8.516552944149608E-2</v>
      </c>
      <c r="Y82" s="100">
        <v>0.13063806380638063</v>
      </c>
      <c r="Z82" s="100">
        <v>4.8774323982815261E-2</v>
      </c>
      <c r="AA82" s="100">
        <v>7.6457645764576462E-2</v>
      </c>
      <c r="AB82" s="100">
        <v>5.5597675006317914E-3</v>
      </c>
      <c r="AC82" s="100">
        <v>8.8008800880088004E-3</v>
      </c>
      <c r="AD82" s="91">
        <v>2201</v>
      </c>
      <c r="AE82" s="103">
        <v>200.09090909090909</v>
      </c>
      <c r="AF82" s="91">
        <v>1441</v>
      </c>
      <c r="AG82" s="103">
        <v>3636</v>
      </c>
      <c r="AH82" s="103">
        <v>475</v>
      </c>
      <c r="AI82" s="103">
        <v>351</v>
      </c>
      <c r="AJ82" s="103">
        <v>32</v>
      </c>
      <c r="AK82" s="103">
        <v>278</v>
      </c>
      <c r="AL82" s="103">
        <v>3957</v>
      </c>
      <c r="AM82" s="103">
        <v>337</v>
      </c>
      <c r="AN82" s="103">
        <v>250</v>
      </c>
      <c r="AO82" s="103">
        <v>22</v>
      </c>
      <c r="AP82" s="103">
        <v>193</v>
      </c>
      <c r="AQ82" s="134">
        <v>0.52741151977793188</v>
      </c>
      <c r="AR82" s="128">
        <v>137</v>
      </c>
      <c r="AS82" s="135">
        <v>361.18181818181819</v>
      </c>
      <c r="AT82" s="128">
        <v>438</v>
      </c>
      <c r="AU82" s="136">
        <v>216.05459854014597</v>
      </c>
      <c r="AV82" s="136">
        <v>222.30420091324203</v>
      </c>
      <c r="AW82" s="135">
        <v>130</v>
      </c>
      <c r="AX82" s="135">
        <v>399</v>
      </c>
      <c r="AY82" s="135">
        <v>5</v>
      </c>
      <c r="AZ82" s="135">
        <v>34</v>
      </c>
      <c r="BA82" s="135">
        <v>2</v>
      </c>
      <c r="BB82" s="135">
        <v>5</v>
      </c>
      <c r="BC82" s="135">
        <v>0</v>
      </c>
      <c r="BD82" s="135">
        <v>0</v>
      </c>
      <c r="BE82" s="137">
        <v>6</v>
      </c>
      <c r="BF82" s="134">
        <v>0.15789473684210525</v>
      </c>
      <c r="BG82" s="134">
        <v>0.24489795918367346</v>
      </c>
      <c r="BH82" s="137">
        <v>38</v>
      </c>
      <c r="BI82" s="137">
        <v>18</v>
      </c>
      <c r="BJ82" s="100">
        <v>0.47368421052631576</v>
      </c>
      <c r="BK82" s="137">
        <v>0</v>
      </c>
      <c r="BL82" s="138">
        <v>76</v>
      </c>
      <c r="BM82" s="91">
        <v>15</v>
      </c>
      <c r="BN82" s="137">
        <v>36</v>
      </c>
      <c r="BO82" s="139">
        <v>127</v>
      </c>
      <c r="BP82" s="130">
        <v>0.19736842105263158</v>
      </c>
      <c r="BQ82" s="100">
        <v>0.47368421052631576</v>
      </c>
      <c r="BR82" s="100">
        <v>0.67105263157894735</v>
      </c>
      <c r="BS82" s="139">
        <v>58</v>
      </c>
      <c r="BT82" s="100">
        <v>0.76315789473684215</v>
      </c>
      <c r="BU82" s="91">
        <v>91</v>
      </c>
      <c r="BV82" s="103">
        <v>239.90909090909091</v>
      </c>
      <c r="BW82" s="91">
        <v>310</v>
      </c>
      <c r="BX82" s="91">
        <v>46</v>
      </c>
      <c r="BY82" s="100">
        <v>0.50549450549450547</v>
      </c>
      <c r="BZ82" s="91">
        <v>151</v>
      </c>
      <c r="CA82" s="91">
        <v>93</v>
      </c>
      <c r="CB82" s="91">
        <v>461</v>
      </c>
      <c r="CC82" s="91">
        <v>29</v>
      </c>
      <c r="CD82" s="95">
        <v>1570.8</v>
      </c>
      <c r="CE82" s="91">
        <v>48</v>
      </c>
      <c r="CF82" s="91">
        <v>185</v>
      </c>
      <c r="CG82" s="94">
        <v>2094.48</v>
      </c>
      <c r="CH82" s="94">
        <v>8734.24</v>
      </c>
      <c r="CI82" s="95">
        <v>22.521290322580647</v>
      </c>
      <c r="CJ82" s="95">
        <v>16.890322580645162</v>
      </c>
      <c r="CK82" s="134">
        <v>0.5161290322580645</v>
      </c>
      <c r="CL82" s="134">
        <v>0.40130151843817785</v>
      </c>
      <c r="CM82" s="100">
        <v>0.64227642276422758</v>
      </c>
      <c r="CN82" s="100">
        <v>0.70796460176991149</v>
      </c>
      <c r="CO82" s="140">
        <v>3.3421052631578947</v>
      </c>
      <c r="CP82" s="95">
        <v>69958.992727272736</v>
      </c>
      <c r="CQ82" s="103">
        <v>118</v>
      </c>
      <c r="CR82" s="103">
        <v>2360</v>
      </c>
      <c r="CS82" s="102">
        <v>6.3179176143543084E-2</v>
      </c>
      <c r="CT82" s="103">
        <v>80</v>
      </c>
      <c r="CU82" s="103">
        <v>2000</v>
      </c>
      <c r="CV82" s="102">
        <v>5.5597675006317914E-3</v>
      </c>
      <c r="CW82" s="103">
        <v>45</v>
      </c>
      <c r="CX82" s="103">
        <v>450</v>
      </c>
      <c r="CY82" s="102">
        <v>0.50549450549450547</v>
      </c>
      <c r="CZ82" s="103">
        <v>124</v>
      </c>
      <c r="DA82" s="103">
        <v>620</v>
      </c>
      <c r="DB82" s="102">
        <v>16.890322580645162</v>
      </c>
      <c r="DC82" s="103">
        <v>54</v>
      </c>
      <c r="DD82" s="103">
        <v>540</v>
      </c>
      <c r="DE82" s="102">
        <v>0.64227642276422758</v>
      </c>
      <c r="DF82" s="103">
        <v>23</v>
      </c>
      <c r="DG82" s="103">
        <v>345</v>
      </c>
      <c r="DH82" s="104">
        <v>0.47368421052631576</v>
      </c>
      <c r="DI82" s="103">
        <v>35</v>
      </c>
      <c r="DJ82" s="103">
        <v>350</v>
      </c>
      <c r="DK82" s="102">
        <v>0.76315789473684215</v>
      </c>
      <c r="DL82" s="103">
        <v>123</v>
      </c>
      <c r="DM82" s="103">
        <v>615</v>
      </c>
      <c r="DN82" s="103">
        <v>7280</v>
      </c>
    </row>
    <row r="83" spans="1:118" x14ac:dyDescent="0.3">
      <c r="A83" s="127">
        <v>76</v>
      </c>
      <c r="B83" s="128" t="s">
        <v>2529</v>
      </c>
      <c r="C83" s="91" t="s">
        <v>2665</v>
      </c>
      <c r="D83" s="91" t="s">
        <v>2970</v>
      </c>
      <c r="E83" s="91" t="s">
        <v>2531</v>
      </c>
      <c r="F83" s="91" t="s">
        <v>2530</v>
      </c>
      <c r="G83" s="91" t="s">
        <v>440</v>
      </c>
      <c r="H83" s="129">
        <v>19898.7</v>
      </c>
      <c r="I83" s="129">
        <v>-8786</v>
      </c>
      <c r="J83" s="129">
        <v>-5668</v>
      </c>
      <c r="K83" s="129">
        <v>-3118</v>
      </c>
      <c r="L83" s="129">
        <v>52460.209090909098</v>
      </c>
      <c r="M83" s="129">
        <v>43674.209090909098</v>
      </c>
      <c r="N83" s="129">
        <v>41110.129999999997</v>
      </c>
      <c r="O83" s="130">
        <v>0.27608959375485065</v>
      </c>
      <c r="P83" s="129">
        <v>36900</v>
      </c>
      <c r="Q83" s="131">
        <v>6774.2090909090984</v>
      </c>
      <c r="R83" s="132">
        <v>0.18358290219265849</v>
      </c>
      <c r="S83" s="133">
        <v>1808.9727272727273</v>
      </c>
      <c r="T83" s="133">
        <v>944.51666666666665</v>
      </c>
      <c r="U83" s="133">
        <v>1326.1332258064515</v>
      </c>
      <c r="V83" s="100">
        <v>5.6983240223463689E-2</v>
      </c>
      <c r="W83" s="100">
        <v>4.0406976744186043E-2</v>
      </c>
      <c r="X83" s="100">
        <v>8.1564245810055849E-2</v>
      </c>
      <c r="Y83" s="100">
        <v>5.9883720930232559E-2</v>
      </c>
      <c r="Z83" s="100">
        <v>5.065176908752328E-2</v>
      </c>
      <c r="AA83" s="100">
        <v>3.0523255813953487E-2</v>
      </c>
      <c r="AB83" s="100">
        <v>5.2141527001862194E-3</v>
      </c>
      <c r="AC83" s="100">
        <v>5.5232558139534883E-3</v>
      </c>
      <c r="AD83" s="91">
        <v>1556</v>
      </c>
      <c r="AE83" s="103">
        <v>141.45454545454547</v>
      </c>
      <c r="AF83" s="91">
        <v>1527</v>
      </c>
      <c r="AG83" s="103">
        <v>3440</v>
      </c>
      <c r="AH83" s="103">
        <v>206</v>
      </c>
      <c r="AI83" s="103">
        <v>139</v>
      </c>
      <c r="AJ83" s="103">
        <v>19</v>
      </c>
      <c r="AK83" s="103">
        <v>105</v>
      </c>
      <c r="AL83" s="103">
        <v>2685</v>
      </c>
      <c r="AM83" s="103">
        <v>219</v>
      </c>
      <c r="AN83" s="103">
        <v>153</v>
      </c>
      <c r="AO83" s="103">
        <v>14</v>
      </c>
      <c r="AP83" s="103">
        <v>136</v>
      </c>
      <c r="AQ83" s="134">
        <v>1.8991486574983618E-2</v>
      </c>
      <c r="AR83" s="128">
        <v>101</v>
      </c>
      <c r="AS83" s="135">
        <v>266.27272727272725</v>
      </c>
      <c r="AT83" s="128">
        <v>217</v>
      </c>
      <c r="AU83" s="136">
        <v>197.01683168316833</v>
      </c>
      <c r="AV83" s="136">
        <v>189.44760368663594</v>
      </c>
      <c r="AW83" s="135">
        <v>96</v>
      </c>
      <c r="AX83" s="135">
        <v>200</v>
      </c>
      <c r="AY83" s="135">
        <v>5</v>
      </c>
      <c r="AZ83" s="135">
        <v>14</v>
      </c>
      <c r="BA83" s="135">
        <v>0</v>
      </c>
      <c r="BB83" s="135">
        <v>3</v>
      </c>
      <c r="BC83" s="135">
        <v>0</v>
      </c>
      <c r="BD83" s="135">
        <v>0</v>
      </c>
      <c r="BE83" s="137">
        <v>3</v>
      </c>
      <c r="BF83" s="134">
        <v>0.13636363636363635</v>
      </c>
      <c r="BG83" s="134">
        <v>0.31707317073170732</v>
      </c>
      <c r="BH83" s="137">
        <v>22</v>
      </c>
      <c r="BI83" s="137">
        <v>15</v>
      </c>
      <c r="BJ83" s="100">
        <v>0.68181818181818177</v>
      </c>
      <c r="BK83" s="137">
        <v>0</v>
      </c>
      <c r="BL83" s="138">
        <v>57</v>
      </c>
      <c r="BM83" s="91">
        <v>18</v>
      </c>
      <c r="BN83" s="137">
        <v>10</v>
      </c>
      <c r="BO83" s="139">
        <v>85</v>
      </c>
      <c r="BP83" s="130">
        <v>0.31578947368421051</v>
      </c>
      <c r="BQ83" s="100">
        <v>0.17543859649122806</v>
      </c>
      <c r="BR83" s="100">
        <v>0.49122807017543857</v>
      </c>
      <c r="BS83" s="139">
        <v>53</v>
      </c>
      <c r="BT83" s="100">
        <v>0.92982456140350878</v>
      </c>
      <c r="BU83" s="91">
        <v>75</v>
      </c>
      <c r="BV83" s="103">
        <v>197.72727272727272</v>
      </c>
      <c r="BW83" s="91">
        <v>160</v>
      </c>
      <c r="BX83" s="91">
        <v>16</v>
      </c>
      <c r="BY83" s="100">
        <v>0.21333333333333335</v>
      </c>
      <c r="BZ83" s="91">
        <v>27</v>
      </c>
      <c r="CA83" s="91">
        <v>39</v>
      </c>
      <c r="CB83" s="91">
        <v>187</v>
      </c>
      <c r="CC83" s="91">
        <v>34</v>
      </c>
      <c r="CD83" s="95">
        <v>803.74</v>
      </c>
      <c r="CE83" s="91">
        <v>25</v>
      </c>
      <c r="CF83" s="91">
        <v>51</v>
      </c>
      <c r="CG83" s="94">
        <v>1096.7</v>
      </c>
      <c r="CH83" s="94">
        <v>2099.13</v>
      </c>
      <c r="CI83" s="95">
        <v>28.120512820512822</v>
      </c>
      <c r="CJ83" s="95">
        <v>20.608717948717949</v>
      </c>
      <c r="CK83" s="134">
        <v>0.64102564102564108</v>
      </c>
      <c r="CL83" s="134">
        <v>0.27272727272727271</v>
      </c>
      <c r="CM83" s="100">
        <v>0.77586206896551713</v>
      </c>
      <c r="CN83" s="100">
        <v>0.75</v>
      </c>
      <c r="CO83" s="140">
        <v>3.8636363636363638</v>
      </c>
      <c r="CP83" s="95">
        <v>43674.209090909098</v>
      </c>
      <c r="CQ83" s="103">
        <v>67</v>
      </c>
      <c r="CR83" s="103">
        <v>1340</v>
      </c>
      <c r="CS83" s="102">
        <v>5.6983240223463689E-2</v>
      </c>
      <c r="CT83" s="103">
        <v>59</v>
      </c>
      <c r="CU83" s="103">
        <v>1475</v>
      </c>
      <c r="CV83" s="102">
        <v>5.2141527001862194E-3</v>
      </c>
      <c r="CW83" s="103">
        <v>39</v>
      </c>
      <c r="CX83" s="103">
        <v>390</v>
      </c>
      <c r="CY83" s="102">
        <v>0.21333333333333335</v>
      </c>
      <c r="CZ83" s="103">
        <v>49</v>
      </c>
      <c r="DA83" s="103">
        <v>245</v>
      </c>
      <c r="DB83" s="102">
        <v>20.608717948717949</v>
      </c>
      <c r="DC83" s="103">
        <v>77</v>
      </c>
      <c r="DD83" s="103">
        <v>770</v>
      </c>
      <c r="DE83" s="102">
        <v>0.77586206896551713</v>
      </c>
      <c r="DF83" s="103">
        <v>85</v>
      </c>
      <c r="DG83" s="103">
        <v>1275</v>
      </c>
      <c r="DH83" s="104">
        <v>0.68181818181818177</v>
      </c>
      <c r="DI83" s="103">
        <v>103</v>
      </c>
      <c r="DJ83" s="103">
        <v>1030</v>
      </c>
      <c r="DK83" s="102">
        <v>0.92982456140350878</v>
      </c>
      <c r="DL83" s="103">
        <v>142</v>
      </c>
      <c r="DM83" s="103">
        <v>710</v>
      </c>
      <c r="DN83" s="103">
        <v>7235</v>
      </c>
    </row>
    <row r="84" spans="1:118" x14ac:dyDescent="0.3">
      <c r="A84" s="127">
        <v>77</v>
      </c>
      <c r="B84" s="128" t="s">
        <v>2562</v>
      </c>
      <c r="C84" s="91" t="s">
        <v>2866</v>
      </c>
      <c r="D84" s="91" t="s">
        <v>2968</v>
      </c>
      <c r="E84" s="91" t="s">
        <v>2548</v>
      </c>
      <c r="F84" s="91" t="s">
        <v>2977</v>
      </c>
      <c r="G84" s="91" t="s">
        <v>733</v>
      </c>
      <c r="H84" s="129">
        <v>22989.52</v>
      </c>
      <c r="I84" s="129">
        <v>-9179</v>
      </c>
      <c r="J84" s="129">
        <v>-5823</v>
      </c>
      <c r="K84" s="129">
        <v>-3356</v>
      </c>
      <c r="L84" s="129">
        <v>60608.734545454543</v>
      </c>
      <c r="M84" s="129">
        <v>51429.734545454543</v>
      </c>
      <c r="N84" s="129">
        <v>53243.11</v>
      </c>
      <c r="O84" s="130">
        <v>0.13833948740887858</v>
      </c>
      <c r="P84" s="129">
        <v>43200</v>
      </c>
      <c r="Q84" s="131">
        <v>8229.734545454543</v>
      </c>
      <c r="R84" s="132">
        <v>0.19050311447811441</v>
      </c>
      <c r="S84" s="133">
        <v>2089.9563636363637</v>
      </c>
      <c r="T84" s="133">
        <v>1122.8044444444445</v>
      </c>
      <c r="U84" s="133">
        <v>1717.5196774193548</v>
      </c>
      <c r="V84" s="100">
        <v>6.6779374471682168E-2</v>
      </c>
      <c r="W84" s="100">
        <v>5.9831629585087191E-2</v>
      </c>
      <c r="X84" s="100">
        <v>8.0726965342349952E-2</v>
      </c>
      <c r="Y84" s="100">
        <v>7.8773301262778109E-2</v>
      </c>
      <c r="Z84" s="100">
        <v>4.1842772612003379E-2</v>
      </c>
      <c r="AA84" s="100">
        <v>3.9987973541791941E-2</v>
      </c>
      <c r="AB84" s="100">
        <v>2.5359256128486894E-3</v>
      </c>
      <c r="AC84" s="100">
        <v>5.7125676488274206E-3</v>
      </c>
      <c r="AD84" s="91">
        <v>1251</v>
      </c>
      <c r="AE84" s="103">
        <v>113.72727272727273</v>
      </c>
      <c r="AF84" s="91">
        <v>1385</v>
      </c>
      <c r="AG84" s="103">
        <v>3326</v>
      </c>
      <c r="AH84" s="103">
        <v>262</v>
      </c>
      <c r="AI84" s="103">
        <v>199</v>
      </c>
      <c r="AJ84" s="103">
        <v>19</v>
      </c>
      <c r="AK84" s="103">
        <v>133</v>
      </c>
      <c r="AL84" s="103">
        <v>2366</v>
      </c>
      <c r="AM84" s="103">
        <v>191</v>
      </c>
      <c r="AN84" s="103">
        <v>158</v>
      </c>
      <c r="AO84" s="103">
        <v>6</v>
      </c>
      <c r="AP84" s="103">
        <v>99</v>
      </c>
      <c r="AQ84" s="134">
        <v>-9.6750902527075855E-2</v>
      </c>
      <c r="AR84" s="128">
        <v>109</v>
      </c>
      <c r="AS84" s="135">
        <v>287.36363636363637</v>
      </c>
      <c r="AT84" s="128">
        <v>201</v>
      </c>
      <c r="AU84" s="136">
        <v>210.91302752293578</v>
      </c>
      <c r="AV84" s="136">
        <v>264.89109452736318</v>
      </c>
      <c r="AW84" s="135">
        <v>100</v>
      </c>
      <c r="AX84" s="135">
        <v>197</v>
      </c>
      <c r="AY84" s="135">
        <v>7</v>
      </c>
      <c r="AZ84" s="135">
        <v>3</v>
      </c>
      <c r="BA84" s="135">
        <v>2</v>
      </c>
      <c r="BB84" s="135">
        <v>1</v>
      </c>
      <c r="BC84" s="135">
        <v>0</v>
      </c>
      <c r="BD84" s="135">
        <v>0</v>
      </c>
      <c r="BE84" s="137">
        <v>8</v>
      </c>
      <c r="BF84" s="134">
        <v>0.42105263157894735</v>
      </c>
      <c r="BG84" s="134">
        <v>0.16129032258064516</v>
      </c>
      <c r="BH84" s="137">
        <v>19</v>
      </c>
      <c r="BI84" s="137">
        <v>11</v>
      </c>
      <c r="BJ84" s="100">
        <v>0.57894736842105265</v>
      </c>
      <c r="BK84" s="137">
        <v>0</v>
      </c>
      <c r="BL84" s="138">
        <v>70</v>
      </c>
      <c r="BM84" s="91">
        <v>11</v>
      </c>
      <c r="BN84" s="137">
        <v>29</v>
      </c>
      <c r="BO84" s="139">
        <v>110</v>
      </c>
      <c r="BP84" s="130">
        <v>0.15714285714285714</v>
      </c>
      <c r="BQ84" s="100">
        <v>0.41428571428571431</v>
      </c>
      <c r="BR84" s="100">
        <v>0.5714285714285714</v>
      </c>
      <c r="BS84" s="139">
        <v>23</v>
      </c>
      <c r="BT84" s="100">
        <v>0.32857142857142857</v>
      </c>
      <c r="BU84" s="91">
        <v>81</v>
      </c>
      <c r="BV84" s="103">
        <v>213.54545454545453</v>
      </c>
      <c r="BW84" s="91">
        <v>164</v>
      </c>
      <c r="BX84" s="91">
        <v>26</v>
      </c>
      <c r="BY84" s="100">
        <v>0.32098765432098764</v>
      </c>
      <c r="BZ84" s="91">
        <v>101</v>
      </c>
      <c r="CA84" s="91">
        <v>52</v>
      </c>
      <c r="CB84" s="91">
        <v>265</v>
      </c>
      <c r="CC84" s="91">
        <v>44</v>
      </c>
      <c r="CD84" s="95">
        <v>1471.28</v>
      </c>
      <c r="CE84" s="91">
        <v>41</v>
      </c>
      <c r="CF84" s="91">
        <v>141</v>
      </c>
      <c r="CG84" s="94">
        <v>1944.52</v>
      </c>
      <c r="CH84" s="94">
        <v>6671.11</v>
      </c>
      <c r="CI84" s="95">
        <v>37.394615384615385</v>
      </c>
      <c r="CJ84" s="95">
        <v>28.293846153846154</v>
      </c>
      <c r="CK84" s="134">
        <v>0.78846153846153844</v>
      </c>
      <c r="CL84" s="134">
        <v>0.5320754716981132</v>
      </c>
      <c r="CM84" s="100">
        <v>0.68852459016393441</v>
      </c>
      <c r="CN84" s="100">
        <v>0.60784313725490202</v>
      </c>
      <c r="CO84" s="140">
        <v>5.7894736842105265</v>
      </c>
      <c r="CP84" s="95">
        <v>51429.734545454543</v>
      </c>
      <c r="CQ84" s="103">
        <v>88</v>
      </c>
      <c r="CR84" s="103">
        <v>1760</v>
      </c>
      <c r="CS84" s="102">
        <v>6.6779374471682168E-2</v>
      </c>
      <c r="CT84" s="103">
        <v>94</v>
      </c>
      <c r="CU84" s="103">
        <v>2350</v>
      </c>
      <c r="CV84" s="102">
        <v>2.5359256128486894E-3</v>
      </c>
      <c r="CW84" s="103">
        <v>11</v>
      </c>
      <c r="CX84" s="103">
        <v>110</v>
      </c>
      <c r="CY84" s="102">
        <v>0.32098765432098764</v>
      </c>
      <c r="CZ84" s="103">
        <v>85</v>
      </c>
      <c r="DA84" s="103">
        <v>425</v>
      </c>
      <c r="DB84" s="102">
        <v>28.293846153846154</v>
      </c>
      <c r="DC84" s="103">
        <v>118</v>
      </c>
      <c r="DD84" s="103">
        <v>1180</v>
      </c>
      <c r="DE84" s="102">
        <v>0.68852459016393441</v>
      </c>
      <c r="DF84" s="103">
        <v>39</v>
      </c>
      <c r="DG84" s="103">
        <v>585</v>
      </c>
      <c r="DH84" s="104">
        <v>0.57894736842105265</v>
      </c>
      <c r="DI84" s="103">
        <v>69</v>
      </c>
      <c r="DJ84" s="103">
        <v>690</v>
      </c>
      <c r="DK84" s="102">
        <v>0.32857142857142857</v>
      </c>
      <c r="DL84" s="103">
        <v>22</v>
      </c>
      <c r="DM84" s="103">
        <v>110</v>
      </c>
      <c r="DN84" s="103">
        <v>7210</v>
      </c>
    </row>
    <row r="85" spans="1:118" x14ac:dyDescent="0.3">
      <c r="A85" s="127">
        <v>78</v>
      </c>
      <c r="B85" s="128" t="s">
        <v>2522</v>
      </c>
      <c r="C85" s="91" t="s">
        <v>2570</v>
      </c>
      <c r="D85" s="91" t="s">
        <v>2539</v>
      </c>
      <c r="E85" s="91" t="s">
        <v>2523</v>
      </c>
      <c r="F85" s="91" t="s">
        <v>2765</v>
      </c>
      <c r="G85" s="91" t="s">
        <v>969</v>
      </c>
      <c r="H85" s="129">
        <v>13820.84</v>
      </c>
      <c r="I85" s="129">
        <v>-12504</v>
      </c>
      <c r="J85" s="129">
        <v>-9740</v>
      </c>
      <c r="K85" s="129">
        <v>-2764</v>
      </c>
      <c r="L85" s="129">
        <v>36436.76</v>
      </c>
      <c r="M85" s="129">
        <v>23932.760000000002</v>
      </c>
      <c r="N85" s="129">
        <v>35248.120000000003</v>
      </c>
      <c r="O85" s="132">
        <v>3.3722082198993863E-2</v>
      </c>
      <c r="P85" s="129">
        <v>31500</v>
      </c>
      <c r="Q85" s="131">
        <v>-7567.239999999998</v>
      </c>
      <c r="R85" s="132">
        <v>-0.24022984126984126</v>
      </c>
      <c r="S85" s="133">
        <v>1256.44</v>
      </c>
      <c r="T85" s="133">
        <v>982.17555555555555</v>
      </c>
      <c r="U85" s="133">
        <v>1137.0361290322583</v>
      </c>
      <c r="V85" s="100">
        <v>7.1107110711071106E-2</v>
      </c>
      <c r="W85" s="100">
        <v>7.0659488559892333E-2</v>
      </c>
      <c r="X85" s="100">
        <v>7.3807380738073802E-2</v>
      </c>
      <c r="Y85" s="100">
        <v>7.9407806191117092E-2</v>
      </c>
      <c r="Z85" s="100">
        <v>6.3006300630063003E-2</v>
      </c>
      <c r="AA85" s="100">
        <v>5.8546433378196504E-2</v>
      </c>
      <c r="AB85" s="100">
        <v>1.8001800180018001E-3</v>
      </c>
      <c r="AC85" s="100">
        <v>4.0376850605652759E-3</v>
      </c>
      <c r="AD85" s="91">
        <v>621</v>
      </c>
      <c r="AE85" s="103">
        <v>56.454545454545453</v>
      </c>
      <c r="AF85" s="91">
        <v>663</v>
      </c>
      <c r="AG85" s="103">
        <v>1486</v>
      </c>
      <c r="AH85" s="103">
        <v>118</v>
      </c>
      <c r="AI85" s="103">
        <v>105</v>
      </c>
      <c r="AJ85" s="103">
        <v>6</v>
      </c>
      <c r="AK85" s="103">
        <v>87</v>
      </c>
      <c r="AL85" s="103">
        <v>1111</v>
      </c>
      <c r="AM85" s="103">
        <v>82</v>
      </c>
      <c r="AN85" s="103">
        <v>79</v>
      </c>
      <c r="AO85" s="103">
        <v>2</v>
      </c>
      <c r="AP85" s="103">
        <v>70</v>
      </c>
      <c r="AQ85" s="134">
        <v>-6.3348416289592757E-2</v>
      </c>
      <c r="AR85" s="128">
        <v>69</v>
      </c>
      <c r="AS85" s="135">
        <v>181.90909090909091</v>
      </c>
      <c r="AT85" s="128">
        <v>171</v>
      </c>
      <c r="AU85" s="136">
        <v>200.30202898550723</v>
      </c>
      <c r="AV85" s="136">
        <v>206.12935672514621</v>
      </c>
      <c r="AW85" s="135">
        <v>61</v>
      </c>
      <c r="AX85" s="135">
        <v>150</v>
      </c>
      <c r="AY85" s="135">
        <v>4</v>
      </c>
      <c r="AZ85" s="135">
        <v>15</v>
      </c>
      <c r="BA85" s="135">
        <v>4</v>
      </c>
      <c r="BB85" s="135">
        <v>5</v>
      </c>
      <c r="BC85" s="135">
        <v>0</v>
      </c>
      <c r="BD85" s="135">
        <v>1</v>
      </c>
      <c r="BE85" s="137">
        <v>4</v>
      </c>
      <c r="BF85" s="134">
        <v>0.23529411764705882</v>
      </c>
      <c r="BG85" s="134">
        <v>0.61290322580645162</v>
      </c>
      <c r="BH85" s="137">
        <v>17</v>
      </c>
      <c r="BI85" s="137">
        <v>14</v>
      </c>
      <c r="BJ85" s="100">
        <v>0.82352941176470584</v>
      </c>
      <c r="BK85" s="137">
        <v>0</v>
      </c>
      <c r="BL85" s="138">
        <v>44</v>
      </c>
      <c r="BM85" s="91">
        <v>4</v>
      </c>
      <c r="BN85" s="137">
        <v>7</v>
      </c>
      <c r="BO85" s="139">
        <v>55</v>
      </c>
      <c r="BP85" s="130">
        <v>9.0909090909090912E-2</v>
      </c>
      <c r="BQ85" s="100">
        <v>0.15909090909090909</v>
      </c>
      <c r="BR85" s="100">
        <v>0.25</v>
      </c>
      <c r="BS85" s="139">
        <v>32</v>
      </c>
      <c r="BT85" s="100">
        <v>0.72727272727272729</v>
      </c>
      <c r="BU85" s="91">
        <v>48</v>
      </c>
      <c r="BV85" s="103">
        <v>126.54545454545455</v>
      </c>
      <c r="BW85" s="91">
        <v>115</v>
      </c>
      <c r="BX85" s="91">
        <v>5</v>
      </c>
      <c r="BY85" s="100">
        <v>0.10416666666666667</v>
      </c>
      <c r="BZ85" s="91">
        <v>39</v>
      </c>
      <c r="CA85" s="91">
        <v>28</v>
      </c>
      <c r="CB85" s="91">
        <v>154</v>
      </c>
      <c r="CC85" s="91">
        <v>21</v>
      </c>
      <c r="CD85" s="95">
        <v>504.36</v>
      </c>
      <c r="CE85" s="91">
        <v>16</v>
      </c>
      <c r="CF85" s="91">
        <v>35</v>
      </c>
      <c r="CG85" s="94">
        <v>684.83999999999992</v>
      </c>
      <c r="CH85" s="94">
        <v>1711.1200000000001</v>
      </c>
      <c r="CI85" s="95">
        <v>24.458571428571425</v>
      </c>
      <c r="CJ85" s="95">
        <v>18.012857142857143</v>
      </c>
      <c r="CK85" s="134">
        <v>0.5714285714285714</v>
      </c>
      <c r="CL85" s="134">
        <v>0.22727272727272727</v>
      </c>
      <c r="CM85" s="100">
        <v>0.82857142857142851</v>
      </c>
      <c r="CN85" s="100">
        <v>0.84615384615384615</v>
      </c>
      <c r="CO85" s="140">
        <v>3.2352941176470589</v>
      </c>
      <c r="CP85" s="95">
        <v>23932.760000000002</v>
      </c>
      <c r="CQ85" s="103">
        <v>15</v>
      </c>
      <c r="CR85" s="103">
        <v>300</v>
      </c>
      <c r="CS85" s="102">
        <v>7.1107110711071106E-2</v>
      </c>
      <c r="CT85" s="103">
        <v>104</v>
      </c>
      <c r="CU85" s="103">
        <v>2600</v>
      </c>
      <c r="CV85" s="102">
        <v>1.8001800180018001E-3</v>
      </c>
      <c r="CW85" s="103">
        <v>4</v>
      </c>
      <c r="CX85" s="103">
        <v>40</v>
      </c>
      <c r="CY85" s="102">
        <v>0.10416666666666667</v>
      </c>
      <c r="CZ85" s="103">
        <v>19</v>
      </c>
      <c r="DA85" s="103">
        <v>95</v>
      </c>
      <c r="DB85" s="102">
        <v>18.012857142857143</v>
      </c>
      <c r="DC85" s="103">
        <v>60</v>
      </c>
      <c r="DD85" s="103">
        <v>600</v>
      </c>
      <c r="DE85" s="102">
        <v>0.82857142857142851</v>
      </c>
      <c r="DF85" s="103">
        <v>111</v>
      </c>
      <c r="DG85" s="103">
        <v>1665</v>
      </c>
      <c r="DH85" s="104">
        <v>0.82352941176470584</v>
      </c>
      <c r="DI85" s="103">
        <v>133</v>
      </c>
      <c r="DJ85" s="103">
        <v>1330</v>
      </c>
      <c r="DK85" s="102">
        <v>0.72727272727272729</v>
      </c>
      <c r="DL85" s="103">
        <v>114</v>
      </c>
      <c r="DM85" s="103">
        <v>570</v>
      </c>
      <c r="DN85" s="103">
        <v>7200</v>
      </c>
    </row>
    <row r="86" spans="1:118" x14ac:dyDescent="0.3">
      <c r="A86" s="127">
        <v>79</v>
      </c>
      <c r="B86" s="128" t="s">
        <v>2522</v>
      </c>
      <c r="C86" s="91" t="s">
        <v>2633</v>
      </c>
      <c r="D86" s="91" t="s">
        <v>2968</v>
      </c>
      <c r="E86" s="91" t="s">
        <v>2523</v>
      </c>
      <c r="F86" s="91" t="s">
        <v>2526</v>
      </c>
      <c r="G86" s="91" t="s">
        <v>2634</v>
      </c>
      <c r="H86" s="129">
        <v>20609.82</v>
      </c>
      <c r="I86" s="129">
        <v>-14537</v>
      </c>
      <c r="J86" s="129">
        <v>-4523</v>
      </c>
      <c r="K86" s="129">
        <v>-10014</v>
      </c>
      <c r="L86" s="129">
        <v>54334.98</v>
      </c>
      <c r="M86" s="129">
        <v>39797.980000000003</v>
      </c>
      <c r="N86" s="129">
        <v>49328.88</v>
      </c>
      <c r="O86" s="130">
        <v>0.10148416100264201</v>
      </c>
      <c r="P86" s="129">
        <v>43200</v>
      </c>
      <c r="Q86" s="131">
        <v>-3402.0199999999968</v>
      </c>
      <c r="R86" s="132">
        <v>-7.8750462962962842E-2</v>
      </c>
      <c r="S86" s="133">
        <v>1873.62</v>
      </c>
      <c r="T86" s="133">
        <v>1255.01</v>
      </c>
      <c r="U86" s="133">
        <v>1591.2541935483871</v>
      </c>
      <c r="V86" s="100">
        <v>9.1512915129151273E-2</v>
      </c>
      <c r="W86" s="100">
        <v>7.3597056117755286E-2</v>
      </c>
      <c r="X86" s="100">
        <v>0.15571955719557196</v>
      </c>
      <c r="Y86" s="100">
        <v>0.11867525298988039</v>
      </c>
      <c r="Z86" s="100">
        <v>8.4870848708487087E-2</v>
      </c>
      <c r="AA86" s="100">
        <v>6.8077276908923637E-2</v>
      </c>
      <c r="AB86" s="100">
        <v>1.5498154981549815E-2</v>
      </c>
      <c r="AC86" s="100">
        <v>8.7396504139834411E-3</v>
      </c>
      <c r="AD86" s="91">
        <v>691</v>
      </c>
      <c r="AE86" s="103">
        <v>62.81818181818182</v>
      </c>
      <c r="AF86" s="91">
        <v>923</v>
      </c>
      <c r="AG86" s="103">
        <v>2174</v>
      </c>
      <c r="AH86" s="103">
        <v>258</v>
      </c>
      <c r="AI86" s="103">
        <v>160</v>
      </c>
      <c r="AJ86" s="103">
        <v>19</v>
      </c>
      <c r="AK86" s="103">
        <v>148</v>
      </c>
      <c r="AL86" s="103">
        <v>1355</v>
      </c>
      <c r="AM86" s="103">
        <v>211</v>
      </c>
      <c r="AN86" s="103">
        <v>124</v>
      </c>
      <c r="AO86" s="103">
        <v>21</v>
      </c>
      <c r="AP86" s="103">
        <v>115</v>
      </c>
      <c r="AQ86" s="134">
        <v>-0.25135427952329359</v>
      </c>
      <c r="AR86" s="128">
        <v>114</v>
      </c>
      <c r="AS86" s="135">
        <v>300.54545454545456</v>
      </c>
      <c r="AT86" s="128">
        <v>279</v>
      </c>
      <c r="AU86" s="136">
        <v>180.78789473684211</v>
      </c>
      <c r="AV86" s="136">
        <v>176.80602150537632</v>
      </c>
      <c r="AW86" s="135">
        <v>99</v>
      </c>
      <c r="AX86" s="135">
        <v>253</v>
      </c>
      <c r="AY86" s="135">
        <v>13</v>
      </c>
      <c r="AZ86" s="135">
        <v>19</v>
      </c>
      <c r="BA86" s="135">
        <v>2</v>
      </c>
      <c r="BB86" s="135">
        <v>7</v>
      </c>
      <c r="BC86" s="135">
        <v>0</v>
      </c>
      <c r="BD86" s="135">
        <v>0</v>
      </c>
      <c r="BE86" s="137">
        <v>8</v>
      </c>
      <c r="BF86" s="134">
        <v>0.21052631578947367</v>
      </c>
      <c r="BG86" s="134">
        <v>0.34666666666666668</v>
      </c>
      <c r="BH86" s="137">
        <v>38</v>
      </c>
      <c r="BI86" s="137">
        <v>21</v>
      </c>
      <c r="BJ86" s="100">
        <v>0.55263157894736847</v>
      </c>
      <c r="BK86" s="137">
        <v>0</v>
      </c>
      <c r="BL86" s="138">
        <v>64</v>
      </c>
      <c r="BM86" s="91">
        <v>4</v>
      </c>
      <c r="BN86" s="137">
        <v>3</v>
      </c>
      <c r="BO86" s="139">
        <v>71</v>
      </c>
      <c r="BP86" s="130">
        <v>6.25E-2</v>
      </c>
      <c r="BQ86" s="100">
        <v>4.6875E-2</v>
      </c>
      <c r="BR86" s="100">
        <v>0.109375</v>
      </c>
      <c r="BS86" s="139">
        <v>12</v>
      </c>
      <c r="BT86" s="100">
        <v>0.1875</v>
      </c>
      <c r="BU86" s="91">
        <v>68</v>
      </c>
      <c r="BV86" s="103">
        <v>179.27272727272728</v>
      </c>
      <c r="BW86" s="91">
        <v>171</v>
      </c>
      <c r="BX86" s="91">
        <v>3</v>
      </c>
      <c r="BY86" s="100">
        <v>4.4117647058823532E-2</v>
      </c>
      <c r="BZ86" s="91">
        <v>9</v>
      </c>
      <c r="CA86" s="91">
        <v>31</v>
      </c>
      <c r="CB86" s="91">
        <v>180</v>
      </c>
      <c r="CC86" s="91">
        <v>36</v>
      </c>
      <c r="CD86" s="95">
        <v>529.31999999999994</v>
      </c>
      <c r="CE86" s="91">
        <v>19</v>
      </c>
      <c r="CF86" s="91">
        <v>48</v>
      </c>
      <c r="CG86" s="94">
        <v>714.82</v>
      </c>
      <c r="CH86" s="94">
        <v>1529.88</v>
      </c>
      <c r="CI86" s="95">
        <v>23.058709677419355</v>
      </c>
      <c r="CJ86" s="95">
        <v>17.074838709677419</v>
      </c>
      <c r="CK86" s="134">
        <v>0.61290322580645162</v>
      </c>
      <c r="CL86" s="134">
        <v>0.26666666666666666</v>
      </c>
      <c r="CM86" s="100">
        <v>0.52941176470588236</v>
      </c>
      <c r="CN86" s="100">
        <v>0.67796610169491534</v>
      </c>
      <c r="CO86" s="140">
        <v>1.868421052631579</v>
      </c>
      <c r="CP86" s="95">
        <v>39797.980000000003</v>
      </c>
      <c r="CQ86" s="103">
        <v>56</v>
      </c>
      <c r="CR86" s="103">
        <v>1120</v>
      </c>
      <c r="CS86" s="102">
        <v>9.1512915129151273E-2</v>
      </c>
      <c r="CT86" s="103">
        <v>135</v>
      </c>
      <c r="CU86" s="103">
        <v>3375</v>
      </c>
      <c r="CV86" s="102">
        <v>1.5498154981549815E-2</v>
      </c>
      <c r="CW86" s="103">
        <v>127</v>
      </c>
      <c r="CX86" s="103">
        <v>1270</v>
      </c>
      <c r="CY86" s="102">
        <v>4.4117647058823532E-2</v>
      </c>
      <c r="CZ86" s="103">
        <v>10</v>
      </c>
      <c r="DA86" s="103">
        <v>50</v>
      </c>
      <c r="DB86" s="102">
        <v>17.074838709677419</v>
      </c>
      <c r="DC86" s="103">
        <v>56</v>
      </c>
      <c r="DD86" s="103">
        <v>560</v>
      </c>
      <c r="DE86" s="102">
        <v>0.52941176470588236</v>
      </c>
      <c r="DF86" s="103">
        <v>10</v>
      </c>
      <c r="DG86" s="103">
        <v>150</v>
      </c>
      <c r="DH86" s="104">
        <v>0.55263157894736847</v>
      </c>
      <c r="DI86" s="103">
        <v>58</v>
      </c>
      <c r="DJ86" s="103">
        <v>580</v>
      </c>
      <c r="DK86" s="102">
        <v>0.1875</v>
      </c>
      <c r="DL86" s="103">
        <v>8</v>
      </c>
      <c r="DM86" s="103">
        <v>40</v>
      </c>
      <c r="DN86" s="103">
        <v>7145</v>
      </c>
    </row>
    <row r="87" spans="1:118" x14ac:dyDescent="0.3">
      <c r="A87" s="127">
        <v>80</v>
      </c>
      <c r="B87" s="128" t="s">
        <v>2559</v>
      </c>
      <c r="C87" s="91" t="s">
        <v>2680</v>
      </c>
      <c r="D87" s="91">
        <v>0</v>
      </c>
      <c r="E87" s="91" t="s">
        <v>2560</v>
      </c>
      <c r="F87" s="91" t="s">
        <v>2613</v>
      </c>
      <c r="G87" s="91" t="s">
        <v>432</v>
      </c>
      <c r="H87" s="129">
        <v>10697.78</v>
      </c>
      <c r="I87" s="129">
        <v>-3100</v>
      </c>
      <c r="J87" s="129">
        <v>-2030</v>
      </c>
      <c r="K87" s="129">
        <v>-1070</v>
      </c>
      <c r="L87" s="129">
        <v>28203.238181818182</v>
      </c>
      <c r="M87" s="129">
        <v>25103.238181818182</v>
      </c>
      <c r="N87" s="129">
        <v>39062.990000000005</v>
      </c>
      <c r="O87" s="132">
        <v>-0.27800615923619321</v>
      </c>
      <c r="P87" s="129">
        <v>31500</v>
      </c>
      <c r="Q87" s="131">
        <v>-6396.7618181818179</v>
      </c>
      <c r="R87" s="132">
        <v>-0.20307180375180378</v>
      </c>
      <c r="S87" s="133">
        <v>972.52545454545464</v>
      </c>
      <c r="T87" s="133">
        <v>1155.6788888888889</v>
      </c>
      <c r="U87" s="133">
        <v>1260.0964516129034</v>
      </c>
      <c r="V87" s="100">
        <v>4.8145738451528954E-2</v>
      </c>
      <c r="W87" s="100">
        <v>4.2220113851992411E-2</v>
      </c>
      <c r="X87" s="100">
        <v>0.11060507482108002</v>
      </c>
      <c r="Y87" s="100">
        <v>6.7362428842504748E-2</v>
      </c>
      <c r="Z87" s="100">
        <v>4.1639557579700719E-2</v>
      </c>
      <c r="AA87" s="100">
        <v>3.2258064516129031E-2</v>
      </c>
      <c r="AB87" s="100">
        <v>3.6434612882238128E-2</v>
      </c>
      <c r="AC87" s="100">
        <v>1.2808349146110056E-2</v>
      </c>
      <c r="AD87" s="91">
        <v>854</v>
      </c>
      <c r="AE87" s="103">
        <v>77.63636363636364</v>
      </c>
      <c r="AF87" s="91">
        <v>900</v>
      </c>
      <c r="AG87" s="103">
        <v>2108</v>
      </c>
      <c r="AH87" s="103">
        <v>142</v>
      </c>
      <c r="AI87" s="103">
        <v>89</v>
      </c>
      <c r="AJ87" s="103">
        <v>27</v>
      </c>
      <c r="AK87" s="103">
        <v>68</v>
      </c>
      <c r="AL87" s="103">
        <v>1537</v>
      </c>
      <c r="AM87" s="103">
        <v>170</v>
      </c>
      <c r="AN87" s="103">
        <v>74</v>
      </c>
      <c r="AO87" s="103">
        <v>56</v>
      </c>
      <c r="AP87" s="103">
        <v>64</v>
      </c>
      <c r="AQ87" s="134">
        <v>-5.1111111111111107E-2</v>
      </c>
      <c r="AR87" s="128">
        <v>44</v>
      </c>
      <c r="AS87" s="135">
        <v>116</v>
      </c>
      <c r="AT87" s="128">
        <v>187</v>
      </c>
      <c r="AU87" s="136">
        <v>243.13136363636366</v>
      </c>
      <c r="AV87" s="136">
        <v>208.89299465240646</v>
      </c>
      <c r="AW87" s="135">
        <v>34</v>
      </c>
      <c r="AX87" s="135">
        <v>146</v>
      </c>
      <c r="AY87" s="135">
        <v>0</v>
      </c>
      <c r="AZ87" s="135">
        <v>8</v>
      </c>
      <c r="BA87" s="135">
        <v>9</v>
      </c>
      <c r="BB87" s="135">
        <v>26</v>
      </c>
      <c r="BC87" s="135">
        <v>1</v>
      </c>
      <c r="BD87" s="135">
        <v>7</v>
      </c>
      <c r="BE87" s="137">
        <v>9</v>
      </c>
      <c r="BF87" s="134">
        <v>0.69230769230769229</v>
      </c>
      <c r="BG87" s="134">
        <v>0.71111111111111114</v>
      </c>
      <c r="BH87" s="137">
        <v>13</v>
      </c>
      <c r="BI87" s="137">
        <v>6</v>
      </c>
      <c r="BJ87" s="100">
        <v>0.46153846153846156</v>
      </c>
      <c r="BK87" s="137">
        <v>0</v>
      </c>
      <c r="BL87" s="138">
        <v>20</v>
      </c>
      <c r="BM87" s="91">
        <v>2</v>
      </c>
      <c r="BN87" s="137">
        <v>11</v>
      </c>
      <c r="BO87" s="139">
        <v>33</v>
      </c>
      <c r="BP87" s="130">
        <v>0.1</v>
      </c>
      <c r="BQ87" s="100">
        <v>0.55000000000000004</v>
      </c>
      <c r="BR87" s="100">
        <v>0.65</v>
      </c>
      <c r="BS87" s="139">
        <v>15</v>
      </c>
      <c r="BT87" s="100">
        <v>0.75</v>
      </c>
      <c r="BU87" s="91">
        <v>22</v>
      </c>
      <c r="BV87" s="103">
        <v>58</v>
      </c>
      <c r="BW87" s="91">
        <v>109</v>
      </c>
      <c r="BX87" s="91">
        <v>15</v>
      </c>
      <c r="BY87" s="100">
        <v>0.68181818181818177</v>
      </c>
      <c r="BZ87" s="91">
        <v>44</v>
      </c>
      <c r="CA87" s="91">
        <v>25</v>
      </c>
      <c r="CB87" s="91">
        <v>153</v>
      </c>
      <c r="CC87" s="91">
        <v>10</v>
      </c>
      <c r="CD87" s="95">
        <v>785.89</v>
      </c>
      <c r="CE87" s="91">
        <v>22</v>
      </c>
      <c r="CF87" s="91">
        <v>44</v>
      </c>
      <c r="CG87" s="94">
        <v>1044.78</v>
      </c>
      <c r="CH87" s="94">
        <v>1961.99</v>
      </c>
      <c r="CI87" s="95">
        <v>41.791199999999996</v>
      </c>
      <c r="CJ87" s="95">
        <v>31.435600000000001</v>
      </c>
      <c r="CK87" s="134">
        <v>0.88</v>
      </c>
      <c r="CL87" s="134">
        <v>0.28758169934640521</v>
      </c>
      <c r="CM87" s="100">
        <v>0.85185185185185186</v>
      </c>
      <c r="CN87" s="100">
        <v>0.81395348837209303</v>
      </c>
      <c r="CO87" s="140">
        <v>2.5384615384615383</v>
      </c>
      <c r="CP87" s="95">
        <v>25103.238181818182</v>
      </c>
      <c r="CQ87" s="103">
        <v>17</v>
      </c>
      <c r="CR87" s="103">
        <v>340</v>
      </c>
      <c r="CS87" s="102">
        <v>4.8145738451528954E-2</v>
      </c>
      <c r="CT87" s="103">
        <v>30</v>
      </c>
      <c r="CU87" s="103">
        <v>750</v>
      </c>
      <c r="CV87" s="102">
        <v>3.6434612882238128E-2</v>
      </c>
      <c r="CW87" s="103">
        <v>144</v>
      </c>
      <c r="CX87" s="103">
        <v>1440</v>
      </c>
      <c r="CY87" s="102">
        <v>0.68181818181818177</v>
      </c>
      <c r="CZ87" s="103">
        <v>136</v>
      </c>
      <c r="DA87" s="103">
        <v>680</v>
      </c>
      <c r="DB87" s="102">
        <v>31.435600000000001</v>
      </c>
      <c r="DC87" s="103">
        <v>120</v>
      </c>
      <c r="DD87" s="103">
        <v>1200</v>
      </c>
      <c r="DE87" s="102">
        <v>0.85185185185185186</v>
      </c>
      <c r="DF87" s="103">
        <v>124</v>
      </c>
      <c r="DG87" s="103">
        <v>1860</v>
      </c>
      <c r="DH87" s="104">
        <v>0.46153846153846156</v>
      </c>
      <c r="DI87" s="103">
        <v>28</v>
      </c>
      <c r="DJ87" s="103">
        <v>280</v>
      </c>
      <c r="DK87" s="102">
        <v>0.75</v>
      </c>
      <c r="DL87" s="103">
        <v>118</v>
      </c>
      <c r="DM87" s="103">
        <v>590</v>
      </c>
      <c r="DN87" s="103">
        <v>7140</v>
      </c>
    </row>
    <row r="88" spans="1:118" x14ac:dyDescent="0.3">
      <c r="A88" s="127">
        <v>81</v>
      </c>
      <c r="B88" s="128" t="s">
        <v>2542</v>
      </c>
      <c r="C88" s="91" t="s">
        <v>2774</v>
      </c>
      <c r="D88" s="91" t="s">
        <v>2970</v>
      </c>
      <c r="E88" s="91" t="s">
        <v>2553</v>
      </c>
      <c r="F88" s="91" t="s">
        <v>2583</v>
      </c>
      <c r="G88" s="91" t="s">
        <v>1429</v>
      </c>
      <c r="H88" s="129">
        <v>23551.48</v>
      </c>
      <c r="I88" s="129">
        <v>-7082</v>
      </c>
      <c r="J88" s="129">
        <v>-4917</v>
      </c>
      <c r="K88" s="129">
        <v>-2165</v>
      </c>
      <c r="L88" s="129">
        <v>62090.265454545457</v>
      </c>
      <c r="M88" s="129">
        <v>55008.265454545457</v>
      </c>
      <c r="N88" s="129">
        <v>55151.48</v>
      </c>
      <c r="O88" s="130">
        <v>0.12581322304579046</v>
      </c>
      <c r="P88" s="129">
        <v>45000</v>
      </c>
      <c r="Q88" s="131">
        <v>10008.265454545457</v>
      </c>
      <c r="R88" s="132">
        <v>0.22240589898989915</v>
      </c>
      <c r="S88" s="133">
        <v>2141.0436363636363</v>
      </c>
      <c r="T88" s="133">
        <v>1191.5844444444444</v>
      </c>
      <c r="U88" s="133">
        <v>1779.0800000000002</v>
      </c>
      <c r="V88" s="100">
        <v>5.5625790139064477E-2</v>
      </c>
      <c r="W88" s="100">
        <v>6.2537224538415717E-2</v>
      </c>
      <c r="X88" s="100">
        <v>7.5010535187526359E-2</v>
      </c>
      <c r="Y88" s="100">
        <v>8.4276354973198339E-2</v>
      </c>
      <c r="Z88" s="100">
        <v>4.4669195111672985E-2</v>
      </c>
      <c r="AA88" s="100">
        <v>5.0625372245384159E-2</v>
      </c>
      <c r="AB88" s="100">
        <v>3.7926675094816687E-3</v>
      </c>
      <c r="AC88" s="100">
        <v>3.8713519952352591E-3</v>
      </c>
      <c r="AD88" s="91">
        <v>1279</v>
      </c>
      <c r="AE88" s="103">
        <v>116.27272727272727</v>
      </c>
      <c r="AF88" s="91">
        <v>1453</v>
      </c>
      <c r="AG88" s="103">
        <v>3358</v>
      </c>
      <c r="AH88" s="103">
        <v>283</v>
      </c>
      <c r="AI88" s="103">
        <v>210</v>
      </c>
      <c r="AJ88" s="103">
        <v>13</v>
      </c>
      <c r="AK88" s="103">
        <v>170</v>
      </c>
      <c r="AL88" s="103">
        <v>2373</v>
      </c>
      <c r="AM88" s="103">
        <v>178</v>
      </c>
      <c r="AN88" s="103">
        <v>132</v>
      </c>
      <c r="AO88" s="103">
        <v>9</v>
      </c>
      <c r="AP88" s="103">
        <v>106</v>
      </c>
      <c r="AQ88" s="134">
        <v>-0.11975223675154856</v>
      </c>
      <c r="AR88" s="128">
        <v>108</v>
      </c>
      <c r="AS88" s="135">
        <v>284.72727272727275</v>
      </c>
      <c r="AT88" s="128">
        <v>242</v>
      </c>
      <c r="AU88" s="136">
        <v>218.06925925925927</v>
      </c>
      <c r="AV88" s="136">
        <v>227.89867768595042</v>
      </c>
      <c r="AW88" s="135">
        <v>93</v>
      </c>
      <c r="AX88" s="135">
        <v>234</v>
      </c>
      <c r="AY88" s="135">
        <v>13</v>
      </c>
      <c r="AZ88" s="135">
        <v>8</v>
      </c>
      <c r="BA88" s="135">
        <v>2</v>
      </c>
      <c r="BB88" s="135">
        <v>0</v>
      </c>
      <c r="BC88" s="135">
        <v>0</v>
      </c>
      <c r="BD88" s="135">
        <v>0</v>
      </c>
      <c r="BE88" s="137">
        <v>5</v>
      </c>
      <c r="BF88" s="134">
        <v>0.15625</v>
      </c>
      <c r="BG88" s="134">
        <v>0.12121212121212122</v>
      </c>
      <c r="BH88" s="137">
        <v>32</v>
      </c>
      <c r="BI88" s="137">
        <v>22</v>
      </c>
      <c r="BJ88" s="100">
        <v>0.6875</v>
      </c>
      <c r="BK88" s="137">
        <v>0</v>
      </c>
      <c r="BL88" s="138">
        <v>62</v>
      </c>
      <c r="BM88" s="91">
        <v>8</v>
      </c>
      <c r="BN88" s="137">
        <v>10</v>
      </c>
      <c r="BO88" s="139">
        <v>80</v>
      </c>
      <c r="BP88" s="130">
        <v>0.12903225806451613</v>
      </c>
      <c r="BQ88" s="100">
        <v>0.16129032258064516</v>
      </c>
      <c r="BR88" s="100">
        <v>0.29032258064516131</v>
      </c>
      <c r="BS88" s="139">
        <v>40</v>
      </c>
      <c r="BT88" s="100">
        <v>0.64516129032258063</v>
      </c>
      <c r="BU88" s="91">
        <v>70</v>
      </c>
      <c r="BV88" s="103">
        <v>184.54545454545453</v>
      </c>
      <c r="BW88" s="91">
        <v>167</v>
      </c>
      <c r="BX88" s="91">
        <v>27</v>
      </c>
      <c r="BY88" s="100">
        <v>0.38571428571428573</v>
      </c>
      <c r="BZ88" s="91">
        <v>67</v>
      </c>
      <c r="CA88" s="91">
        <v>64</v>
      </c>
      <c r="CB88" s="91">
        <v>234</v>
      </c>
      <c r="CC88" s="91">
        <v>25</v>
      </c>
      <c r="CD88" s="95">
        <v>1684.93</v>
      </c>
      <c r="CE88" s="91">
        <v>44</v>
      </c>
      <c r="CF88" s="91">
        <v>119</v>
      </c>
      <c r="CG88" s="94">
        <v>2089.48</v>
      </c>
      <c r="CH88" s="94">
        <v>5746.48</v>
      </c>
      <c r="CI88" s="95">
        <v>32.648125</v>
      </c>
      <c r="CJ88" s="95">
        <v>26.327031250000001</v>
      </c>
      <c r="CK88" s="134">
        <v>0.6875</v>
      </c>
      <c r="CL88" s="134">
        <v>0.50854700854700852</v>
      </c>
      <c r="CM88" s="100">
        <v>0.68181818181818177</v>
      </c>
      <c r="CN88" s="100">
        <v>0.85567010309278346</v>
      </c>
      <c r="CO88" s="140">
        <v>2.5</v>
      </c>
      <c r="CP88" s="95">
        <v>55008.265454545457</v>
      </c>
      <c r="CQ88" s="103">
        <v>96</v>
      </c>
      <c r="CR88" s="103">
        <v>1920</v>
      </c>
      <c r="CS88" s="102">
        <v>5.5625790139064477E-2</v>
      </c>
      <c r="CT88" s="103">
        <v>55</v>
      </c>
      <c r="CU88" s="103">
        <v>1375</v>
      </c>
      <c r="CV88" s="102">
        <v>3.7926675094816687E-3</v>
      </c>
      <c r="CW88" s="103">
        <v>20</v>
      </c>
      <c r="CX88" s="103">
        <v>200</v>
      </c>
      <c r="CY88" s="102">
        <v>0.38571428571428573</v>
      </c>
      <c r="CZ88" s="103">
        <v>103</v>
      </c>
      <c r="DA88" s="103">
        <v>515</v>
      </c>
      <c r="DB88" s="102">
        <v>26.327031250000001</v>
      </c>
      <c r="DC88" s="103">
        <v>110</v>
      </c>
      <c r="DD88" s="103">
        <v>1100</v>
      </c>
      <c r="DE88" s="102">
        <v>0.68181818181818177</v>
      </c>
      <c r="DF88" s="103">
        <v>34</v>
      </c>
      <c r="DG88" s="103">
        <v>510</v>
      </c>
      <c r="DH88" s="104">
        <v>0.6875</v>
      </c>
      <c r="DI88" s="103">
        <v>104</v>
      </c>
      <c r="DJ88" s="103">
        <v>1040</v>
      </c>
      <c r="DK88" s="102">
        <v>0.64516129032258063</v>
      </c>
      <c r="DL88" s="103">
        <v>92</v>
      </c>
      <c r="DM88" s="103">
        <v>460</v>
      </c>
      <c r="DN88" s="103">
        <v>7120</v>
      </c>
    </row>
    <row r="89" spans="1:118" x14ac:dyDescent="0.3">
      <c r="A89" s="127">
        <v>82</v>
      </c>
      <c r="B89" s="128" t="s">
        <v>2522</v>
      </c>
      <c r="C89" s="91" t="s">
        <v>2599</v>
      </c>
      <c r="D89" s="91" t="s">
        <v>2968</v>
      </c>
      <c r="E89" s="91" t="s">
        <v>2523</v>
      </c>
      <c r="F89" s="91" t="s">
        <v>2600</v>
      </c>
      <c r="G89" s="91" t="s">
        <v>2601</v>
      </c>
      <c r="H89" s="129">
        <v>32839.340000000004</v>
      </c>
      <c r="I89" s="129">
        <v>-17240</v>
      </c>
      <c r="J89" s="129">
        <v>-8529</v>
      </c>
      <c r="K89" s="129">
        <v>-8711</v>
      </c>
      <c r="L89" s="129">
        <v>86576.441818181833</v>
      </c>
      <c r="M89" s="129">
        <v>69336.441818181833</v>
      </c>
      <c r="N89" s="129">
        <v>99966.48</v>
      </c>
      <c r="O89" s="130">
        <v>-0.13394528027613017</v>
      </c>
      <c r="P89" s="129">
        <v>78300</v>
      </c>
      <c r="Q89" s="131">
        <v>-8963.5581818181672</v>
      </c>
      <c r="R89" s="132">
        <v>-0.11447711598746058</v>
      </c>
      <c r="S89" s="133">
        <v>2985.394545454546</v>
      </c>
      <c r="T89" s="133">
        <v>2525.5922222222221</v>
      </c>
      <c r="U89" s="133">
        <v>3224.7251612903224</v>
      </c>
      <c r="V89" s="100">
        <v>5.9802712700369923E-2</v>
      </c>
      <c r="W89" s="100">
        <v>6.4204045734388746E-2</v>
      </c>
      <c r="X89" s="100">
        <v>9.4636251541307045E-2</v>
      </c>
      <c r="Y89" s="100">
        <v>0.10246262093227793</v>
      </c>
      <c r="Z89" s="100">
        <v>5.7644882860665846E-2</v>
      </c>
      <c r="AA89" s="100">
        <v>5.8047493403693931E-2</v>
      </c>
      <c r="AB89" s="100">
        <v>8.0147965474722561E-3</v>
      </c>
      <c r="AC89" s="100">
        <v>9.0149516270888307E-3</v>
      </c>
      <c r="AD89" s="91">
        <v>1821</v>
      </c>
      <c r="AE89" s="103">
        <v>165.54545454545453</v>
      </c>
      <c r="AF89" s="91">
        <v>1896</v>
      </c>
      <c r="AG89" s="103">
        <v>4548</v>
      </c>
      <c r="AH89" s="103">
        <v>466</v>
      </c>
      <c r="AI89" s="103">
        <v>292</v>
      </c>
      <c r="AJ89" s="103">
        <v>41</v>
      </c>
      <c r="AK89" s="103">
        <v>264</v>
      </c>
      <c r="AL89" s="103">
        <v>3244</v>
      </c>
      <c r="AM89" s="103">
        <v>307</v>
      </c>
      <c r="AN89" s="103">
        <v>194</v>
      </c>
      <c r="AO89" s="103">
        <v>26</v>
      </c>
      <c r="AP89" s="103">
        <v>187</v>
      </c>
      <c r="AQ89" s="134">
        <v>-3.9556962025316444E-2</v>
      </c>
      <c r="AR89" s="128">
        <v>165</v>
      </c>
      <c r="AS89" s="135">
        <v>435</v>
      </c>
      <c r="AT89" s="128">
        <v>488</v>
      </c>
      <c r="AU89" s="136">
        <v>199.02630303030304</v>
      </c>
      <c r="AV89" s="136">
        <v>204.84934426229506</v>
      </c>
      <c r="AW89" s="135">
        <v>147</v>
      </c>
      <c r="AX89" s="135">
        <v>413</v>
      </c>
      <c r="AY89" s="135">
        <v>16</v>
      </c>
      <c r="AZ89" s="135">
        <v>58</v>
      </c>
      <c r="BA89" s="135">
        <v>2</v>
      </c>
      <c r="BB89" s="135">
        <v>16</v>
      </c>
      <c r="BC89" s="135">
        <v>0</v>
      </c>
      <c r="BD89" s="135">
        <v>1</v>
      </c>
      <c r="BE89" s="137">
        <v>6</v>
      </c>
      <c r="BF89" s="134">
        <v>0.13333333333333333</v>
      </c>
      <c r="BG89" s="134">
        <v>0.29285714285714287</v>
      </c>
      <c r="BH89" s="137">
        <v>45</v>
      </c>
      <c r="BI89" s="137">
        <v>27</v>
      </c>
      <c r="BJ89" s="100">
        <v>0.6</v>
      </c>
      <c r="BK89" s="137">
        <v>1</v>
      </c>
      <c r="BL89" s="138">
        <v>104</v>
      </c>
      <c r="BM89" s="91">
        <v>8</v>
      </c>
      <c r="BN89" s="137">
        <v>7</v>
      </c>
      <c r="BO89" s="139">
        <v>119</v>
      </c>
      <c r="BP89" s="130">
        <v>7.6923076923076927E-2</v>
      </c>
      <c r="BQ89" s="100">
        <v>6.7307692307692304E-2</v>
      </c>
      <c r="BR89" s="100">
        <v>0.14423076923076922</v>
      </c>
      <c r="BS89" s="139">
        <v>45</v>
      </c>
      <c r="BT89" s="100">
        <v>0.43269230769230771</v>
      </c>
      <c r="BU89" s="91">
        <v>112</v>
      </c>
      <c r="BV89" s="103">
        <v>295.27272727272725</v>
      </c>
      <c r="BW89" s="91">
        <v>301</v>
      </c>
      <c r="BX89" s="91">
        <v>35</v>
      </c>
      <c r="BY89" s="100">
        <v>0.3125</v>
      </c>
      <c r="BZ89" s="91">
        <v>103</v>
      </c>
      <c r="CA89" s="91">
        <v>52</v>
      </c>
      <c r="CB89" s="91">
        <v>404</v>
      </c>
      <c r="CC89" s="91">
        <v>87</v>
      </c>
      <c r="CD89" s="95">
        <v>952.69</v>
      </c>
      <c r="CE89" s="91">
        <v>40</v>
      </c>
      <c r="CF89" s="91">
        <v>173</v>
      </c>
      <c r="CG89" s="94">
        <v>1420.3400000000001</v>
      </c>
      <c r="CH89" s="94">
        <v>7075.48</v>
      </c>
      <c r="CI89" s="95">
        <v>27.314230769230772</v>
      </c>
      <c r="CJ89" s="95">
        <v>18.320961538461539</v>
      </c>
      <c r="CK89" s="134">
        <v>0.76923076923076927</v>
      </c>
      <c r="CL89" s="134">
        <v>0.42821782178217821</v>
      </c>
      <c r="CM89" s="100">
        <v>0.63492063492063489</v>
      </c>
      <c r="CN89" s="100">
        <v>0.60833333333333328</v>
      </c>
      <c r="CO89" s="140">
        <v>2.6666666666666665</v>
      </c>
      <c r="CP89" s="95">
        <v>69336.441818181833</v>
      </c>
      <c r="CQ89" s="103">
        <v>117</v>
      </c>
      <c r="CR89" s="103">
        <v>2340</v>
      </c>
      <c r="CS89" s="102">
        <v>5.9802712700369923E-2</v>
      </c>
      <c r="CT89" s="103">
        <v>70</v>
      </c>
      <c r="CU89" s="103">
        <v>1750</v>
      </c>
      <c r="CV89" s="102">
        <v>8.0147965474722561E-3</v>
      </c>
      <c r="CW89" s="103">
        <v>78</v>
      </c>
      <c r="CX89" s="103">
        <v>780</v>
      </c>
      <c r="CY89" s="102">
        <v>0.3125</v>
      </c>
      <c r="CZ89" s="103">
        <v>80</v>
      </c>
      <c r="DA89" s="103">
        <v>400</v>
      </c>
      <c r="DB89" s="102">
        <v>18.320961538461539</v>
      </c>
      <c r="DC89" s="103">
        <v>61</v>
      </c>
      <c r="DD89" s="103">
        <v>610</v>
      </c>
      <c r="DE89" s="102">
        <v>0.63492063492063489</v>
      </c>
      <c r="DF89" s="103">
        <v>21</v>
      </c>
      <c r="DG89" s="103">
        <v>315</v>
      </c>
      <c r="DH89" s="104">
        <v>0.6</v>
      </c>
      <c r="DI89" s="103">
        <v>72</v>
      </c>
      <c r="DJ89" s="103">
        <v>720</v>
      </c>
      <c r="DK89" s="102">
        <v>0.43269230769230771</v>
      </c>
      <c r="DL89" s="103">
        <v>39</v>
      </c>
      <c r="DM89" s="103">
        <v>195</v>
      </c>
      <c r="DN89" s="103">
        <v>7110</v>
      </c>
    </row>
    <row r="90" spans="1:118" x14ac:dyDescent="0.3">
      <c r="A90" s="127">
        <v>82</v>
      </c>
      <c r="B90" s="128" t="s">
        <v>2639</v>
      </c>
      <c r="C90" s="91" t="s">
        <v>2739</v>
      </c>
      <c r="D90" s="91" t="s">
        <v>2968</v>
      </c>
      <c r="E90" s="91" t="s">
        <v>2560</v>
      </c>
      <c r="F90" s="91" t="s">
        <v>2640</v>
      </c>
      <c r="G90" s="91" t="s">
        <v>280</v>
      </c>
      <c r="H90" s="129">
        <v>12276.34</v>
      </c>
      <c r="I90" s="129">
        <v>-5394</v>
      </c>
      <c r="J90" s="129">
        <v>-2738</v>
      </c>
      <c r="K90" s="129">
        <v>-2656</v>
      </c>
      <c r="L90" s="129">
        <v>32364.896363636362</v>
      </c>
      <c r="M90" s="129">
        <v>26970.896363636362</v>
      </c>
      <c r="N90" s="129">
        <v>33460.5</v>
      </c>
      <c r="O90" s="130">
        <v>-3.274319380653723E-2</v>
      </c>
      <c r="P90" s="129">
        <v>31500</v>
      </c>
      <c r="Q90" s="131">
        <v>-4529.1036363636376</v>
      </c>
      <c r="R90" s="132">
        <v>-0.14378106782106781</v>
      </c>
      <c r="S90" s="133">
        <v>1116.0309090909091</v>
      </c>
      <c r="T90" s="133">
        <v>1067.9811111111112</v>
      </c>
      <c r="U90" s="133">
        <v>1079.3709677419354</v>
      </c>
      <c r="V90" s="100">
        <v>6.4412238325281798E-2</v>
      </c>
      <c r="W90" s="100">
        <v>7.792207792207792E-2</v>
      </c>
      <c r="X90" s="100">
        <v>9.8228663446054756E-2</v>
      </c>
      <c r="Y90" s="100">
        <v>0.12067099567099566</v>
      </c>
      <c r="Z90" s="100">
        <v>4.8309178743961352E-2</v>
      </c>
      <c r="AA90" s="100">
        <v>6.4393939393939392E-2</v>
      </c>
      <c r="AB90" s="100">
        <v>1.5297906602254429E-2</v>
      </c>
      <c r="AC90" s="100">
        <v>2.3268398268398268E-2</v>
      </c>
      <c r="AD90" s="91">
        <v>750</v>
      </c>
      <c r="AE90" s="103">
        <v>68.181818181818187</v>
      </c>
      <c r="AF90" s="91">
        <v>800</v>
      </c>
      <c r="AG90" s="103">
        <v>1848</v>
      </c>
      <c r="AH90" s="103">
        <v>223</v>
      </c>
      <c r="AI90" s="103">
        <v>144</v>
      </c>
      <c r="AJ90" s="103">
        <v>43</v>
      </c>
      <c r="AK90" s="103">
        <v>119</v>
      </c>
      <c r="AL90" s="103">
        <v>1242</v>
      </c>
      <c r="AM90" s="103">
        <v>122</v>
      </c>
      <c r="AN90" s="103">
        <v>80</v>
      </c>
      <c r="AO90" s="103">
        <v>19</v>
      </c>
      <c r="AP90" s="103">
        <v>60</v>
      </c>
      <c r="AQ90" s="134">
        <v>-6.25E-2</v>
      </c>
      <c r="AR90" s="128">
        <v>56</v>
      </c>
      <c r="AS90" s="135">
        <v>147.63636363636363</v>
      </c>
      <c r="AT90" s="128">
        <v>155</v>
      </c>
      <c r="AU90" s="136">
        <v>219.22035714285715</v>
      </c>
      <c r="AV90" s="136">
        <v>215.8741935483871</v>
      </c>
      <c r="AW90" s="135">
        <v>44</v>
      </c>
      <c r="AX90" s="135">
        <v>129</v>
      </c>
      <c r="AY90" s="135">
        <v>6</v>
      </c>
      <c r="AZ90" s="135">
        <v>12</v>
      </c>
      <c r="BA90" s="135">
        <v>5</v>
      </c>
      <c r="BB90" s="135">
        <v>8</v>
      </c>
      <c r="BC90" s="135">
        <v>1</v>
      </c>
      <c r="BD90" s="135">
        <v>6</v>
      </c>
      <c r="BE90" s="137">
        <v>7</v>
      </c>
      <c r="BF90" s="134">
        <v>0.63636363636363635</v>
      </c>
      <c r="BG90" s="134">
        <v>0.66666666666666663</v>
      </c>
      <c r="BH90" s="137">
        <v>11</v>
      </c>
      <c r="BI90" s="137">
        <v>5</v>
      </c>
      <c r="BJ90" s="100">
        <v>0.45454545454545453</v>
      </c>
      <c r="BK90" s="137">
        <v>0</v>
      </c>
      <c r="BL90" s="138">
        <v>21</v>
      </c>
      <c r="BM90" s="91">
        <v>15</v>
      </c>
      <c r="BN90" s="137">
        <v>17</v>
      </c>
      <c r="BO90" s="139">
        <v>53</v>
      </c>
      <c r="BP90" s="130">
        <v>0.7142857142857143</v>
      </c>
      <c r="BQ90" s="100">
        <v>0.80952380952380953</v>
      </c>
      <c r="BR90" s="100">
        <v>1.5238095238095237</v>
      </c>
      <c r="BS90" s="139">
        <v>14</v>
      </c>
      <c r="BT90" s="100">
        <v>0.66666666666666663</v>
      </c>
      <c r="BU90" s="91">
        <v>36</v>
      </c>
      <c r="BV90" s="103">
        <v>94.909090909090907</v>
      </c>
      <c r="BW90" s="91">
        <v>105</v>
      </c>
      <c r="BX90" s="91">
        <v>16</v>
      </c>
      <c r="BY90" s="100">
        <v>0.44444444444444442</v>
      </c>
      <c r="BZ90" s="91">
        <v>31</v>
      </c>
      <c r="CA90" s="91">
        <v>28</v>
      </c>
      <c r="CB90" s="91">
        <v>136</v>
      </c>
      <c r="CC90" s="91">
        <v>9</v>
      </c>
      <c r="CD90" s="95">
        <v>474.27</v>
      </c>
      <c r="CE90" s="91">
        <v>15</v>
      </c>
      <c r="CF90" s="91">
        <v>46</v>
      </c>
      <c r="CG90" s="94">
        <v>677.33999999999992</v>
      </c>
      <c r="CH90" s="94">
        <v>2054.5</v>
      </c>
      <c r="CI90" s="95">
        <v>24.190714285714282</v>
      </c>
      <c r="CJ90" s="95">
        <v>16.938214285714285</v>
      </c>
      <c r="CK90" s="134">
        <v>0.5357142857142857</v>
      </c>
      <c r="CL90" s="134">
        <v>0.33823529411764708</v>
      </c>
      <c r="CM90" s="100">
        <v>0.80555555555555547</v>
      </c>
      <c r="CN90" s="100">
        <v>0.81609195402298851</v>
      </c>
      <c r="CO90" s="140">
        <v>4.8181818181818183</v>
      </c>
      <c r="CP90" s="95">
        <v>26970.896363636362</v>
      </c>
      <c r="CQ90" s="103">
        <v>22</v>
      </c>
      <c r="CR90" s="103">
        <v>440</v>
      </c>
      <c r="CS90" s="102">
        <v>6.4412238325281798E-2</v>
      </c>
      <c r="CT90" s="103">
        <v>84</v>
      </c>
      <c r="CU90" s="103">
        <v>2100</v>
      </c>
      <c r="CV90" s="102">
        <v>1.5297906602254429E-2</v>
      </c>
      <c r="CW90" s="103">
        <v>126</v>
      </c>
      <c r="CX90" s="103">
        <v>1260</v>
      </c>
      <c r="CY90" s="102">
        <v>0.44444444444444442</v>
      </c>
      <c r="CZ90" s="103">
        <v>110</v>
      </c>
      <c r="DA90" s="103">
        <v>550</v>
      </c>
      <c r="DB90" s="102">
        <v>16.938214285714285</v>
      </c>
      <c r="DC90" s="103">
        <v>55</v>
      </c>
      <c r="DD90" s="103">
        <v>550</v>
      </c>
      <c r="DE90" s="102">
        <v>0.80555555555555547</v>
      </c>
      <c r="DF90" s="103">
        <v>97</v>
      </c>
      <c r="DG90" s="103">
        <v>1455</v>
      </c>
      <c r="DH90" s="104">
        <v>0.45454545454545453</v>
      </c>
      <c r="DI90" s="103">
        <v>26</v>
      </c>
      <c r="DJ90" s="103">
        <v>260</v>
      </c>
      <c r="DK90" s="102">
        <v>0.66666666666666663</v>
      </c>
      <c r="DL90" s="103">
        <v>99</v>
      </c>
      <c r="DM90" s="103">
        <v>495</v>
      </c>
      <c r="DN90" s="103">
        <v>7110</v>
      </c>
    </row>
    <row r="91" spans="1:118" x14ac:dyDescent="0.3">
      <c r="A91" s="127">
        <v>84</v>
      </c>
      <c r="B91" s="128" t="s">
        <v>2522</v>
      </c>
      <c r="C91" s="91" t="s">
        <v>2533</v>
      </c>
      <c r="D91" s="91" t="s">
        <v>2968</v>
      </c>
      <c r="E91" s="91" t="s">
        <v>2523</v>
      </c>
      <c r="F91" s="91" t="s">
        <v>2534</v>
      </c>
      <c r="G91" s="91" t="s">
        <v>2535</v>
      </c>
      <c r="H91" s="129">
        <v>26438.87</v>
      </c>
      <c r="I91" s="129">
        <v>-6124</v>
      </c>
      <c r="J91" s="129">
        <v>-2314</v>
      </c>
      <c r="K91" s="129">
        <v>-3810</v>
      </c>
      <c r="L91" s="129">
        <v>69702.475454545449</v>
      </c>
      <c r="M91" s="129">
        <v>63578.475454545449</v>
      </c>
      <c r="N91" s="129">
        <v>56904.450000000004</v>
      </c>
      <c r="O91" s="130">
        <v>0.22490377210473778</v>
      </c>
      <c r="P91" s="129">
        <v>51300</v>
      </c>
      <c r="Q91" s="131">
        <v>12278.475454545449</v>
      </c>
      <c r="R91" s="132">
        <v>0.23934650008860525</v>
      </c>
      <c r="S91" s="133">
        <v>2403.5336363636361</v>
      </c>
      <c r="T91" s="133">
        <v>1381.173888888889</v>
      </c>
      <c r="U91" s="133">
        <v>1835.6274193548388</v>
      </c>
      <c r="V91" s="100">
        <v>6.7915690866510545E-2</v>
      </c>
      <c r="W91" s="100">
        <v>4.9873509215757138E-2</v>
      </c>
      <c r="X91" s="100">
        <v>9.1803278688524587E-2</v>
      </c>
      <c r="Y91" s="100">
        <v>7.0112034694615105E-2</v>
      </c>
      <c r="Z91" s="100">
        <v>5.4332552693208434E-2</v>
      </c>
      <c r="AA91" s="100">
        <v>3.9392844235634258E-2</v>
      </c>
      <c r="AB91" s="100">
        <v>5.6206088992974239E-3</v>
      </c>
      <c r="AC91" s="100">
        <v>3.6140224069389233E-3</v>
      </c>
      <c r="AD91" s="91">
        <v>1200</v>
      </c>
      <c r="AE91" s="103">
        <v>109.09090909090909</v>
      </c>
      <c r="AF91" s="91">
        <v>1165</v>
      </c>
      <c r="AG91" s="103">
        <v>2767</v>
      </c>
      <c r="AH91" s="103">
        <v>194</v>
      </c>
      <c r="AI91" s="103">
        <v>138</v>
      </c>
      <c r="AJ91" s="103">
        <v>10</v>
      </c>
      <c r="AK91" s="103">
        <v>109</v>
      </c>
      <c r="AL91" s="103">
        <v>2135</v>
      </c>
      <c r="AM91" s="103">
        <v>196</v>
      </c>
      <c r="AN91" s="103">
        <v>145</v>
      </c>
      <c r="AO91" s="103">
        <v>12</v>
      </c>
      <c r="AP91" s="103">
        <v>116</v>
      </c>
      <c r="AQ91" s="134">
        <v>3.0042918454935563E-2</v>
      </c>
      <c r="AR91" s="128">
        <v>133</v>
      </c>
      <c r="AS91" s="135">
        <v>350.63636363636363</v>
      </c>
      <c r="AT91" s="128">
        <v>261</v>
      </c>
      <c r="AU91" s="136">
        <v>198.78849624060149</v>
      </c>
      <c r="AV91" s="136">
        <v>218.02471264367819</v>
      </c>
      <c r="AW91" s="135">
        <v>116</v>
      </c>
      <c r="AX91" s="135">
        <v>243</v>
      </c>
      <c r="AY91" s="135">
        <v>17</v>
      </c>
      <c r="AZ91" s="135">
        <v>15</v>
      </c>
      <c r="BA91" s="135">
        <v>0</v>
      </c>
      <c r="BB91" s="135">
        <v>3</v>
      </c>
      <c r="BC91" s="135">
        <v>0</v>
      </c>
      <c r="BD91" s="135">
        <v>0</v>
      </c>
      <c r="BE91" s="137">
        <v>11</v>
      </c>
      <c r="BF91" s="134">
        <v>0.42307692307692307</v>
      </c>
      <c r="BG91" s="134">
        <v>0.37037037037037035</v>
      </c>
      <c r="BH91" s="137">
        <v>26</v>
      </c>
      <c r="BI91" s="137">
        <v>14</v>
      </c>
      <c r="BJ91" s="100">
        <v>0.53846153846153844</v>
      </c>
      <c r="BK91" s="137">
        <v>0</v>
      </c>
      <c r="BL91" s="138">
        <v>87</v>
      </c>
      <c r="BM91" s="91">
        <v>8</v>
      </c>
      <c r="BN91" s="137">
        <v>26</v>
      </c>
      <c r="BO91" s="139">
        <v>121</v>
      </c>
      <c r="BP91" s="130">
        <v>9.1954022988505746E-2</v>
      </c>
      <c r="BQ91" s="100">
        <v>0.2988505747126437</v>
      </c>
      <c r="BR91" s="100">
        <v>0.39080459770114945</v>
      </c>
      <c r="BS91" s="139">
        <v>57</v>
      </c>
      <c r="BT91" s="100">
        <v>0.65517241379310343</v>
      </c>
      <c r="BU91" s="91">
        <v>95</v>
      </c>
      <c r="BV91" s="103">
        <v>250.45454545454547</v>
      </c>
      <c r="BW91" s="91">
        <v>184</v>
      </c>
      <c r="BX91" s="91">
        <v>25</v>
      </c>
      <c r="BY91" s="100">
        <v>0.26315789473684209</v>
      </c>
      <c r="BZ91" s="91">
        <v>94</v>
      </c>
      <c r="CA91" s="91">
        <v>56</v>
      </c>
      <c r="CB91" s="91">
        <v>278</v>
      </c>
      <c r="CC91" s="91">
        <v>56</v>
      </c>
      <c r="CD91" s="95">
        <v>530.86</v>
      </c>
      <c r="CE91" s="91">
        <v>25</v>
      </c>
      <c r="CF91" s="91">
        <v>86</v>
      </c>
      <c r="CG91" s="94">
        <v>794.87</v>
      </c>
      <c r="CH91" s="94">
        <v>2888.45</v>
      </c>
      <c r="CI91" s="95">
        <v>14.194107142857144</v>
      </c>
      <c r="CJ91" s="95">
        <v>9.4796428571428581</v>
      </c>
      <c r="CK91" s="134">
        <v>0.44642857142857145</v>
      </c>
      <c r="CL91" s="134">
        <v>0.30935251798561153</v>
      </c>
      <c r="CM91" s="100">
        <v>0.67142857142857149</v>
      </c>
      <c r="CN91" s="100">
        <v>0.76666666666666672</v>
      </c>
      <c r="CO91" s="140">
        <v>4.6538461538461542</v>
      </c>
      <c r="CP91" s="95">
        <v>63578.475454545449</v>
      </c>
      <c r="CQ91" s="103">
        <v>114</v>
      </c>
      <c r="CR91" s="103">
        <v>2280</v>
      </c>
      <c r="CS91" s="102">
        <v>6.7915690866510545E-2</v>
      </c>
      <c r="CT91" s="103">
        <v>98</v>
      </c>
      <c r="CU91" s="103">
        <v>2450</v>
      </c>
      <c r="CV91" s="102">
        <v>5.6206088992974239E-3</v>
      </c>
      <c r="CW91" s="103">
        <v>46</v>
      </c>
      <c r="CX91" s="103">
        <v>460</v>
      </c>
      <c r="CY91" s="102">
        <v>0.26315789473684209</v>
      </c>
      <c r="CZ91" s="103">
        <v>66</v>
      </c>
      <c r="DA91" s="103">
        <v>330</v>
      </c>
      <c r="DB91" s="102">
        <v>9.4796428571428581</v>
      </c>
      <c r="DC91" s="103">
        <v>11</v>
      </c>
      <c r="DD91" s="103">
        <v>110</v>
      </c>
      <c r="DE91" s="102">
        <v>0.67142857142857149</v>
      </c>
      <c r="DF91" s="103">
        <v>31</v>
      </c>
      <c r="DG91" s="103">
        <v>465</v>
      </c>
      <c r="DH91" s="104">
        <v>0.53846153846153844</v>
      </c>
      <c r="DI91" s="103">
        <v>52</v>
      </c>
      <c r="DJ91" s="103">
        <v>520</v>
      </c>
      <c r="DK91" s="102">
        <v>0.65517241379310343</v>
      </c>
      <c r="DL91" s="103">
        <v>95</v>
      </c>
      <c r="DM91" s="103">
        <v>475</v>
      </c>
      <c r="DN91" s="103">
        <v>7090</v>
      </c>
    </row>
    <row r="92" spans="1:118" x14ac:dyDescent="0.3">
      <c r="A92" s="127">
        <v>85</v>
      </c>
      <c r="B92" s="128" t="s">
        <v>2542</v>
      </c>
      <c r="C92" s="91" t="s">
        <v>2541</v>
      </c>
      <c r="D92" s="91" t="s">
        <v>2970</v>
      </c>
      <c r="E92" s="91" t="s">
        <v>2531</v>
      </c>
      <c r="F92" s="91" t="s">
        <v>2543</v>
      </c>
      <c r="G92" s="91" t="s">
        <v>2689</v>
      </c>
      <c r="H92" s="129">
        <v>38382.04</v>
      </c>
      <c r="I92" s="129">
        <v>-20635</v>
      </c>
      <c r="J92" s="129">
        <v>-16951</v>
      </c>
      <c r="K92" s="129">
        <v>-3684</v>
      </c>
      <c r="L92" s="129">
        <v>101189.01454545454</v>
      </c>
      <c r="M92" s="129">
        <v>80554.014545454542</v>
      </c>
      <c r="N92" s="129">
        <v>80657.570000000007</v>
      </c>
      <c r="O92" s="130">
        <v>0.25455074514958143</v>
      </c>
      <c r="P92" s="129">
        <v>64800</v>
      </c>
      <c r="Q92" s="131">
        <v>15754.014545454542</v>
      </c>
      <c r="R92" s="132">
        <v>0.24311750841750834</v>
      </c>
      <c r="S92" s="133">
        <v>3489.2763636363638</v>
      </c>
      <c r="T92" s="133">
        <v>1467.6644444444444</v>
      </c>
      <c r="U92" s="133">
        <v>2601.8570967741939</v>
      </c>
      <c r="V92" s="100">
        <v>4.5656685443225618E-2</v>
      </c>
      <c r="W92" s="100">
        <v>4.985192497532083E-2</v>
      </c>
      <c r="X92" s="100">
        <v>6.136970056329677E-2</v>
      </c>
      <c r="Y92" s="100">
        <v>6.3425468904244817E-2</v>
      </c>
      <c r="Z92" s="100">
        <v>3.676252594129855E-2</v>
      </c>
      <c r="AA92" s="100">
        <v>4.1954590325765054E-2</v>
      </c>
      <c r="AB92" s="100">
        <v>5.3364957011562408E-3</v>
      </c>
      <c r="AC92" s="100">
        <v>3.7018756169792696E-3</v>
      </c>
      <c r="AD92" s="91">
        <v>1985</v>
      </c>
      <c r="AE92" s="103">
        <v>180.45454545454547</v>
      </c>
      <c r="AF92" s="91">
        <v>1444</v>
      </c>
      <c r="AG92" s="103">
        <v>4052</v>
      </c>
      <c r="AH92" s="103">
        <v>257</v>
      </c>
      <c r="AI92" s="103">
        <v>202</v>
      </c>
      <c r="AJ92" s="103">
        <v>15</v>
      </c>
      <c r="AK92" s="103">
        <v>170</v>
      </c>
      <c r="AL92" s="103">
        <v>3373</v>
      </c>
      <c r="AM92" s="103">
        <v>207</v>
      </c>
      <c r="AN92" s="103">
        <v>154</v>
      </c>
      <c r="AO92" s="103">
        <v>18</v>
      </c>
      <c r="AP92" s="103">
        <v>124</v>
      </c>
      <c r="AQ92" s="134">
        <v>0.37465373961218829</v>
      </c>
      <c r="AR92" s="128">
        <v>202</v>
      </c>
      <c r="AS92" s="135">
        <v>532.5454545454545</v>
      </c>
      <c r="AT92" s="128">
        <v>421</v>
      </c>
      <c r="AU92" s="136">
        <v>190.01009900990098</v>
      </c>
      <c r="AV92" s="136">
        <v>191.58567695961997</v>
      </c>
      <c r="AW92" s="135">
        <v>171</v>
      </c>
      <c r="AX92" s="135">
        <v>349</v>
      </c>
      <c r="AY92" s="135">
        <v>22</v>
      </c>
      <c r="AZ92" s="135">
        <v>52</v>
      </c>
      <c r="BA92" s="135">
        <v>8</v>
      </c>
      <c r="BB92" s="135">
        <v>17</v>
      </c>
      <c r="BC92" s="135">
        <v>1</v>
      </c>
      <c r="BD92" s="135">
        <v>3</v>
      </c>
      <c r="BE92" s="137">
        <v>35</v>
      </c>
      <c r="BF92" s="134">
        <v>0.44871794871794873</v>
      </c>
      <c r="BG92" s="134">
        <v>0.51824817518248179</v>
      </c>
      <c r="BH92" s="137">
        <v>78</v>
      </c>
      <c r="BI92" s="137">
        <v>44</v>
      </c>
      <c r="BJ92" s="100">
        <v>0.5641025641025641</v>
      </c>
      <c r="BK92" s="137">
        <v>0</v>
      </c>
      <c r="BL92" s="138">
        <v>66</v>
      </c>
      <c r="BM92" s="91">
        <v>13</v>
      </c>
      <c r="BN92" s="137">
        <v>16</v>
      </c>
      <c r="BO92" s="139">
        <v>95</v>
      </c>
      <c r="BP92" s="130">
        <v>0.19696969696969696</v>
      </c>
      <c r="BQ92" s="100">
        <v>0.24242424242424243</v>
      </c>
      <c r="BR92" s="100">
        <v>0.43939393939393939</v>
      </c>
      <c r="BS92" s="139">
        <v>49</v>
      </c>
      <c r="BT92" s="100">
        <v>0.74242424242424243</v>
      </c>
      <c r="BU92" s="91">
        <v>79</v>
      </c>
      <c r="BV92" s="103">
        <v>208.27272727272728</v>
      </c>
      <c r="BW92" s="91">
        <v>198</v>
      </c>
      <c r="BX92" s="91">
        <v>38</v>
      </c>
      <c r="BY92" s="100">
        <v>0.48101265822784811</v>
      </c>
      <c r="BZ92" s="91">
        <v>71</v>
      </c>
      <c r="CA92" s="91">
        <v>88</v>
      </c>
      <c r="CB92" s="91">
        <v>269</v>
      </c>
      <c r="CC92" s="91">
        <v>16</v>
      </c>
      <c r="CD92" s="95">
        <v>1757.18</v>
      </c>
      <c r="CE92" s="91">
        <v>55</v>
      </c>
      <c r="CF92" s="91">
        <v>48</v>
      </c>
      <c r="CG92" s="94">
        <v>2375.04</v>
      </c>
      <c r="CH92" s="94">
        <v>2424.5700000000002</v>
      </c>
      <c r="CI92" s="95">
        <v>26.989090909090908</v>
      </c>
      <c r="CJ92" s="95">
        <v>19.967954545454546</v>
      </c>
      <c r="CK92" s="134">
        <v>0.625</v>
      </c>
      <c r="CL92" s="134">
        <v>0.17843866171003717</v>
      </c>
      <c r="CM92" s="100">
        <v>0.75</v>
      </c>
      <c r="CN92" s="100">
        <v>0.55555555555555558</v>
      </c>
      <c r="CO92" s="140">
        <v>1.2179487179487178</v>
      </c>
      <c r="CP92" s="95">
        <v>80554.014545454542</v>
      </c>
      <c r="CQ92" s="103">
        <v>129</v>
      </c>
      <c r="CR92" s="103">
        <v>2580</v>
      </c>
      <c r="CS92" s="102">
        <v>4.5656685443225618E-2</v>
      </c>
      <c r="CT92" s="103">
        <v>20</v>
      </c>
      <c r="CU92" s="103">
        <v>500</v>
      </c>
      <c r="CV92" s="102">
        <v>5.3364957011562408E-3</v>
      </c>
      <c r="CW92" s="103">
        <v>41</v>
      </c>
      <c r="CX92" s="103">
        <v>410</v>
      </c>
      <c r="CY92" s="102">
        <v>0.48101265822784811</v>
      </c>
      <c r="CZ92" s="103">
        <v>119</v>
      </c>
      <c r="DA92" s="103">
        <v>595</v>
      </c>
      <c r="DB92" s="102">
        <v>19.967954545454546</v>
      </c>
      <c r="DC92" s="103">
        <v>73</v>
      </c>
      <c r="DD92" s="103">
        <v>730</v>
      </c>
      <c r="DE92" s="102">
        <v>0.75</v>
      </c>
      <c r="DF92" s="103">
        <v>70</v>
      </c>
      <c r="DG92" s="103">
        <v>1050</v>
      </c>
      <c r="DH92" s="104">
        <v>0.5641025641025641</v>
      </c>
      <c r="DI92" s="103">
        <v>63</v>
      </c>
      <c r="DJ92" s="103">
        <v>630</v>
      </c>
      <c r="DK92" s="102">
        <v>0.74242424242424243</v>
      </c>
      <c r="DL92" s="103">
        <v>117</v>
      </c>
      <c r="DM92" s="103">
        <v>585</v>
      </c>
      <c r="DN92" s="103">
        <v>7080</v>
      </c>
    </row>
    <row r="93" spans="1:118" x14ac:dyDescent="0.3">
      <c r="A93" s="127">
        <v>86</v>
      </c>
      <c r="B93" s="128" t="s">
        <v>2573</v>
      </c>
      <c r="C93" s="91" t="s">
        <v>2616</v>
      </c>
      <c r="D93" s="91" t="s">
        <v>2968</v>
      </c>
      <c r="E93" s="91" t="s">
        <v>2574</v>
      </c>
      <c r="F93" s="91" t="s">
        <v>2981</v>
      </c>
      <c r="G93" s="91" t="s">
        <v>2617</v>
      </c>
      <c r="H93" s="129">
        <v>17226.71</v>
      </c>
      <c r="I93" s="129">
        <v>-12320</v>
      </c>
      <c r="J93" s="129">
        <v>-2450</v>
      </c>
      <c r="K93" s="129">
        <v>-9870</v>
      </c>
      <c r="L93" s="129">
        <v>45415.871818181819</v>
      </c>
      <c r="M93" s="129">
        <v>33095.871818181819</v>
      </c>
      <c r="N93" s="129">
        <v>47568.72</v>
      </c>
      <c r="O93" s="130">
        <v>-4.5257643716673068E-2</v>
      </c>
      <c r="P93" s="129">
        <v>43200</v>
      </c>
      <c r="Q93" s="131">
        <v>-10104.128181818181</v>
      </c>
      <c r="R93" s="132">
        <v>-0.23389185606060603</v>
      </c>
      <c r="S93" s="133">
        <v>1566.0645454545454</v>
      </c>
      <c r="T93" s="133">
        <v>1442.9605555555556</v>
      </c>
      <c r="U93" s="133">
        <v>1534.4748387096774</v>
      </c>
      <c r="V93" s="100">
        <v>6.6024096385542172E-2</v>
      </c>
      <c r="W93" s="100">
        <v>6.3860667634252535E-2</v>
      </c>
      <c r="X93" s="100">
        <v>8.6265060240963851E-2</v>
      </c>
      <c r="Y93" s="100">
        <v>0.10449927431059508</v>
      </c>
      <c r="Z93" s="100">
        <v>5.9759036144578323E-2</v>
      </c>
      <c r="AA93" s="100">
        <v>5.2249637155297533E-2</v>
      </c>
      <c r="AB93" s="100">
        <v>5.7831325301204821E-3</v>
      </c>
      <c r="AC93" s="100">
        <v>1.0522496371552977E-2</v>
      </c>
      <c r="AD93" s="91">
        <v>1123</v>
      </c>
      <c r="AE93" s="103">
        <v>102.09090909090909</v>
      </c>
      <c r="AF93" s="91">
        <v>1122</v>
      </c>
      <c r="AG93" s="103">
        <v>2756</v>
      </c>
      <c r="AH93" s="103">
        <v>288</v>
      </c>
      <c r="AI93" s="103">
        <v>176</v>
      </c>
      <c r="AJ93" s="103">
        <v>29</v>
      </c>
      <c r="AK93" s="103">
        <v>144</v>
      </c>
      <c r="AL93" s="103">
        <v>2075</v>
      </c>
      <c r="AM93" s="103">
        <v>179</v>
      </c>
      <c r="AN93" s="103">
        <v>137</v>
      </c>
      <c r="AO93" s="103">
        <v>12</v>
      </c>
      <c r="AP93" s="103">
        <v>124</v>
      </c>
      <c r="AQ93" s="134">
        <v>8.9126559714802767E-4</v>
      </c>
      <c r="AR93" s="128">
        <v>90</v>
      </c>
      <c r="AS93" s="135">
        <v>237.27272727272728</v>
      </c>
      <c r="AT93" s="128">
        <v>252</v>
      </c>
      <c r="AU93" s="136">
        <v>191.40788888888889</v>
      </c>
      <c r="AV93" s="136">
        <v>188.76476190476191</v>
      </c>
      <c r="AW93" s="135">
        <v>82</v>
      </c>
      <c r="AX93" s="135">
        <v>230</v>
      </c>
      <c r="AY93" s="135">
        <v>4</v>
      </c>
      <c r="AZ93" s="135">
        <v>18</v>
      </c>
      <c r="BA93" s="135">
        <v>4</v>
      </c>
      <c r="BB93" s="135">
        <v>4</v>
      </c>
      <c r="BC93" s="135">
        <v>0</v>
      </c>
      <c r="BD93" s="135">
        <v>0</v>
      </c>
      <c r="BE93" s="137">
        <v>6</v>
      </c>
      <c r="BF93" s="134">
        <v>0.375</v>
      </c>
      <c r="BG93" s="134">
        <v>0.27419354838709675</v>
      </c>
      <c r="BH93" s="137">
        <v>16</v>
      </c>
      <c r="BI93" s="137">
        <v>10</v>
      </c>
      <c r="BJ93" s="100">
        <v>0.625</v>
      </c>
      <c r="BK93" s="137">
        <v>0</v>
      </c>
      <c r="BL93" s="138">
        <v>64</v>
      </c>
      <c r="BM93" s="91">
        <v>4</v>
      </c>
      <c r="BN93" s="137">
        <v>11</v>
      </c>
      <c r="BO93" s="139">
        <v>79</v>
      </c>
      <c r="BP93" s="130">
        <v>6.25E-2</v>
      </c>
      <c r="BQ93" s="100">
        <v>0.171875</v>
      </c>
      <c r="BR93" s="100">
        <v>0.234375</v>
      </c>
      <c r="BS93" s="139">
        <v>21</v>
      </c>
      <c r="BT93" s="100">
        <v>0.328125</v>
      </c>
      <c r="BU93" s="91">
        <v>68</v>
      </c>
      <c r="BV93" s="103">
        <v>179.27272727272728</v>
      </c>
      <c r="BW93" s="91">
        <v>172</v>
      </c>
      <c r="BX93" s="91">
        <v>8</v>
      </c>
      <c r="BY93" s="100">
        <v>0.11764705882352941</v>
      </c>
      <c r="BZ93" s="91">
        <v>18</v>
      </c>
      <c r="CA93" s="91">
        <v>29</v>
      </c>
      <c r="CB93" s="91">
        <v>190</v>
      </c>
      <c r="CC93" s="91">
        <v>43</v>
      </c>
      <c r="CD93" s="95">
        <v>1095.26</v>
      </c>
      <c r="CE93" s="91">
        <v>27</v>
      </c>
      <c r="CF93" s="91">
        <v>68</v>
      </c>
      <c r="CG93" s="94">
        <v>1353.71</v>
      </c>
      <c r="CH93" s="94">
        <v>3248.7200000000003</v>
      </c>
      <c r="CI93" s="95">
        <v>46.679655172413796</v>
      </c>
      <c r="CJ93" s="95">
        <v>37.767586206896553</v>
      </c>
      <c r="CK93" s="134">
        <v>0.93103448275862066</v>
      </c>
      <c r="CL93" s="134">
        <v>0.35789473684210527</v>
      </c>
      <c r="CM93" s="100">
        <v>0.75862068965517238</v>
      </c>
      <c r="CN93" s="100">
        <v>0.84545454545454546</v>
      </c>
      <c r="CO93" s="140">
        <v>4.9375</v>
      </c>
      <c r="CP93" s="95">
        <v>33095.871818181819</v>
      </c>
      <c r="CQ93" s="103">
        <v>36</v>
      </c>
      <c r="CR93" s="103">
        <v>720</v>
      </c>
      <c r="CS93" s="102">
        <v>6.6024096385542172E-2</v>
      </c>
      <c r="CT93" s="103">
        <v>91</v>
      </c>
      <c r="CU93" s="103">
        <v>2275</v>
      </c>
      <c r="CV93" s="102">
        <v>5.7831325301204821E-3</v>
      </c>
      <c r="CW93" s="103">
        <v>49</v>
      </c>
      <c r="CX93" s="103">
        <v>490</v>
      </c>
      <c r="CY93" s="102">
        <v>0.11764705882352941</v>
      </c>
      <c r="CZ93" s="103">
        <v>26</v>
      </c>
      <c r="DA93" s="103">
        <v>130</v>
      </c>
      <c r="DB93" s="102">
        <v>37.767586206896553</v>
      </c>
      <c r="DC93" s="103">
        <v>138</v>
      </c>
      <c r="DD93" s="103">
        <v>1380</v>
      </c>
      <c r="DE93" s="102">
        <v>0.75862068965517238</v>
      </c>
      <c r="DF93" s="103">
        <v>75</v>
      </c>
      <c r="DG93" s="103">
        <v>1125</v>
      </c>
      <c r="DH93" s="104">
        <v>0.625</v>
      </c>
      <c r="DI93" s="103">
        <v>82</v>
      </c>
      <c r="DJ93" s="103">
        <v>820</v>
      </c>
      <c r="DK93" s="102">
        <v>0.328125</v>
      </c>
      <c r="DL93" s="103">
        <v>21</v>
      </c>
      <c r="DM93" s="103">
        <v>105</v>
      </c>
      <c r="DN93" s="103">
        <v>7045</v>
      </c>
    </row>
    <row r="94" spans="1:118" x14ac:dyDescent="0.3">
      <c r="A94" s="127">
        <v>87</v>
      </c>
      <c r="B94" s="128" t="s">
        <v>2522</v>
      </c>
      <c r="C94" s="91" t="s">
        <v>2619</v>
      </c>
      <c r="D94" s="91" t="s">
        <v>2968</v>
      </c>
      <c r="E94" s="91" t="s">
        <v>2523</v>
      </c>
      <c r="F94" s="91" t="s">
        <v>2600</v>
      </c>
      <c r="G94" s="91" t="s">
        <v>2620</v>
      </c>
      <c r="H94" s="129">
        <v>20330.72</v>
      </c>
      <c r="I94" s="129">
        <v>-11701</v>
      </c>
      <c r="J94" s="129">
        <v>-4424</v>
      </c>
      <c r="K94" s="129">
        <v>-7277</v>
      </c>
      <c r="L94" s="129">
        <v>53599.170909090906</v>
      </c>
      <c r="M94" s="129">
        <v>41898.170909090906</v>
      </c>
      <c r="N94" s="129">
        <v>51373</v>
      </c>
      <c r="O94" s="130">
        <v>4.3333480799075508E-2</v>
      </c>
      <c r="P94" s="129">
        <v>41400</v>
      </c>
      <c r="Q94" s="131">
        <v>498.17090909090621</v>
      </c>
      <c r="R94" s="132">
        <v>1.203311374615712E-2</v>
      </c>
      <c r="S94" s="133">
        <v>1848.2472727272727</v>
      </c>
      <c r="T94" s="133">
        <v>1170.5155555555555</v>
      </c>
      <c r="U94" s="133">
        <v>1657.1935483870968</v>
      </c>
      <c r="V94" s="100">
        <v>7.1428571428571425E-2</v>
      </c>
      <c r="W94" s="100">
        <v>7.3051948051948049E-2</v>
      </c>
      <c r="X94" s="100">
        <v>0.12142857142857144</v>
      </c>
      <c r="Y94" s="100">
        <v>0.12378246753246754</v>
      </c>
      <c r="Z94" s="100">
        <v>6.3736263736263732E-2</v>
      </c>
      <c r="AA94" s="100">
        <v>6.3717532467532464E-2</v>
      </c>
      <c r="AB94" s="100">
        <v>2.197802197802198E-2</v>
      </c>
      <c r="AC94" s="100">
        <v>1.7857142857142856E-2</v>
      </c>
      <c r="AD94" s="91">
        <v>1021</v>
      </c>
      <c r="AE94" s="103">
        <v>92.818181818181813</v>
      </c>
      <c r="AF94" s="91">
        <v>1088</v>
      </c>
      <c r="AG94" s="103">
        <v>2464</v>
      </c>
      <c r="AH94" s="103">
        <v>305</v>
      </c>
      <c r="AI94" s="103">
        <v>180</v>
      </c>
      <c r="AJ94" s="103">
        <v>44</v>
      </c>
      <c r="AK94" s="103">
        <v>157</v>
      </c>
      <c r="AL94" s="103">
        <v>1820</v>
      </c>
      <c r="AM94" s="103">
        <v>221</v>
      </c>
      <c r="AN94" s="103">
        <v>130</v>
      </c>
      <c r="AO94" s="103">
        <v>40</v>
      </c>
      <c r="AP94" s="103">
        <v>116</v>
      </c>
      <c r="AQ94" s="134">
        <v>-6.1580882352941124E-2</v>
      </c>
      <c r="AR94" s="128">
        <v>118</v>
      </c>
      <c r="AS94" s="135">
        <v>311.09090909090907</v>
      </c>
      <c r="AT94" s="128">
        <v>314</v>
      </c>
      <c r="AU94" s="136">
        <v>172.29423728813561</v>
      </c>
      <c r="AV94" s="136">
        <v>163.60828025477707</v>
      </c>
      <c r="AW94" s="135">
        <v>104</v>
      </c>
      <c r="AX94" s="135">
        <v>253</v>
      </c>
      <c r="AY94" s="135">
        <v>12</v>
      </c>
      <c r="AZ94" s="135">
        <v>45</v>
      </c>
      <c r="BA94" s="135">
        <v>2</v>
      </c>
      <c r="BB94" s="135">
        <v>14</v>
      </c>
      <c r="BC94" s="135">
        <v>0</v>
      </c>
      <c r="BD94" s="135">
        <v>2</v>
      </c>
      <c r="BE94" s="137">
        <v>15</v>
      </c>
      <c r="BF94" s="134">
        <v>0.625</v>
      </c>
      <c r="BG94" s="134">
        <v>0.52941176470588236</v>
      </c>
      <c r="BH94" s="137">
        <v>24</v>
      </c>
      <c r="BI94" s="137">
        <v>9</v>
      </c>
      <c r="BJ94" s="100">
        <v>0.375</v>
      </c>
      <c r="BK94" s="137">
        <v>0</v>
      </c>
      <c r="BL94" s="138">
        <v>75</v>
      </c>
      <c r="BM94" s="91">
        <v>3</v>
      </c>
      <c r="BN94" s="137">
        <v>11</v>
      </c>
      <c r="BO94" s="139">
        <v>89</v>
      </c>
      <c r="BP94" s="130">
        <v>0.04</v>
      </c>
      <c r="BQ94" s="100">
        <v>0.14666666666666667</v>
      </c>
      <c r="BR94" s="100">
        <v>0.18666666666666668</v>
      </c>
      <c r="BS94" s="139">
        <v>46</v>
      </c>
      <c r="BT94" s="100">
        <v>0.61333333333333329</v>
      </c>
      <c r="BU94" s="91">
        <v>78</v>
      </c>
      <c r="BV94" s="103">
        <v>205.63636363636363</v>
      </c>
      <c r="BW94" s="91">
        <v>183</v>
      </c>
      <c r="BX94" s="91">
        <v>9</v>
      </c>
      <c r="BY94" s="100">
        <v>0.11538461538461539</v>
      </c>
      <c r="BZ94" s="91">
        <v>17</v>
      </c>
      <c r="CA94" s="91">
        <v>34</v>
      </c>
      <c r="CB94" s="91">
        <v>200</v>
      </c>
      <c r="CC94" s="91">
        <v>50</v>
      </c>
      <c r="CD94" s="95">
        <v>663.9</v>
      </c>
      <c r="CE94" s="91">
        <v>24</v>
      </c>
      <c r="CF94" s="91">
        <v>40</v>
      </c>
      <c r="CG94" s="94">
        <v>946.72</v>
      </c>
      <c r="CH94" s="94">
        <v>1637</v>
      </c>
      <c r="CI94" s="95">
        <v>27.84470588235294</v>
      </c>
      <c r="CJ94" s="95">
        <v>19.526470588235295</v>
      </c>
      <c r="CK94" s="134">
        <v>0.70588235294117652</v>
      </c>
      <c r="CL94" s="134">
        <v>0.2</v>
      </c>
      <c r="CM94" s="100">
        <v>0.64705882352941169</v>
      </c>
      <c r="CN94" s="100">
        <v>0.76</v>
      </c>
      <c r="CO94" s="140">
        <v>3.7083333333333335</v>
      </c>
      <c r="CP94" s="95">
        <v>41898.170909090906</v>
      </c>
      <c r="CQ94" s="103">
        <v>62</v>
      </c>
      <c r="CR94" s="103">
        <v>1240</v>
      </c>
      <c r="CS94" s="102">
        <v>7.1428571428571425E-2</v>
      </c>
      <c r="CT94" s="103">
        <v>105</v>
      </c>
      <c r="CU94" s="103">
        <v>2625</v>
      </c>
      <c r="CV94" s="102">
        <v>2.197802197802198E-2</v>
      </c>
      <c r="CW94" s="103">
        <v>141</v>
      </c>
      <c r="CX94" s="103">
        <v>1410</v>
      </c>
      <c r="CY94" s="102">
        <v>0.11538461538461539</v>
      </c>
      <c r="CZ94" s="103">
        <v>24</v>
      </c>
      <c r="DA94" s="103">
        <v>120</v>
      </c>
      <c r="DB94" s="102">
        <v>19.526470588235295</v>
      </c>
      <c r="DC94" s="103">
        <v>67</v>
      </c>
      <c r="DD94" s="103">
        <v>670</v>
      </c>
      <c r="DE94" s="102">
        <v>0.64705882352941169</v>
      </c>
      <c r="DF94" s="103">
        <v>26</v>
      </c>
      <c r="DG94" s="103">
        <v>390</v>
      </c>
      <c r="DH94" s="104">
        <v>0.375</v>
      </c>
      <c r="DI94" s="103">
        <v>8</v>
      </c>
      <c r="DJ94" s="103">
        <v>80</v>
      </c>
      <c r="DK94" s="102">
        <v>0.61333333333333329</v>
      </c>
      <c r="DL94" s="103">
        <v>88</v>
      </c>
      <c r="DM94" s="103">
        <v>440</v>
      </c>
      <c r="DN94" s="103">
        <v>6975</v>
      </c>
    </row>
    <row r="95" spans="1:118" x14ac:dyDescent="0.3">
      <c r="A95" s="127">
        <v>88</v>
      </c>
      <c r="B95" s="128" t="s">
        <v>2568</v>
      </c>
      <c r="C95" s="91" t="s">
        <v>2710</v>
      </c>
      <c r="D95" s="91" t="s">
        <v>2970</v>
      </c>
      <c r="E95" s="91" t="s">
        <v>2967</v>
      </c>
      <c r="F95" s="91" t="s">
        <v>2569</v>
      </c>
      <c r="G95" s="91" t="s">
        <v>2711</v>
      </c>
      <c r="H95" s="129">
        <v>13290.5</v>
      </c>
      <c r="I95" s="129">
        <v>-2656</v>
      </c>
      <c r="J95" s="129">
        <v>-1301</v>
      </c>
      <c r="K95" s="129">
        <v>-1355</v>
      </c>
      <c r="L95" s="129">
        <v>35038.590909090912</v>
      </c>
      <c r="M95" s="129">
        <v>32382.590909090912</v>
      </c>
      <c r="N95" s="129">
        <v>24795.88</v>
      </c>
      <c r="O95" s="130">
        <v>0.41308116143048412</v>
      </c>
      <c r="P95" s="129">
        <v>24300</v>
      </c>
      <c r="Q95" s="131">
        <v>8082.5909090909117</v>
      </c>
      <c r="R95" s="132">
        <v>0.33261690983913228</v>
      </c>
      <c r="S95" s="133">
        <v>1208.2272727272727</v>
      </c>
      <c r="T95" s="133">
        <v>611.63888888888891</v>
      </c>
      <c r="U95" s="133">
        <v>799.86709677419356</v>
      </c>
      <c r="V95" s="100">
        <v>6.4903846153846159E-2</v>
      </c>
      <c r="W95" s="100">
        <v>5.4802592810842661E-2</v>
      </c>
      <c r="X95" s="100">
        <v>8.253205128205128E-2</v>
      </c>
      <c r="Y95" s="100">
        <v>6.8355922215674714E-2</v>
      </c>
      <c r="Z95" s="100">
        <v>6.0897435897435896E-2</v>
      </c>
      <c r="AA95" s="100">
        <v>4.5963464938126107E-2</v>
      </c>
      <c r="AB95" s="100">
        <v>2.403846153846154E-3</v>
      </c>
      <c r="AC95" s="100">
        <v>2.3571007660577489E-3</v>
      </c>
      <c r="AD95" s="91">
        <v>724</v>
      </c>
      <c r="AE95" s="103">
        <v>65.818181818181813</v>
      </c>
      <c r="AF95" s="91">
        <v>750</v>
      </c>
      <c r="AG95" s="103">
        <v>1697</v>
      </c>
      <c r="AH95" s="103">
        <v>116</v>
      </c>
      <c r="AI95" s="103">
        <v>93</v>
      </c>
      <c r="AJ95" s="103">
        <v>4</v>
      </c>
      <c r="AK95" s="103">
        <v>78</v>
      </c>
      <c r="AL95" s="103">
        <v>1248</v>
      </c>
      <c r="AM95" s="103">
        <v>103</v>
      </c>
      <c r="AN95" s="103">
        <v>81</v>
      </c>
      <c r="AO95" s="103">
        <v>3</v>
      </c>
      <c r="AP95" s="103">
        <v>76</v>
      </c>
      <c r="AQ95" s="134">
        <v>-3.4666666666666623E-2</v>
      </c>
      <c r="AR95" s="128">
        <v>61</v>
      </c>
      <c r="AS95" s="135">
        <v>160.81818181818181</v>
      </c>
      <c r="AT95" s="128">
        <v>112</v>
      </c>
      <c r="AU95" s="136">
        <v>217.87704918032787</v>
      </c>
      <c r="AV95" s="136">
        <v>221.39178571428573</v>
      </c>
      <c r="AW95" s="135">
        <v>58</v>
      </c>
      <c r="AX95" s="135">
        <v>106</v>
      </c>
      <c r="AY95" s="135">
        <v>1</v>
      </c>
      <c r="AZ95" s="135">
        <v>6</v>
      </c>
      <c r="BA95" s="135">
        <v>2</v>
      </c>
      <c r="BB95" s="135">
        <v>0</v>
      </c>
      <c r="BC95" s="135">
        <v>0</v>
      </c>
      <c r="BD95" s="135">
        <v>0</v>
      </c>
      <c r="BE95" s="137">
        <v>5</v>
      </c>
      <c r="BF95" s="134">
        <v>0.55555555555555558</v>
      </c>
      <c r="BG95" s="134">
        <v>0.125</v>
      </c>
      <c r="BH95" s="137">
        <v>9</v>
      </c>
      <c r="BI95" s="137">
        <v>6</v>
      </c>
      <c r="BJ95" s="100">
        <v>0.66666666666666663</v>
      </c>
      <c r="BK95" s="137">
        <v>0</v>
      </c>
      <c r="BL95" s="138">
        <v>43</v>
      </c>
      <c r="BM95" s="91">
        <v>4</v>
      </c>
      <c r="BN95" s="137">
        <v>4</v>
      </c>
      <c r="BO95" s="139">
        <v>51</v>
      </c>
      <c r="BP95" s="130">
        <v>9.3023255813953487E-2</v>
      </c>
      <c r="BQ95" s="100">
        <v>9.3023255813953487E-2</v>
      </c>
      <c r="BR95" s="100">
        <v>0.18604651162790697</v>
      </c>
      <c r="BS95" s="139">
        <v>30</v>
      </c>
      <c r="BT95" s="100">
        <v>0.69767441860465118</v>
      </c>
      <c r="BU95" s="91">
        <v>47</v>
      </c>
      <c r="BV95" s="103">
        <v>123.90909090909091</v>
      </c>
      <c r="BW95" s="91">
        <v>94</v>
      </c>
      <c r="BX95" s="91">
        <v>15</v>
      </c>
      <c r="BY95" s="100">
        <v>0.31914893617021278</v>
      </c>
      <c r="BZ95" s="91">
        <v>43</v>
      </c>
      <c r="CA95" s="91">
        <v>38</v>
      </c>
      <c r="CB95" s="91">
        <v>137</v>
      </c>
      <c r="CC95" s="91">
        <v>20</v>
      </c>
      <c r="CD95" s="95">
        <v>1323.21</v>
      </c>
      <c r="CE95" s="91">
        <v>38</v>
      </c>
      <c r="CF95" s="91">
        <v>52</v>
      </c>
      <c r="CG95" s="94">
        <v>1742.5</v>
      </c>
      <c r="CH95" s="94">
        <v>2076.88</v>
      </c>
      <c r="CI95" s="95">
        <v>45.85526315789474</v>
      </c>
      <c r="CJ95" s="95">
        <v>34.821315789473687</v>
      </c>
      <c r="CK95" s="134">
        <v>1</v>
      </c>
      <c r="CL95" s="134">
        <v>0.37956204379562042</v>
      </c>
      <c r="CM95" s="100">
        <v>0.69767441860465118</v>
      </c>
      <c r="CN95" s="100">
        <v>0.85483870967741937</v>
      </c>
      <c r="CO95" s="140">
        <v>5.666666666666667</v>
      </c>
      <c r="CP95" s="95">
        <v>32382.590909090912</v>
      </c>
      <c r="CQ95" s="103">
        <v>35</v>
      </c>
      <c r="CR95" s="103">
        <v>700</v>
      </c>
      <c r="CS95" s="102">
        <v>6.4903846153846159E-2</v>
      </c>
      <c r="CT95" s="103">
        <v>86</v>
      </c>
      <c r="CU95" s="103">
        <v>2150</v>
      </c>
      <c r="CV95" s="102">
        <v>2.403846153846154E-3</v>
      </c>
      <c r="CW95" s="103">
        <v>9</v>
      </c>
      <c r="CX95" s="103">
        <v>90</v>
      </c>
      <c r="CY95" s="102">
        <v>0.31914893617021278</v>
      </c>
      <c r="CZ95" s="103">
        <v>84</v>
      </c>
      <c r="DA95" s="103">
        <v>420</v>
      </c>
      <c r="DB95" s="102">
        <v>34.821315789473687</v>
      </c>
      <c r="DC95" s="103">
        <v>133</v>
      </c>
      <c r="DD95" s="103">
        <v>1330</v>
      </c>
      <c r="DE95" s="102">
        <v>0.69767441860465118</v>
      </c>
      <c r="DF95" s="103">
        <v>50</v>
      </c>
      <c r="DG95" s="103">
        <v>750</v>
      </c>
      <c r="DH95" s="104">
        <v>0.66666666666666663</v>
      </c>
      <c r="DI95" s="103">
        <v>95</v>
      </c>
      <c r="DJ95" s="103">
        <v>950</v>
      </c>
      <c r="DK95" s="102">
        <v>0.69767441860465118</v>
      </c>
      <c r="DL95" s="103">
        <v>106</v>
      </c>
      <c r="DM95" s="103">
        <v>530</v>
      </c>
      <c r="DN95" s="103">
        <v>6920</v>
      </c>
    </row>
    <row r="96" spans="1:118" x14ac:dyDescent="0.3">
      <c r="A96" s="127">
        <v>89</v>
      </c>
      <c r="B96" s="128" t="s">
        <v>2568</v>
      </c>
      <c r="C96" s="91" t="s">
        <v>2650</v>
      </c>
      <c r="D96" s="91" t="s">
        <v>2970</v>
      </c>
      <c r="E96" s="91" t="s">
        <v>2967</v>
      </c>
      <c r="F96" s="91" t="s">
        <v>2569</v>
      </c>
      <c r="G96" s="91" t="s">
        <v>823</v>
      </c>
      <c r="H96" s="129">
        <v>19389.54</v>
      </c>
      <c r="I96" s="129">
        <v>-24135</v>
      </c>
      <c r="J96" s="129">
        <v>-11997</v>
      </c>
      <c r="K96" s="129">
        <v>-12138</v>
      </c>
      <c r="L96" s="129">
        <v>51117.878181818181</v>
      </c>
      <c r="M96" s="129">
        <v>26982.878181818181</v>
      </c>
      <c r="N96" s="129">
        <v>62814.36</v>
      </c>
      <c r="O96" s="130">
        <v>-0.1862071319071279</v>
      </c>
      <c r="P96" s="129">
        <v>46800</v>
      </c>
      <c r="Q96" s="131">
        <v>-19817.121818181819</v>
      </c>
      <c r="R96" s="132">
        <v>-0.42344277389277385</v>
      </c>
      <c r="S96" s="133">
        <v>1762.6854545454546</v>
      </c>
      <c r="T96" s="133">
        <v>1522.8033333333333</v>
      </c>
      <c r="U96" s="133">
        <v>2026.2696774193548</v>
      </c>
      <c r="V96" s="100">
        <v>8.7215064420218036E-2</v>
      </c>
      <c r="W96" s="100">
        <v>0.11937377690802348</v>
      </c>
      <c r="X96" s="100">
        <v>9.4648166501486622E-2</v>
      </c>
      <c r="Y96" s="100">
        <v>0.13307240704500978</v>
      </c>
      <c r="Z96" s="100">
        <v>8.374628344895936E-2</v>
      </c>
      <c r="AA96" s="100">
        <v>0.11389432485322896</v>
      </c>
      <c r="AB96" s="100">
        <v>1.4866204162537163E-3</v>
      </c>
      <c r="AC96" s="100">
        <v>2.7397260273972603E-3</v>
      </c>
      <c r="AD96" s="91">
        <v>1103</v>
      </c>
      <c r="AE96" s="103">
        <v>100.27272727272727</v>
      </c>
      <c r="AF96" s="91">
        <v>1139</v>
      </c>
      <c r="AG96" s="103">
        <v>2555</v>
      </c>
      <c r="AH96" s="103">
        <v>340</v>
      </c>
      <c r="AI96" s="103">
        <v>305</v>
      </c>
      <c r="AJ96" s="103">
        <v>7</v>
      </c>
      <c r="AK96" s="103">
        <v>291</v>
      </c>
      <c r="AL96" s="103">
        <v>2018</v>
      </c>
      <c r="AM96" s="103">
        <v>191</v>
      </c>
      <c r="AN96" s="103">
        <v>176</v>
      </c>
      <c r="AO96" s="103">
        <v>3</v>
      </c>
      <c r="AP96" s="103">
        <v>169</v>
      </c>
      <c r="AQ96" s="134">
        <v>-3.1606672519754131E-2</v>
      </c>
      <c r="AR96" s="128">
        <v>93</v>
      </c>
      <c r="AS96" s="135">
        <v>245.18181818181819</v>
      </c>
      <c r="AT96" s="128">
        <v>310</v>
      </c>
      <c r="AU96" s="136">
        <v>208.48967741935485</v>
      </c>
      <c r="AV96" s="136">
        <v>202.62696774193549</v>
      </c>
      <c r="AW96" s="135">
        <v>89</v>
      </c>
      <c r="AX96" s="135">
        <v>295</v>
      </c>
      <c r="AY96" s="135">
        <v>3</v>
      </c>
      <c r="AZ96" s="135">
        <v>15</v>
      </c>
      <c r="BA96" s="135">
        <v>1</v>
      </c>
      <c r="BB96" s="135">
        <v>0</v>
      </c>
      <c r="BC96" s="135">
        <v>0</v>
      </c>
      <c r="BD96" s="135">
        <v>0</v>
      </c>
      <c r="BE96" s="137">
        <v>4</v>
      </c>
      <c r="BF96" s="134">
        <v>0.5</v>
      </c>
      <c r="BG96" s="134">
        <v>9.375E-2</v>
      </c>
      <c r="BH96" s="137">
        <v>8</v>
      </c>
      <c r="BI96" s="137">
        <v>5</v>
      </c>
      <c r="BJ96" s="100">
        <v>0.625</v>
      </c>
      <c r="BK96" s="137">
        <v>0</v>
      </c>
      <c r="BL96" s="138">
        <v>79</v>
      </c>
      <c r="BM96" s="91">
        <v>2</v>
      </c>
      <c r="BN96" s="137">
        <v>2</v>
      </c>
      <c r="BO96" s="139">
        <v>83</v>
      </c>
      <c r="BP96" s="130">
        <v>2.5316455696202531E-2</v>
      </c>
      <c r="BQ96" s="100">
        <v>2.5316455696202531E-2</v>
      </c>
      <c r="BR96" s="100">
        <v>5.0632911392405063E-2</v>
      </c>
      <c r="BS96" s="139">
        <v>52</v>
      </c>
      <c r="BT96" s="100">
        <v>0.65822784810126578</v>
      </c>
      <c r="BU96" s="91">
        <v>81</v>
      </c>
      <c r="BV96" s="103">
        <v>213.54545454545453</v>
      </c>
      <c r="BW96" s="91">
        <v>275</v>
      </c>
      <c r="BX96" s="91">
        <v>28</v>
      </c>
      <c r="BY96" s="100">
        <v>0.34567901234567899</v>
      </c>
      <c r="BZ96" s="91">
        <v>69</v>
      </c>
      <c r="CA96" s="91">
        <v>49</v>
      </c>
      <c r="CB96" s="91">
        <v>344</v>
      </c>
      <c r="CC96" s="91">
        <v>58</v>
      </c>
      <c r="CD96" s="95">
        <v>1281.47</v>
      </c>
      <c r="CE96" s="91">
        <v>38</v>
      </c>
      <c r="CF96" s="91">
        <v>85</v>
      </c>
      <c r="CG96" s="94">
        <v>1669.54</v>
      </c>
      <c r="CH96" s="94">
        <v>4014.36</v>
      </c>
      <c r="CI96" s="95">
        <v>34.07224489795918</v>
      </c>
      <c r="CJ96" s="95">
        <v>26.152448979591838</v>
      </c>
      <c r="CK96" s="134">
        <v>0.77551020408163263</v>
      </c>
      <c r="CL96" s="134">
        <v>0.24709302325581395</v>
      </c>
      <c r="CM96" s="100">
        <v>0.625</v>
      </c>
      <c r="CN96" s="100">
        <v>0.60256410256410264</v>
      </c>
      <c r="CO96" s="140">
        <v>10.375</v>
      </c>
      <c r="CP96" s="95">
        <v>26982.878181818181</v>
      </c>
      <c r="CQ96" s="103">
        <v>23</v>
      </c>
      <c r="CR96" s="103">
        <v>460</v>
      </c>
      <c r="CS96" s="102">
        <v>8.7215064420218036E-2</v>
      </c>
      <c r="CT96" s="103">
        <v>130</v>
      </c>
      <c r="CU96" s="103">
        <v>3250</v>
      </c>
      <c r="CV96" s="102">
        <v>1.4866204162537163E-3</v>
      </c>
      <c r="CW96" s="103">
        <v>3</v>
      </c>
      <c r="CX96" s="103">
        <v>30</v>
      </c>
      <c r="CY96" s="102">
        <v>0.34567901234567899</v>
      </c>
      <c r="CZ96" s="103">
        <v>93</v>
      </c>
      <c r="DA96" s="103">
        <v>465</v>
      </c>
      <c r="DB96" s="102">
        <v>26.152448979591838</v>
      </c>
      <c r="DC96" s="103">
        <v>109</v>
      </c>
      <c r="DD96" s="103">
        <v>1090</v>
      </c>
      <c r="DE96" s="102">
        <v>0.625</v>
      </c>
      <c r="DF96" s="103">
        <v>19</v>
      </c>
      <c r="DG96" s="103">
        <v>285</v>
      </c>
      <c r="DH96" s="104">
        <v>0.625</v>
      </c>
      <c r="DI96" s="103">
        <v>82</v>
      </c>
      <c r="DJ96" s="103">
        <v>820</v>
      </c>
      <c r="DK96" s="102">
        <v>0.65822784810126578</v>
      </c>
      <c r="DL96" s="103">
        <v>97</v>
      </c>
      <c r="DM96" s="103">
        <v>485</v>
      </c>
      <c r="DN96" s="103">
        <v>6885</v>
      </c>
    </row>
    <row r="97" spans="1:118" x14ac:dyDescent="0.3">
      <c r="A97" s="127">
        <v>90</v>
      </c>
      <c r="B97" s="128" t="s">
        <v>2542</v>
      </c>
      <c r="C97" s="91" t="s">
        <v>2667</v>
      </c>
      <c r="D97" s="91" t="s">
        <v>2970</v>
      </c>
      <c r="E97" s="91" t="s">
        <v>2553</v>
      </c>
      <c r="F97" s="91" t="s">
        <v>2583</v>
      </c>
      <c r="G97" s="91" t="s">
        <v>2668</v>
      </c>
      <c r="H97" s="129">
        <v>24471.06</v>
      </c>
      <c r="I97" s="129">
        <v>-6940</v>
      </c>
      <c r="J97" s="129">
        <v>-2760</v>
      </c>
      <c r="K97" s="129">
        <v>-4180</v>
      </c>
      <c r="L97" s="129">
        <v>64514.612727272724</v>
      </c>
      <c r="M97" s="129">
        <v>57574.612727272724</v>
      </c>
      <c r="N97" s="129">
        <v>70270.460000000006</v>
      </c>
      <c r="O97" s="130">
        <v>-8.1909913108969001E-2</v>
      </c>
      <c r="P97" s="129">
        <v>60300</v>
      </c>
      <c r="Q97" s="131">
        <v>-2725.3872727272756</v>
      </c>
      <c r="R97" s="132">
        <v>-4.519713553444904E-2</v>
      </c>
      <c r="S97" s="133">
        <v>2224.6418181818185</v>
      </c>
      <c r="T97" s="133">
        <v>1990.4966666666669</v>
      </c>
      <c r="U97" s="133">
        <v>2266.7890322580647</v>
      </c>
      <c r="V97" s="100">
        <v>5.9196617336152217E-2</v>
      </c>
      <c r="W97" s="100">
        <v>6.0156571899464349E-2</v>
      </c>
      <c r="X97" s="100">
        <v>8.0338266384778007E-2</v>
      </c>
      <c r="Y97" s="100">
        <v>7.9522043675319329E-2</v>
      </c>
      <c r="Z97" s="100">
        <v>4.6511627906976744E-2</v>
      </c>
      <c r="AA97" s="100">
        <v>4.5941491553358055E-2</v>
      </c>
      <c r="AB97" s="100">
        <v>5.1344004832376928E-3</v>
      </c>
      <c r="AC97" s="100">
        <v>4.326328800988875E-3</v>
      </c>
      <c r="AD97" s="91">
        <v>1894</v>
      </c>
      <c r="AE97" s="103">
        <v>172.18181818181819</v>
      </c>
      <c r="AF97" s="91">
        <v>2129</v>
      </c>
      <c r="AG97" s="103">
        <v>4854</v>
      </c>
      <c r="AH97" s="103">
        <v>386</v>
      </c>
      <c r="AI97" s="103">
        <v>292</v>
      </c>
      <c r="AJ97" s="103">
        <v>21</v>
      </c>
      <c r="AK97" s="103">
        <v>223</v>
      </c>
      <c r="AL97" s="103">
        <v>3311</v>
      </c>
      <c r="AM97" s="103">
        <v>266</v>
      </c>
      <c r="AN97" s="103">
        <v>196</v>
      </c>
      <c r="AO97" s="103">
        <v>17</v>
      </c>
      <c r="AP97" s="103">
        <v>154</v>
      </c>
      <c r="AQ97" s="134">
        <v>-0.1103804603100047</v>
      </c>
      <c r="AR97" s="128">
        <v>111</v>
      </c>
      <c r="AS97" s="135">
        <v>292.63636363636363</v>
      </c>
      <c r="AT97" s="128">
        <v>335</v>
      </c>
      <c r="AU97" s="136">
        <v>220.46</v>
      </c>
      <c r="AV97" s="136">
        <v>209.76256716417913</v>
      </c>
      <c r="AW97" s="135">
        <v>109</v>
      </c>
      <c r="AX97" s="135">
        <v>329</v>
      </c>
      <c r="AY97" s="135">
        <v>2</v>
      </c>
      <c r="AZ97" s="135">
        <v>4</v>
      </c>
      <c r="BA97" s="135">
        <v>0</v>
      </c>
      <c r="BB97" s="135">
        <v>2</v>
      </c>
      <c r="BC97" s="135">
        <v>0</v>
      </c>
      <c r="BD97" s="135">
        <v>0</v>
      </c>
      <c r="BE97" s="137">
        <v>7</v>
      </c>
      <c r="BF97" s="134">
        <v>0.33333333333333331</v>
      </c>
      <c r="BG97" s="134">
        <v>0.29629629629629628</v>
      </c>
      <c r="BH97" s="137">
        <v>21</v>
      </c>
      <c r="BI97" s="137">
        <v>13</v>
      </c>
      <c r="BJ97" s="100">
        <v>0.61904761904761907</v>
      </c>
      <c r="BK97" s="137">
        <v>0</v>
      </c>
      <c r="BL97" s="138">
        <v>72</v>
      </c>
      <c r="BM97" s="91">
        <v>9</v>
      </c>
      <c r="BN97" s="137">
        <v>28</v>
      </c>
      <c r="BO97" s="139">
        <v>109</v>
      </c>
      <c r="BP97" s="130">
        <v>0.125</v>
      </c>
      <c r="BQ97" s="100">
        <v>0.3888888888888889</v>
      </c>
      <c r="BR97" s="100">
        <v>0.51388888888888884</v>
      </c>
      <c r="BS97" s="139">
        <v>54</v>
      </c>
      <c r="BT97" s="100">
        <v>0.75</v>
      </c>
      <c r="BU97" s="91">
        <v>81</v>
      </c>
      <c r="BV97" s="103">
        <v>213.54545454545453</v>
      </c>
      <c r="BW97" s="91">
        <v>263</v>
      </c>
      <c r="BX97" s="91">
        <v>44</v>
      </c>
      <c r="BY97" s="100">
        <v>0.54320987654320985</v>
      </c>
      <c r="BZ97" s="91">
        <v>115</v>
      </c>
      <c r="CA97" s="91">
        <v>90</v>
      </c>
      <c r="CB97" s="91">
        <v>378</v>
      </c>
      <c r="CC97" s="91">
        <v>26</v>
      </c>
      <c r="CD97" s="95">
        <v>1347.28</v>
      </c>
      <c r="CE97" s="91">
        <v>40</v>
      </c>
      <c r="CF97" s="91">
        <v>109</v>
      </c>
      <c r="CG97" s="94">
        <v>1797.06</v>
      </c>
      <c r="CH97" s="94">
        <v>5036.46</v>
      </c>
      <c r="CI97" s="95">
        <v>19.967333333333332</v>
      </c>
      <c r="CJ97" s="95">
        <v>14.969777777777777</v>
      </c>
      <c r="CK97" s="134">
        <v>0.44444444444444442</v>
      </c>
      <c r="CL97" s="134">
        <v>0.28835978835978837</v>
      </c>
      <c r="CM97" s="100">
        <v>0.64473684210526316</v>
      </c>
      <c r="CN97" s="100">
        <v>0.81751824817518248</v>
      </c>
      <c r="CO97" s="140">
        <v>5.1904761904761907</v>
      </c>
      <c r="CP97" s="95">
        <v>57574.612727272724</v>
      </c>
      <c r="CQ97" s="103">
        <v>101</v>
      </c>
      <c r="CR97" s="103">
        <v>2020</v>
      </c>
      <c r="CS97" s="102">
        <v>5.9196617336152217E-2</v>
      </c>
      <c r="CT97" s="103">
        <v>67</v>
      </c>
      <c r="CU97" s="103">
        <v>1675</v>
      </c>
      <c r="CV97" s="102">
        <v>5.1344004832376928E-3</v>
      </c>
      <c r="CW97" s="103">
        <v>36</v>
      </c>
      <c r="CX97" s="103">
        <v>360</v>
      </c>
      <c r="CY97" s="102">
        <v>0.54320987654320985</v>
      </c>
      <c r="CZ97" s="103">
        <v>129</v>
      </c>
      <c r="DA97" s="103">
        <v>645</v>
      </c>
      <c r="DB97" s="102">
        <v>14.969777777777777</v>
      </c>
      <c r="DC97" s="103">
        <v>42</v>
      </c>
      <c r="DD97" s="103">
        <v>420</v>
      </c>
      <c r="DE97" s="102">
        <v>0.64473684210526316</v>
      </c>
      <c r="DF97" s="103">
        <v>24</v>
      </c>
      <c r="DG97" s="103">
        <v>360</v>
      </c>
      <c r="DH97" s="104">
        <v>0.61904761904761907</v>
      </c>
      <c r="DI97" s="103">
        <v>79</v>
      </c>
      <c r="DJ97" s="103">
        <v>790</v>
      </c>
      <c r="DK97" s="102">
        <v>0.75</v>
      </c>
      <c r="DL97" s="103">
        <v>118</v>
      </c>
      <c r="DM97" s="103">
        <v>590</v>
      </c>
      <c r="DN97" s="103">
        <v>6860</v>
      </c>
    </row>
    <row r="98" spans="1:118" x14ac:dyDescent="0.3">
      <c r="A98" s="127">
        <v>91</v>
      </c>
      <c r="B98" s="128" t="s">
        <v>2562</v>
      </c>
      <c r="C98" s="91" t="s">
        <v>2669</v>
      </c>
      <c r="D98" s="91" t="s">
        <v>43</v>
      </c>
      <c r="E98" s="91" t="s">
        <v>2548</v>
      </c>
      <c r="F98" s="91" t="s">
        <v>2547</v>
      </c>
      <c r="G98" s="91" t="s">
        <v>2670</v>
      </c>
      <c r="H98" s="129">
        <v>31093.54</v>
      </c>
      <c r="I98" s="129">
        <v>-9614</v>
      </c>
      <c r="J98" s="129">
        <v>-4209</v>
      </c>
      <c r="K98" s="129">
        <v>-5405</v>
      </c>
      <c r="L98" s="129">
        <v>81973.878181818189</v>
      </c>
      <c r="M98" s="129">
        <v>72359.878181818189</v>
      </c>
      <c r="N98" s="129">
        <v>71336.899999999994</v>
      </c>
      <c r="O98" s="130">
        <v>0.14910906111448896</v>
      </c>
      <c r="P98" s="129">
        <v>61200</v>
      </c>
      <c r="Q98" s="131">
        <v>11159.878181818189</v>
      </c>
      <c r="R98" s="132">
        <v>0.18235095068330365</v>
      </c>
      <c r="S98" s="133">
        <v>2826.6854545454548</v>
      </c>
      <c r="T98" s="133">
        <v>1672.5811111111111</v>
      </c>
      <c r="U98" s="133">
        <v>2301.190322580645</v>
      </c>
      <c r="V98" s="100">
        <v>4.9415515409139216E-2</v>
      </c>
      <c r="W98" s="100">
        <v>5.6113744075829385E-2</v>
      </c>
      <c r="X98" s="100">
        <v>7.4123273113708837E-2</v>
      </c>
      <c r="Y98" s="100">
        <v>7.9052132701421807E-2</v>
      </c>
      <c r="Z98" s="100">
        <v>4.3836344314558982E-2</v>
      </c>
      <c r="AA98" s="100">
        <v>4.5118483412322274E-2</v>
      </c>
      <c r="AB98" s="100">
        <v>4.7821466524973436E-3</v>
      </c>
      <c r="AC98" s="100">
        <v>3.0331753554502369E-3</v>
      </c>
      <c r="AD98" s="91">
        <v>2050</v>
      </c>
      <c r="AE98" s="103">
        <v>186.36363636363637</v>
      </c>
      <c r="AF98" s="91">
        <v>2279</v>
      </c>
      <c r="AG98" s="103">
        <v>5275</v>
      </c>
      <c r="AH98" s="103">
        <v>417</v>
      </c>
      <c r="AI98" s="103">
        <v>296</v>
      </c>
      <c r="AJ98" s="103">
        <v>16</v>
      </c>
      <c r="AK98" s="103">
        <v>238</v>
      </c>
      <c r="AL98" s="103">
        <v>3764</v>
      </c>
      <c r="AM98" s="103">
        <v>279</v>
      </c>
      <c r="AN98" s="103">
        <v>186</v>
      </c>
      <c r="AO98" s="103">
        <v>18</v>
      </c>
      <c r="AP98" s="103">
        <v>165</v>
      </c>
      <c r="AQ98" s="134">
        <v>-0.10048266783677051</v>
      </c>
      <c r="AR98" s="128">
        <v>159</v>
      </c>
      <c r="AS98" s="135">
        <v>419.18181818181819</v>
      </c>
      <c r="AT98" s="128">
        <v>359</v>
      </c>
      <c r="AU98" s="136">
        <v>195.55685534591194</v>
      </c>
      <c r="AV98" s="136">
        <v>198.71002785515319</v>
      </c>
      <c r="AW98" s="135">
        <v>149</v>
      </c>
      <c r="AX98" s="135">
        <v>331</v>
      </c>
      <c r="AY98" s="135">
        <v>10</v>
      </c>
      <c r="AZ98" s="135">
        <v>22</v>
      </c>
      <c r="BA98" s="135">
        <v>0</v>
      </c>
      <c r="BB98" s="135">
        <v>5</v>
      </c>
      <c r="BC98" s="135">
        <v>0</v>
      </c>
      <c r="BD98" s="135">
        <v>1</v>
      </c>
      <c r="BE98" s="137">
        <v>4</v>
      </c>
      <c r="BF98" s="134">
        <v>0.11428571428571428</v>
      </c>
      <c r="BG98" s="134">
        <v>0.24390243902439024</v>
      </c>
      <c r="BH98" s="137">
        <v>35</v>
      </c>
      <c r="BI98" s="137">
        <v>23</v>
      </c>
      <c r="BJ98" s="100">
        <v>0.65714285714285714</v>
      </c>
      <c r="BK98" s="137">
        <v>0</v>
      </c>
      <c r="BL98" s="138">
        <v>111</v>
      </c>
      <c r="BM98" s="91">
        <v>9</v>
      </c>
      <c r="BN98" s="137">
        <v>16</v>
      </c>
      <c r="BO98" s="139">
        <v>136</v>
      </c>
      <c r="BP98" s="130">
        <v>8.1081081081081086E-2</v>
      </c>
      <c r="BQ98" s="100">
        <v>0.14414414414414414</v>
      </c>
      <c r="BR98" s="100">
        <v>0.22522522522522523</v>
      </c>
      <c r="BS98" s="139">
        <v>35</v>
      </c>
      <c r="BT98" s="100">
        <v>0.31531531531531531</v>
      </c>
      <c r="BU98" s="91">
        <v>120</v>
      </c>
      <c r="BV98" s="103">
        <v>316.36363636363637</v>
      </c>
      <c r="BW98" s="91">
        <v>256</v>
      </c>
      <c r="BX98" s="91">
        <v>26</v>
      </c>
      <c r="BY98" s="100">
        <v>0.21666666666666667</v>
      </c>
      <c r="BZ98" s="91">
        <v>88</v>
      </c>
      <c r="CA98" s="91">
        <v>80</v>
      </c>
      <c r="CB98" s="91">
        <v>344</v>
      </c>
      <c r="CC98" s="91">
        <v>57</v>
      </c>
      <c r="CD98" s="95">
        <v>1152.3</v>
      </c>
      <c r="CE98" s="91">
        <v>34</v>
      </c>
      <c r="CF98" s="91">
        <v>61</v>
      </c>
      <c r="CG98" s="94">
        <v>1519.54</v>
      </c>
      <c r="CH98" s="94">
        <v>2941.9</v>
      </c>
      <c r="CI98" s="95">
        <v>18.994250000000001</v>
      </c>
      <c r="CJ98" s="95">
        <v>14.403749999999999</v>
      </c>
      <c r="CK98" s="134">
        <v>0.42499999999999999</v>
      </c>
      <c r="CL98" s="134">
        <v>0.17732558139534885</v>
      </c>
      <c r="CM98" s="100">
        <v>0.79104477611940305</v>
      </c>
      <c r="CN98" s="100">
        <v>0.69798657718120805</v>
      </c>
      <c r="CO98" s="140">
        <v>3.8857142857142857</v>
      </c>
      <c r="CP98" s="95">
        <v>72359.878181818189</v>
      </c>
      <c r="CQ98" s="103">
        <v>122</v>
      </c>
      <c r="CR98" s="103">
        <v>2440</v>
      </c>
      <c r="CS98" s="102">
        <v>4.9415515409139216E-2</v>
      </c>
      <c r="CT98" s="103">
        <v>37</v>
      </c>
      <c r="CU98" s="103">
        <v>925</v>
      </c>
      <c r="CV98" s="102">
        <v>4.7821466524973436E-3</v>
      </c>
      <c r="CW98" s="103">
        <v>29</v>
      </c>
      <c r="CX98" s="103">
        <v>290</v>
      </c>
      <c r="CY98" s="102">
        <v>0.21666666666666667</v>
      </c>
      <c r="CZ98" s="103">
        <v>51</v>
      </c>
      <c r="DA98" s="103">
        <v>255</v>
      </c>
      <c r="DB98" s="102">
        <v>14.403749999999999</v>
      </c>
      <c r="DC98" s="103">
        <v>38</v>
      </c>
      <c r="DD98" s="103">
        <v>380</v>
      </c>
      <c r="DE98" s="102">
        <v>0.79104477611940305</v>
      </c>
      <c r="DF98" s="103">
        <v>93</v>
      </c>
      <c r="DG98" s="103">
        <v>1395</v>
      </c>
      <c r="DH98" s="104">
        <v>0.65714285714285714</v>
      </c>
      <c r="DI98" s="103">
        <v>93</v>
      </c>
      <c r="DJ98" s="103">
        <v>930</v>
      </c>
      <c r="DK98" s="102">
        <v>0.31531531531531531</v>
      </c>
      <c r="DL98" s="103">
        <v>20</v>
      </c>
      <c r="DM98" s="103">
        <v>100</v>
      </c>
      <c r="DN98" s="103">
        <v>6715</v>
      </c>
    </row>
    <row r="99" spans="1:118" x14ac:dyDescent="0.3">
      <c r="A99" s="127">
        <v>92</v>
      </c>
      <c r="B99" s="128" t="s">
        <v>2562</v>
      </c>
      <c r="C99" s="91" t="s">
        <v>2565</v>
      </c>
      <c r="D99" s="91" t="s">
        <v>2968</v>
      </c>
      <c r="E99" s="91" t="s">
        <v>2548</v>
      </c>
      <c r="F99" s="91" t="s">
        <v>2566</v>
      </c>
      <c r="G99" s="91" t="s">
        <v>769</v>
      </c>
      <c r="H99" s="129">
        <v>20592.93</v>
      </c>
      <c r="I99" s="129">
        <v>-13300</v>
      </c>
      <c r="J99" s="129">
        <v>-4945</v>
      </c>
      <c r="K99" s="129">
        <v>-8355</v>
      </c>
      <c r="L99" s="129">
        <v>54290.451818181813</v>
      </c>
      <c r="M99" s="129">
        <v>40990.451818181813</v>
      </c>
      <c r="N99" s="129">
        <v>57429.58</v>
      </c>
      <c r="O99" s="130">
        <v>-5.4660476044195105E-2</v>
      </c>
      <c r="P99" s="129">
        <v>46800</v>
      </c>
      <c r="Q99" s="131">
        <v>-5809.548181818187</v>
      </c>
      <c r="R99" s="132">
        <v>-0.12413564491064499</v>
      </c>
      <c r="S99" s="133">
        <v>1872.0845454545454</v>
      </c>
      <c r="T99" s="133">
        <v>1455.9483333333333</v>
      </c>
      <c r="U99" s="133">
        <v>1852.5670967741937</v>
      </c>
      <c r="V99" s="100">
        <v>0.10323660714285714</v>
      </c>
      <c r="W99" s="100">
        <v>9.1473509933774844E-2</v>
      </c>
      <c r="X99" s="100">
        <v>0.12834821428571427</v>
      </c>
      <c r="Y99" s="100">
        <v>0.11175496688741722</v>
      </c>
      <c r="Z99" s="100">
        <v>9.0401785714285712E-2</v>
      </c>
      <c r="AA99" s="100">
        <v>7.4917218543046352E-2</v>
      </c>
      <c r="AB99" s="100">
        <v>1.0044642857142858E-2</v>
      </c>
      <c r="AC99" s="100">
        <v>9.5198675496688742E-3</v>
      </c>
      <c r="AD99" s="91">
        <v>993</v>
      </c>
      <c r="AE99" s="103">
        <v>90.272727272727266</v>
      </c>
      <c r="AF99" s="91">
        <v>1023</v>
      </c>
      <c r="AG99" s="103">
        <v>2416</v>
      </c>
      <c r="AH99" s="103">
        <v>270</v>
      </c>
      <c r="AI99" s="103">
        <v>221</v>
      </c>
      <c r="AJ99" s="103">
        <v>23</v>
      </c>
      <c r="AK99" s="103">
        <v>181</v>
      </c>
      <c r="AL99" s="103">
        <v>1792</v>
      </c>
      <c r="AM99" s="103">
        <v>230</v>
      </c>
      <c r="AN99" s="103">
        <v>185</v>
      </c>
      <c r="AO99" s="103">
        <v>18</v>
      </c>
      <c r="AP99" s="103">
        <v>162</v>
      </c>
      <c r="AQ99" s="134">
        <v>-2.9325513196480912E-2</v>
      </c>
      <c r="AR99" s="128">
        <v>123</v>
      </c>
      <c r="AS99" s="135">
        <v>324.27272727272725</v>
      </c>
      <c r="AT99" s="128">
        <v>317</v>
      </c>
      <c r="AU99" s="136">
        <v>167.42219512195123</v>
      </c>
      <c r="AV99" s="136">
        <v>181.16586750788645</v>
      </c>
      <c r="AW99" s="135">
        <v>116</v>
      </c>
      <c r="AX99" s="135">
        <v>296</v>
      </c>
      <c r="AY99" s="135">
        <v>5</v>
      </c>
      <c r="AZ99" s="135">
        <v>9</v>
      </c>
      <c r="BA99" s="135">
        <v>1</v>
      </c>
      <c r="BB99" s="135">
        <v>10</v>
      </c>
      <c r="BC99" s="135">
        <v>1</v>
      </c>
      <c r="BD99" s="135">
        <v>2</v>
      </c>
      <c r="BE99" s="137">
        <v>8</v>
      </c>
      <c r="BF99" s="134">
        <v>0.38095238095238093</v>
      </c>
      <c r="BG99" s="134">
        <v>0.55882352941176472</v>
      </c>
      <c r="BH99" s="137">
        <v>21</v>
      </c>
      <c r="BI99" s="137">
        <v>10</v>
      </c>
      <c r="BJ99" s="100">
        <v>0.47619047619047616</v>
      </c>
      <c r="BK99" s="137">
        <v>0</v>
      </c>
      <c r="BL99" s="138">
        <v>78</v>
      </c>
      <c r="BM99" s="91">
        <v>14</v>
      </c>
      <c r="BN99" s="137">
        <v>15</v>
      </c>
      <c r="BO99" s="139">
        <v>107</v>
      </c>
      <c r="BP99" s="130">
        <v>0.17948717948717949</v>
      </c>
      <c r="BQ99" s="100">
        <v>0.19230769230769232</v>
      </c>
      <c r="BR99" s="100">
        <v>0.37179487179487181</v>
      </c>
      <c r="BS99" s="139">
        <v>14</v>
      </c>
      <c r="BT99" s="100">
        <v>0.17948717948717949</v>
      </c>
      <c r="BU99" s="91">
        <v>92</v>
      </c>
      <c r="BV99" s="103">
        <v>242.54545454545453</v>
      </c>
      <c r="BW99" s="91">
        <v>258</v>
      </c>
      <c r="BX99" s="91">
        <v>4</v>
      </c>
      <c r="BY99" s="100">
        <v>4.3478260869565216E-2</v>
      </c>
      <c r="BZ99" s="91">
        <v>27</v>
      </c>
      <c r="CA99" s="91">
        <v>22</v>
      </c>
      <c r="CB99" s="91">
        <v>285</v>
      </c>
      <c r="CC99" s="91">
        <v>60</v>
      </c>
      <c r="CD99" s="95">
        <v>229.23</v>
      </c>
      <c r="CE99" s="91">
        <v>7</v>
      </c>
      <c r="CF99" s="91">
        <v>42</v>
      </c>
      <c r="CG99" s="94">
        <v>304.93</v>
      </c>
      <c r="CH99" s="94">
        <v>1864.58</v>
      </c>
      <c r="CI99" s="95">
        <v>13.860454545454546</v>
      </c>
      <c r="CJ99" s="95">
        <v>10.419545454545455</v>
      </c>
      <c r="CK99" s="134">
        <v>0.31818181818181818</v>
      </c>
      <c r="CL99" s="134">
        <v>0.14736842105263157</v>
      </c>
      <c r="CM99" s="100">
        <v>0.65454545454545454</v>
      </c>
      <c r="CN99" s="100">
        <v>0.72340425531914898</v>
      </c>
      <c r="CO99" s="140">
        <v>5.0952380952380949</v>
      </c>
      <c r="CP99" s="95">
        <v>40990.451818181813</v>
      </c>
      <c r="CQ99" s="103">
        <v>58</v>
      </c>
      <c r="CR99" s="103">
        <v>1160</v>
      </c>
      <c r="CS99" s="102">
        <v>0.10323660714285714</v>
      </c>
      <c r="CT99" s="103">
        <v>142</v>
      </c>
      <c r="CU99" s="103">
        <v>3550</v>
      </c>
      <c r="CV99" s="102">
        <v>1.0044642857142858E-2</v>
      </c>
      <c r="CW99" s="103">
        <v>95</v>
      </c>
      <c r="CX99" s="103">
        <v>950</v>
      </c>
      <c r="CY99" s="102">
        <v>4.3478260869565216E-2</v>
      </c>
      <c r="CZ99" s="103">
        <v>8</v>
      </c>
      <c r="DA99" s="103">
        <v>40</v>
      </c>
      <c r="DB99" s="102">
        <v>10.419545454545455</v>
      </c>
      <c r="DC99" s="103">
        <v>18</v>
      </c>
      <c r="DD99" s="103">
        <v>180</v>
      </c>
      <c r="DE99" s="102">
        <v>0.65454545454545454</v>
      </c>
      <c r="DF99" s="103">
        <v>28</v>
      </c>
      <c r="DG99" s="103">
        <v>420</v>
      </c>
      <c r="DH99" s="104">
        <v>0.47619047619047616</v>
      </c>
      <c r="DI99" s="103">
        <v>37</v>
      </c>
      <c r="DJ99" s="103">
        <v>370</v>
      </c>
      <c r="DK99" s="102">
        <v>0.17948717948717949</v>
      </c>
      <c r="DL99" s="103">
        <v>7</v>
      </c>
      <c r="DM99" s="103">
        <v>35</v>
      </c>
      <c r="DN99" s="103">
        <v>6705</v>
      </c>
    </row>
    <row r="100" spans="1:118" x14ac:dyDescent="0.3">
      <c r="A100" s="127">
        <v>93</v>
      </c>
      <c r="B100" s="128" t="s">
        <v>2522</v>
      </c>
      <c r="C100" s="91" t="s">
        <v>2716</v>
      </c>
      <c r="D100" s="91" t="s">
        <v>43</v>
      </c>
      <c r="E100" s="91" t="s">
        <v>2523</v>
      </c>
      <c r="F100" s="91" t="s">
        <v>2526</v>
      </c>
      <c r="G100" s="91" t="s">
        <v>2717</v>
      </c>
      <c r="H100" s="129">
        <v>34314.92</v>
      </c>
      <c r="I100" s="129">
        <v>-7977</v>
      </c>
      <c r="J100" s="129">
        <v>-3529</v>
      </c>
      <c r="K100" s="129">
        <v>-4448</v>
      </c>
      <c r="L100" s="129">
        <v>90466.607272727269</v>
      </c>
      <c r="M100" s="129">
        <v>82489.607272727269</v>
      </c>
      <c r="N100" s="129">
        <v>79741.460000000006</v>
      </c>
      <c r="O100" s="130">
        <v>0.13449900807844828</v>
      </c>
      <c r="P100" s="129">
        <v>77400</v>
      </c>
      <c r="Q100" s="131">
        <v>5089.6072727272694</v>
      </c>
      <c r="R100" s="132">
        <v>6.5757199906037123E-2</v>
      </c>
      <c r="S100" s="133">
        <v>3119.5381818181818</v>
      </c>
      <c r="T100" s="133">
        <v>2393.6155555555556</v>
      </c>
      <c r="U100" s="133">
        <v>2572.3051612903228</v>
      </c>
      <c r="V100" s="100">
        <v>4.9773755656108594E-2</v>
      </c>
      <c r="W100" s="100">
        <v>5.7058823529411766E-2</v>
      </c>
      <c r="X100" s="100">
        <v>0.12669683257918551</v>
      </c>
      <c r="Y100" s="100">
        <v>0.12705882352941175</v>
      </c>
      <c r="Z100" s="100">
        <v>4.8642533936651584E-2</v>
      </c>
      <c r="AA100" s="100">
        <v>5.5588235294117647E-2</v>
      </c>
      <c r="AB100" s="100">
        <v>5.279034690799397E-3</v>
      </c>
      <c r="AC100" s="100">
        <v>4.4117647058823529E-3</v>
      </c>
      <c r="AD100" s="91">
        <v>1445</v>
      </c>
      <c r="AE100" s="103">
        <v>131.36363636363637</v>
      </c>
      <c r="AF100" s="91">
        <v>1443</v>
      </c>
      <c r="AG100" s="103">
        <v>3400</v>
      </c>
      <c r="AH100" s="103">
        <v>432</v>
      </c>
      <c r="AI100" s="103">
        <v>194</v>
      </c>
      <c r="AJ100" s="103">
        <v>15</v>
      </c>
      <c r="AK100" s="103">
        <v>189</v>
      </c>
      <c r="AL100" s="103">
        <v>2652</v>
      </c>
      <c r="AM100" s="103">
        <v>336</v>
      </c>
      <c r="AN100" s="103">
        <v>132</v>
      </c>
      <c r="AO100" s="103">
        <v>14</v>
      </c>
      <c r="AP100" s="103">
        <v>129</v>
      </c>
      <c r="AQ100" s="134">
        <v>1.3860013860014231E-3</v>
      </c>
      <c r="AR100" s="128">
        <v>196</v>
      </c>
      <c r="AS100" s="135">
        <v>516.72727272727275</v>
      </c>
      <c r="AT100" s="128">
        <v>424</v>
      </c>
      <c r="AU100" s="136">
        <v>175.07612244897959</v>
      </c>
      <c r="AV100" s="136">
        <v>188.06948113207548</v>
      </c>
      <c r="AW100" s="135">
        <v>176</v>
      </c>
      <c r="AX100" s="135">
        <v>400</v>
      </c>
      <c r="AY100" s="135">
        <v>20</v>
      </c>
      <c r="AZ100" s="135">
        <v>20</v>
      </c>
      <c r="BA100" s="135">
        <v>0</v>
      </c>
      <c r="BB100" s="135">
        <v>4</v>
      </c>
      <c r="BC100" s="135">
        <v>0</v>
      </c>
      <c r="BD100" s="135">
        <v>0</v>
      </c>
      <c r="BE100" s="137">
        <v>9</v>
      </c>
      <c r="BF100" s="134">
        <v>0.1</v>
      </c>
      <c r="BG100" s="134">
        <v>5.8823529411764705E-2</v>
      </c>
      <c r="BH100" s="137">
        <v>90</v>
      </c>
      <c r="BI100" s="137">
        <v>54</v>
      </c>
      <c r="BJ100" s="100">
        <v>0.6</v>
      </c>
      <c r="BK100" s="137">
        <v>0</v>
      </c>
      <c r="BL100" s="138">
        <v>94</v>
      </c>
      <c r="BM100" s="91">
        <v>1</v>
      </c>
      <c r="BN100" s="137">
        <v>1</v>
      </c>
      <c r="BO100" s="139">
        <v>96</v>
      </c>
      <c r="BP100" s="130">
        <v>1.0638297872340425E-2</v>
      </c>
      <c r="BQ100" s="100">
        <v>1.0638297872340425E-2</v>
      </c>
      <c r="BR100" s="100">
        <v>2.1276595744680851E-2</v>
      </c>
      <c r="BS100" s="139">
        <v>27</v>
      </c>
      <c r="BT100" s="100">
        <v>0.28723404255319152</v>
      </c>
      <c r="BU100" s="91">
        <v>95</v>
      </c>
      <c r="BV100" s="103">
        <v>250.45454545454547</v>
      </c>
      <c r="BW100" s="91">
        <v>186</v>
      </c>
      <c r="BX100" s="91">
        <v>16</v>
      </c>
      <c r="BY100" s="100">
        <v>0.16842105263157894</v>
      </c>
      <c r="BZ100" s="91">
        <v>59</v>
      </c>
      <c r="CA100" s="91">
        <v>37</v>
      </c>
      <c r="CB100" s="91">
        <v>245</v>
      </c>
      <c r="CC100" s="91">
        <v>73</v>
      </c>
      <c r="CD100" s="95">
        <v>211.61</v>
      </c>
      <c r="CE100" s="91">
        <v>8</v>
      </c>
      <c r="CF100" s="91">
        <v>42</v>
      </c>
      <c r="CG100" s="94">
        <v>289.92</v>
      </c>
      <c r="CH100" s="94">
        <v>1739.46</v>
      </c>
      <c r="CI100" s="95">
        <v>7.8356756756756765</v>
      </c>
      <c r="CJ100" s="95">
        <v>5.7191891891891897</v>
      </c>
      <c r="CK100" s="134">
        <v>0.21621621621621623</v>
      </c>
      <c r="CL100" s="134">
        <v>0.17142857142857143</v>
      </c>
      <c r="CM100" s="100">
        <v>0.81355932203389836</v>
      </c>
      <c r="CN100" s="100">
        <v>0.58888888888888891</v>
      </c>
      <c r="CO100" s="140">
        <v>1.0666666666666667</v>
      </c>
      <c r="CP100" s="95">
        <v>82489.607272727269</v>
      </c>
      <c r="CQ100" s="103">
        <v>135</v>
      </c>
      <c r="CR100" s="103">
        <v>2700</v>
      </c>
      <c r="CS100" s="102">
        <v>4.9773755656108594E-2</v>
      </c>
      <c r="CT100" s="103">
        <v>38</v>
      </c>
      <c r="CU100" s="103">
        <v>950</v>
      </c>
      <c r="CV100" s="102">
        <v>5.279034690799397E-3</v>
      </c>
      <c r="CW100" s="103">
        <v>40</v>
      </c>
      <c r="CX100" s="103">
        <v>400</v>
      </c>
      <c r="CY100" s="102">
        <v>0.16842105263157894</v>
      </c>
      <c r="CZ100" s="103">
        <v>39</v>
      </c>
      <c r="DA100" s="103">
        <v>195</v>
      </c>
      <c r="DB100" s="102">
        <v>5.7191891891891897</v>
      </c>
      <c r="DC100" s="103">
        <v>5</v>
      </c>
      <c r="DD100" s="103">
        <v>50</v>
      </c>
      <c r="DE100" s="102">
        <v>0.81355932203389836</v>
      </c>
      <c r="DF100" s="103">
        <v>103</v>
      </c>
      <c r="DG100" s="103">
        <v>1545</v>
      </c>
      <c r="DH100" s="104">
        <v>0.6</v>
      </c>
      <c r="DI100" s="103">
        <v>72</v>
      </c>
      <c r="DJ100" s="103">
        <v>720</v>
      </c>
      <c r="DK100" s="102">
        <v>0.28723404255319152</v>
      </c>
      <c r="DL100" s="103">
        <v>16</v>
      </c>
      <c r="DM100" s="103">
        <v>80</v>
      </c>
      <c r="DN100" s="103">
        <v>6640</v>
      </c>
    </row>
    <row r="101" spans="1:118" x14ac:dyDescent="0.3">
      <c r="A101" s="127">
        <v>94</v>
      </c>
      <c r="B101" s="128" t="s">
        <v>2573</v>
      </c>
      <c r="C101" s="91" t="s">
        <v>2666</v>
      </c>
      <c r="D101" s="91" t="s">
        <v>43</v>
      </c>
      <c r="E101" s="91" t="s">
        <v>2574</v>
      </c>
      <c r="F101" s="91" t="s">
        <v>2592</v>
      </c>
      <c r="G101" s="91" t="s">
        <v>824</v>
      </c>
      <c r="H101" s="129">
        <v>40407.15</v>
      </c>
      <c r="I101" s="129">
        <v>-18755</v>
      </c>
      <c r="J101" s="129">
        <v>-5423</v>
      </c>
      <c r="K101" s="129">
        <v>-13332</v>
      </c>
      <c r="L101" s="129">
        <v>106527.94090909092</v>
      </c>
      <c r="M101" s="129">
        <v>87772.940909090918</v>
      </c>
      <c r="N101" s="129">
        <v>95730.73</v>
      </c>
      <c r="O101" s="130">
        <v>0.112787303607639</v>
      </c>
      <c r="P101" s="129">
        <v>80100</v>
      </c>
      <c r="Q101" s="131">
        <v>7672.9409090909176</v>
      </c>
      <c r="R101" s="132">
        <v>9.5792021336965183E-2</v>
      </c>
      <c r="S101" s="133">
        <v>3673.3772727272731</v>
      </c>
      <c r="T101" s="133">
        <v>2205.1583333333333</v>
      </c>
      <c r="U101" s="133">
        <v>3088.0880645161287</v>
      </c>
      <c r="V101" s="100">
        <v>6.4362001124227089E-2</v>
      </c>
      <c r="W101" s="100">
        <v>7.3211314475873548E-2</v>
      </c>
      <c r="X101" s="100">
        <v>9.7245643620011243E-2</v>
      </c>
      <c r="Y101" s="100">
        <v>0.1062811980033278</v>
      </c>
      <c r="Z101" s="100">
        <v>6.3799887577290618E-2</v>
      </c>
      <c r="AA101" s="100">
        <v>7.1755407653910155E-2</v>
      </c>
      <c r="AB101" s="100">
        <v>4.2158516020236085E-3</v>
      </c>
      <c r="AC101" s="100">
        <v>5.6156405990016641E-3</v>
      </c>
      <c r="AD101" s="91">
        <v>1994</v>
      </c>
      <c r="AE101" s="103">
        <v>181.27272727272728</v>
      </c>
      <c r="AF101" s="91">
        <v>2075</v>
      </c>
      <c r="AG101" s="103">
        <v>4808</v>
      </c>
      <c r="AH101" s="103">
        <v>511</v>
      </c>
      <c r="AI101" s="103">
        <v>352</v>
      </c>
      <c r="AJ101" s="103">
        <v>27</v>
      </c>
      <c r="AK101" s="103">
        <v>345</v>
      </c>
      <c r="AL101" s="103">
        <v>3558</v>
      </c>
      <c r="AM101" s="103">
        <v>346</v>
      </c>
      <c r="AN101" s="103">
        <v>229</v>
      </c>
      <c r="AO101" s="103">
        <v>15</v>
      </c>
      <c r="AP101" s="103">
        <v>227</v>
      </c>
      <c r="AQ101" s="134">
        <v>-3.9036144578313281E-2</v>
      </c>
      <c r="AR101" s="128">
        <v>229</v>
      </c>
      <c r="AS101" s="135">
        <v>603.72727272727275</v>
      </c>
      <c r="AT101" s="128">
        <v>532</v>
      </c>
      <c r="AU101" s="136">
        <v>176.45043668122273</v>
      </c>
      <c r="AV101" s="136">
        <v>179.9449812030075</v>
      </c>
      <c r="AW101" s="135">
        <v>172</v>
      </c>
      <c r="AX101" s="135">
        <v>421</v>
      </c>
      <c r="AY101" s="135">
        <v>44</v>
      </c>
      <c r="AZ101" s="135">
        <v>95</v>
      </c>
      <c r="BA101" s="135">
        <v>12</v>
      </c>
      <c r="BB101" s="135">
        <v>16</v>
      </c>
      <c r="BC101" s="135">
        <v>1</v>
      </c>
      <c r="BD101" s="135">
        <v>0</v>
      </c>
      <c r="BE101" s="137">
        <v>13</v>
      </c>
      <c r="BF101" s="134">
        <v>0.203125</v>
      </c>
      <c r="BG101" s="134">
        <v>0.15789473684210525</v>
      </c>
      <c r="BH101" s="137">
        <v>64</v>
      </c>
      <c r="BI101" s="137">
        <v>27</v>
      </c>
      <c r="BJ101" s="100">
        <v>0.421875</v>
      </c>
      <c r="BK101" s="137">
        <v>0</v>
      </c>
      <c r="BL101" s="138">
        <v>145</v>
      </c>
      <c r="BM101" s="91">
        <v>6</v>
      </c>
      <c r="BN101" s="137">
        <v>1</v>
      </c>
      <c r="BO101" s="139">
        <v>152</v>
      </c>
      <c r="BP101" s="130">
        <v>4.1379310344827586E-2</v>
      </c>
      <c r="BQ101" s="100">
        <v>6.8965517241379309E-3</v>
      </c>
      <c r="BR101" s="100">
        <v>4.8275862068965517E-2</v>
      </c>
      <c r="BS101" s="139">
        <v>71</v>
      </c>
      <c r="BT101" s="100">
        <v>0.48965517241379308</v>
      </c>
      <c r="BU101" s="91">
        <v>151</v>
      </c>
      <c r="BV101" s="103">
        <v>398.09090909090907</v>
      </c>
      <c r="BW101" s="91">
        <v>374</v>
      </c>
      <c r="BX101" s="91">
        <v>14</v>
      </c>
      <c r="BY101" s="100">
        <v>9.2715231788079472E-2</v>
      </c>
      <c r="BZ101" s="91">
        <v>41</v>
      </c>
      <c r="CA101" s="91">
        <v>52</v>
      </c>
      <c r="CB101" s="91">
        <v>415</v>
      </c>
      <c r="CC101" s="91">
        <v>107</v>
      </c>
      <c r="CD101" s="95">
        <v>656.17000000000007</v>
      </c>
      <c r="CE101" s="91">
        <v>23</v>
      </c>
      <c r="CF101" s="91">
        <v>70</v>
      </c>
      <c r="CG101" s="94">
        <v>951.15</v>
      </c>
      <c r="CH101" s="94">
        <v>3246.73</v>
      </c>
      <c r="CI101" s="95">
        <v>18.291346153846153</v>
      </c>
      <c r="CJ101" s="95">
        <v>12.618653846153848</v>
      </c>
      <c r="CK101" s="134">
        <v>0.44230769230769229</v>
      </c>
      <c r="CL101" s="134">
        <v>0.16867469879518071</v>
      </c>
      <c r="CM101" s="100">
        <v>0.70588235294117641</v>
      </c>
      <c r="CN101" s="100">
        <v>0.79545454545454541</v>
      </c>
      <c r="CO101" s="140">
        <v>2.375</v>
      </c>
      <c r="CP101" s="95">
        <v>87772.940909090918</v>
      </c>
      <c r="CQ101" s="103">
        <v>137</v>
      </c>
      <c r="CR101" s="103">
        <v>2740</v>
      </c>
      <c r="CS101" s="102">
        <v>6.4362001124227089E-2</v>
      </c>
      <c r="CT101" s="103">
        <v>83</v>
      </c>
      <c r="CU101" s="103">
        <v>2075</v>
      </c>
      <c r="CV101" s="102">
        <v>4.2158516020236085E-3</v>
      </c>
      <c r="CW101" s="103">
        <v>22</v>
      </c>
      <c r="CX101" s="103">
        <v>220</v>
      </c>
      <c r="CY101" s="102">
        <v>9.2715231788079472E-2</v>
      </c>
      <c r="CZ101" s="103">
        <v>14</v>
      </c>
      <c r="DA101" s="103">
        <v>70</v>
      </c>
      <c r="DB101" s="102">
        <v>12.618653846153848</v>
      </c>
      <c r="DC101" s="103">
        <v>24</v>
      </c>
      <c r="DD101" s="103">
        <v>240</v>
      </c>
      <c r="DE101" s="102">
        <v>0.70588235294117641</v>
      </c>
      <c r="DF101" s="103">
        <v>53</v>
      </c>
      <c r="DG101" s="103">
        <v>795</v>
      </c>
      <c r="DH101" s="104">
        <v>0.421875</v>
      </c>
      <c r="DI101" s="103">
        <v>18</v>
      </c>
      <c r="DJ101" s="103">
        <v>180</v>
      </c>
      <c r="DK101" s="102">
        <v>0.48965517241379308</v>
      </c>
      <c r="DL101" s="103">
        <v>60</v>
      </c>
      <c r="DM101" s="103">
        <v>300</v>
      </c>
      <c r="DN101" s="103">
        <v>6620</v>
      </c>
    </row>
    <row r="102" spans="1:118" x14ac:dyDescent="0.3">
      <c r="A102" s="127">
        <v>95</v>
      </c>
      <c r="B102" s="128" t="s">
        <v>2573</v>
      </c>
      <c r="C102" s="91" t="s">
        <v>2572</v>
      </c>
      <c r="D102" s="91" t="s">
        <v>2968</v>
      </c>
      <c r="E102" s="91" t="s">
        <v>2574</v>
      </c>
      <c r="F102" s="91" t="s">
        <v>2981</v>
      </c>
      <c r="G102" s="91" t="s">
        <v>3042</v>
      </c>
      <c r="H102" s="129">
        <v>20931.45</v>
      </c>
      <c r="I102" s="129">
        <v>-7350</v>
      </c>
      <c r="J102" s="129">
        <v>-3694</v>
      </c>
      <c r="K102" s="129">
        <v>-3656</v>
      </c>
      <c r="L102" s="129">
        <v>55182.913636363643</v>
      </c>
      <c r="M102" s="129">
        <v>47832.913636363643</v>
      </c>
      <c r="N102" s="129">
        <v>37910.44</v>
      </c>
      <c r="O102" s="130">
        <v>0.45561258683264128</v>
      </c>
      <c r="P102" s="129">
        <v>39600</v>
      </c>
      <c r="Q102" s="131">
        <v>8232.9136363636426</v>
      </c>
      <c r="R102" s="132">
        <v>0.20790185950413242</v>
      </c>
      <c r="S102" s="133">
        <v>1902.859090909091</v>
      </c>
      <c r="T102" s="133">
        <v>1037.1416666666667</v>
      </c>
      <c r="U102" s="133">
        <v>1222.9174193548388</v>
      </c>
      <c r="V102" s="100">
        <v>4.931192660550459E-2</v>
      </c>
      <c r="W102" s="100">
        <v>3.0036407766990292E-2</v>
      </c>
      <c r="X102" s="100">
        <v>7.492354740061162E-2</v>
      </c>
      <c r="Y102" s="100">
        <v>5.5825242718446605E-2</v>
      </c>
      <c r="Z102" s="100">
        <v>4.2813455657492352E-2</v>
      </c>
      <c r="AA102" s="100">
        <v>2.1237864077669904E-2</v>
      </c>
      <c r="AB102" s="100">
        <v>6.8807339449541288E-3</v>
      </c>
      <c r="AC102" s="100">
        <v>5.7645631067961165E-3</v>
      </c>
      <c r="AD102" s="91">
        <v>1478</v>
      </c>
      <c r="AE102" s="103">
        <v>134.36363636363637</v>
      </c>
      <c r="AF102" s="91">
        <v>1557</v>
      </c>
      <c r="AG102" s="103">
        <v>3296</v>
      </c>
      <c r="AH102" s="103">
        <v>184</v>
      </c>
      <c r="AI102" s="103">
        <v>99</v>
      </c>
      <c r="AJ102" s="103">
        <v>19</v>
      </c>
      <c r="AK102" s="103">
        <v>70</v>
      </c>
      <c r="AL102" s="103">
        <v>2616</v>
      </c>
      <c r="AM102" s="103">
        <v>196</v>
      </c>
      <c r="AN102" s="103">
        <v>129</v>
      </c>
      <c r="AO102" s="103">
        <v>18</v>
      </c>
      <c r="AP102" s="103">
        <v>112</v>
      </c>
      <c r="AQ102" s="134">
        <v>-5.0738599871547829E-2</v>
      </c>
      <c r="AR102" s="128">
        <v>113</v>
      </c>
      <c r="AS102" s="135">
        <v>297.90909090909093</v>
      </c>
      <c r="AT102" s="128">
        <v>187</v>
      </c>
      <c r="AU102" s="136">
        <v>185.23407079646017</v>
      </c>
      <c r="AV102" s="136">
        <v>202.72962566844922</v>
      </c>
      <c r="AW102" s="135">
        <v>98</v>
      </c>
      <c r="AX102" s="135">
        <v>158</v>
      </c>
      <c r="AY102" s="135">
        <v>7</v>
      </c>
      <c r="AZ102" s="135">
        <v>21</v>
      </c>
      <c r="BA102" s="135">
        <v>8</v>
      </c>
      <c r="BB102" s="135">
        <v>7</v>
      </c>
      <c r="BC102" s="135">
        <v>0</v>
      </c>
      <c r="BD102" s="135">
        <v>1</v>
      </c>
      <c r="BE102" s="137">
        <v>8</v>
      </c>
      <c r="BF102" s="134">
        <v>0.36363636363636365</v>
      </c>
      <c r="BG102" s="134">
        <v>0.35849056603773582</v>
      </c>
      <c r="BH102" s="137">
        <v>22</v>
      </c>
      <c r="BI102" s="137">
        <v>13</v>
      </c>
      <c r="BJ102" s="100">
        <v>0.59090909090909094</v>
      </c>
      <c r="BK102" s="137">
        <v>0</v>
      </c>
      <c r="BL102" s="138">
        <v>76</v>
      </c>
      <c r="BM102" s="91">
        <v>4</v>
      </c>
      <c r="BN102" s="137">
        <v>10</v>
      </c>
      <c r="BO102" s="139">
        <v>90</v>
      </c>
      <c r="BP102" s="130">
        <v>5.2631578947368418E-2</v>
      </c>
      <c r="BQ102" s="100">
        <v>0.13157894736842105</v>
      </c>
      <c r="BR102" s="100">
        <v>0.18421052631578946</v>
      </c>
      <c r="BS102" s="139">
        <v>26</v>
      </c>
      <c r="BT102" s="100">
        <v>0.34210526315789475</v>
      </c>
      <c r="BU102" s="91">
        <v>80</v>
      </c>
      <c r="BV102" s="103">
        <v>210.90909090909091</v>
      </c>
      <c r="BW102" s="91">
        <v>112</v>
      </c>
      <c r="BX102" s="91">
        <v>9</v>
      </c>
      <c r="BY102" s="100">
        <v>0.1125</v>
      </c>
      <c r="BZ102" s="91">
        <v>29</v>
      </c>
      <c r="CA102" s="91">
        <v>34</v>
      </c>
      <c r="CB102" s="91">
        <v>141</v>
      </c>
      <c r="CC102" s="91">
        <v>51</v>
      </c>
      <c r="CD102" s="95">
        <v>634.27</v>
      </c>
      <c r="CE102" s="91">
        <v>28</v>
      </c>
      <c r="CF102" s="91">
        <v>61</v>
      </c>
      <c r="CG102" s="94">
        <v>991.45</v>
      </c>
      <c r="CH102" s="94">
        <v>2598.44</v>
      </c>
      <c r="CI102" s="95">
        <v>29.160294117647059</v>
      </c>
      <c r="CJ102" s="95">
        <v>18.655000000000001</v>
      </c>
      <c r="CK102" s="134">
        <v>0.82352941176470584</v>
      </c>
      <c r="CL102" s="134">
        <v>0.43262411347517732</v>
      </c>
      <c r="CM102" s="100">
        <v>0.88372093023255816</v>
      </c>
      <c r="CN102" s="100">
        <v>0.69354838709677413</v>
      </c>
      <c r="CO102" s="140">
        <v>4.0909090909090908</v>
      </c>
      <c r="CP102" s="95">
        <v>47832.913636363643</v>
      </c>
      <c r="CQ102" s="103">
        <v>78</v>
      </c>
      <c r="CR102" s="103">
        <v>1560</v>
      </c>
      <c r="CS102" s="102">
        <v>4.931192660550459E-2</v>
      </c>
      <c r="CT102" s="103">
        <v>36</v>
      </c>
      <c r="CU102" s="103">
        <v>900</v>
      </c>
      <c r="CV102" s="102">
        <v>6.8807339449541288E-3</v>
      </c>
      <c r="CW102" s="103">
        <v>63</v>
      </c>
      <c r="CX102" s="103">
        <v>630</v>
      </c>
      <c r="CY102" s="102">
        <v>0.1125</v>
      </c>
      <c r="CZ102" s="103">
        <v>21</v>
      </c>
      <c r="DA102" s="103">
        <v>105</v>
      </c>
      <c r="DB102" s="102">
        <v>18.655000000000001</v>
      </c>
      <c r="DC102" s="103">
        <v>62</v>
      </c>
      <c r="DD102" s="103">
        <v>620</v>
      </c>
      <c r="DE102" s="102">
        <v>0.88372093023255816</v>
      </c>
      <c r="DF102" s="103">
        <v>131</v>
      </c>
      <c r="DG102" s="103">
        <v>1965</v>
      </c>
      <c r="DH102" s="104">
        <v>0.59090909090909094</v>
      </c>
      <c r="DI102" s="103">
        <v>70</v>
      </c>
      <c r="DJ102" s="103">
        <v>700</v>
      </c>
      <c r="DK102" s="102">
        <v>0.34210526315789475</v>
      </c>
      <c r="DL102" s="103">
        <v>25</v>
      </c>
      <c r="DM102" s="103">
        <v>125</v>
      </c>
      <c r="DN102" s="103">
        <v>6605</v>
      </c>
    </row>
    <row r="103" spans="1:118" x14ac:dyDescent="0.3">
      <c r="A103" s="127">
        <v>96</v>
      </c>
      <c r="B103" s="128" t="s">
        <v>2568</v>
      </c>
      <c r="C103" s="91" t="s">
        <v>2745</v>
      </c>
      <c r="D103" s="91" t="s">
        <v>2970</v>
      </c>
      <c r="E103" s="91" t="s">
        <v>2967</v>
      </c>
      <c r="F103" s="91" t="s">
        <v>2569</v>
      </c>
      <c r="G103" s="91" t="s">
        <v>418</v>
      </c>
      <c r="H103" s="129">
        <v>19722.240000000002</v>
      </c>
      <c r="I103" s="129">
        <v>-16322</v>
      </c>
      <c r="J103" s="129">
        <v>-9806</v>
      </c>
      <c r="K103" s="129">
        <v>-6516</v>
      </c>
      <c r="L103" s="129">
        <v>51994.996363636368</v>
      </c>
      <c r="M103" s="129">
        <v>35672.996363636368</v>
      </c>
      <c r="N103" s="129">
        <v>61769.48</v>
      </c>
      <c r="O103" s="130">
        <v>-0.15824131328875735</v>
      </c>
      <c r="P103" s="129">
        <v>51300</v>
      </c>
      <c r="Q103" s="131">
        <v>-15627.003636363632</v>
      </c>
      <c r="R103" s="132">
        <v>-0.30461995392521701</v>
      </c>
      <c r="S103" s="133">
        <v>1792.9309090909092</v>
      </c>
      <c r="T103" s="133">
        <v>1754.32</v>
      </c>
      <c r="U103" s="133">
        <v>1992.5638709677421</v>
      </c>
      <c r="V103" s="100">
        <v>5.0941780821917811E-2</v>
      </c>
      <c r="W103" s="100">
        <v>6.3524590163934427E-2</v>
      </c>
      <c r="X103" s="100">
        <v>6.5496575342465752E-2</v>
      </c>
      <c r="Y103" s="100">
        <v>8.7822014051522262E-2</v>
      </c>
      <c r="Z103" s="100">
        <v>4.4948630136986301E-2</v>
      </c>
      <c r="AA103" s="100">
        <v>5.9133489461358317E-2</v>
      </c>
      <c r="AB103" s="100">
        <v>2.1404109589041095E-3</v>
      </c>
      <c r="AC103" s="100">
        <v>5.2693208430913347E-3</v>
      </c>
      <c r="AD103" s="91">
        <v>1282</v>
      </c>
      <c r="AE103" s="103">
        <v>116.54545454545455</v>
      </c>
      <c r="AF103" s="91">
        <v>1542</v>
      </c>
      <c r="AG103" s="103">
        <v>3416</v>
      </c>
      <c r="AH103" s="103">
        <v>300</v>
      </c>
      <c r="AI103" s="103">
        <v>217</v>
      </c>
      <c r="AJ103" s="103">
        <v>18</v>
      </c>
      <c r="AK103" s="103">
        <v>202</v>
      </c>
      <c r="AL103" s="103">
        <v>2336</v>
      </c>
      <c r="AM103" s="103">
        <v>153</v>
      </c>
      <c r="AN103" s="103">
        <v>119</v>
      </c>
      <c r="AO103" s="103">
        <v>5</v>
      </c>
      <c r="AP103" s="103">
        <v>105</v>
      </c>
      <c r="AQ103" s="134">
        <v>-0.16861219195849542</v>
      </c>
      <c r="AR103" s="128">
        <v>91</v>
      </c>
      <c r="AS103" s="135">
        <v>239.90909090909091</v>
      </c>
      <c r="AT103" s="128">
        <v>296</v>
      </c>
      <c r="AU103" s="136">
        <v>216.7279120879121</v>
      </c>
      <c r="AV103" s="136">
        <v>208.68067567567567</v>
      </c>
      <c r="AW103" s="135">
        <v>83</v>
      </c>
      <c r="AX103" s="135">
        <v>277</v>
      </c>
      <c r="AY103" s="135">
        <v>7</v>
      </c>
      <c r="AZ103" s="135">
        <v>16</v>
      </c>
      <c r="BA103" s="135">
        <v>1</v>
      </c>
      <c r="BB103" s="135">
        <v>3</v>
      </c>
      <c r="BC103" s="135">
        <v>0</v>
      </c>
      <c r="BD103" s="135">
        <v>0</v>
      </c>
      <c r="BE103" s="137">
        <v>1</v>
      </c>
      <c r="BF103" s="134">
        <v>5.5555555555555552E-2</v>
      </c>
      <c r="BG103" s="134">
        <v>0.18181818181818182</v>
      </c>
      <c r="BH103" s="137">
        <v>18</v>
      </c>
      <c r="BI103" s="137">
        <v>16</v>
      </c>
      <c r="BJ103" s="100">
        <v>0.88888888888888884</v>
      </c>
      <c r="BK103" s="137">
        <v>0</v>
      </c>
      <c r="BL103" s="138">
        <v>67</v>
      </c>
      <c r="BM103" s="91">
        <v>4</v>
      </c>
      <c r="BN103" s="137">
        <v>6</v>
      </c>
      <c r="BO103" s="139">
        <v>77</v>
      </c>
      <c r="BP103" s="130">
        <v>5.9701492537313432E-2</v>
      </c>
      <c r="BQ103" s="100">
        <v>8.9552238805970144E-2</v>
      </c>
      <c r="BR103" s="100">
        <v>0.14925373134328357</v>
      </c>
      <c r="BS103" s="139">
        <v>46</v>
      </c>
      <c r="BT103" s="100">
        <v>0.68656716417910446</v>
      </c>
      <c r="BU103" s="91">
        <v>71</v>
      </c>
      <c r="BV103" s="103">
        <v>187.18181818181819</v>
      </c>
      <c r="BW103" s="91">
        <v>228</v>
      </c>
      <c r="BX103" s="91">
        <v>31</v>
      </c>
      <c r="BY103" s="100">
        <v>0.43661971830985913</v>
      </c>
      <c r="BZ103" s="91">
        <v>74</v>
      </c>
      <c r="CA103" s="91">
        <v>60</v>
      </c>
      <c r="CB103" s="91">
        <v>302</v>
      </c>
      <c r="CC103" s="91">
        <v>38</v>
      </c>
      <c r="CD103" s="95">
        <v>731.3</v>
      </c>
      <c r="CE103" s="91">
        <v>25</v>
      </c>
      <c r="CF103" s="91">
        <v>88</v>
      </c>
      <c r="CG103" s="94">
        <v>1024.24</v>
      </c>
      <c r="CH103" s="94">
        <v>3535.48</v>
      </c>
      <c r="CI103" s="95">
        <v>17.070666666666668</v>
      </c>
      <c r="CJ103" s="95">
        <v>12.188333333333333</v>
      </c>
      <c r="CK103" s="134">
        <v>0.41666666666666669</v>
      </c>
      <c r="CL103" s="134">
        <v>0.29139072847682118</v>
      </c>
      <c r="CM103" s="100">
        <v>0.83823529411764708</v>
      </c>
      <c r="CN103" s="100">
        <v>0.7441860465116279</v>
      </c>
      <c r="CO103" s="140">
        <v>4.2777777777777777</v>
      </c>
      <c r="CP103" s="95">
        <v>35672.996363636368</v>
      </c>
      <c r="CQ103" s="103">
        <v>47</v>
      </c>
      <c r="CR103" s="103">
        <v>940</v>
      </c>
      <c r="CS103" s="102">
        <v>5.0941780821917811E-2</v>
      </c>
      <c r="CT103" s="103">
        <v>42</v>
      </c>
      <c r="CU103" s="103">
        <v>1050</v>
      </c>
      <c r="CV103" s="102">
        <v>2.1404109589041095E-3</v>
      </c>
      <c r="CW103" s="103">
        <v>5</v>
      </c>
      <c r="CX103" s="103">
        <v>50</v>
      </c>
      <c r="CY103" s="102">
        <v>0.43661971830985913</v>
      </c>
      <c r="CZ103" s="103">
        <v>109</v>
      </c>
      <c r="DA103" s="103">
        <v>545</v>
      </c>
      <c r="DB103" s="102">
        <v>12.188333333333333</v>
      </c>
      <c r="DC103" s="103">
        <v>23</v>
      </c>
      <c r="DD103" s="103">
        <v>230</v>
      </c>
      <c r="DE103" s="102">
        <v>0.83823529411764708</v>
      </c>
      <c r="DF103" s="103">
        <v>118</v>
      </c>
      <c r="DG103" s="103">
        <v>1770</v>
      </c>
      <c r="DH103" s="104">
        <v>0.88888888888888884</v>
      </c>
      <c r="DI103" s="103">
        <v>140</v>
      </c>
      <c r="DJ103" s="103">
        <v>1400</v>
      </c>
      <c r="DK103" s="102">
        <v>0.68656716417910446</v>
      </c>
      <c r="DL103" s="103">
        <v>105</v>
      </c>
      <c r="DM103" s="103">
        <v>525</v>
      </c>
      <c r="DN103" s="103">
        <v>6510</v>
      </c>
    </row>
    <row r="104" spans="1:118" x14ac:dyDescent="0.3">
      <c r="A104" s="127">
        <v>97</v>
      </c>
      <c r="B104" s="128" t="s">
        <v>2542</v>
      </c>
      <c r="C104" s="91" t="s">
        <v>2655</v>
      </c>
      <c r="D104" s="91" t="s">
        <v>2970</v>
      </c>
      <c r="E104" s="91" t="s">
        <v>2531</v>
      </c>
      <c r="F104" s="91" t="s">
        <v>2543</v>
      </c>
      <c r="G104" s="91" t="s">
        <v>2656</v>
      </c>
      <c r="H104" s="129">
        <v>22698.54</v>
      </c>
      <c r="I104" s="129">
        <v>-7075</v>
      </c>
      <c r="J104" s="129">
        <v>-4904</v>
      </c>
      <c r="K104" s="129">
        <v>-2171</v>
      </c>
      <c r="L104" s="129">
        <v>59841.605454545461</v>
      </c>
      <c r="M104" s="129">
        <v>52766.605454545461</v>
      </c>
      <c r="N104" s="129">
        <v>56175.85</v>
      </c>
      <c r="O104" s="130">
        <v>6.5255006458210474E-2</v>
      </c>
      <c r="P104" s="129">
        <v>46800</v>
      </c>
      <c r="Q104" s="131">
        <v>5966.6054545454608</v>
      </c>
      <c r="R104" s="132">
        <v>0.1274915695415697</v>
      </c>
      <c r="S104" s="133">
        <v>2063.5036363636364</v>
      </c>
      <c r="T104" s="133">
        <v>1338.97</v>
      </c>
      <c r="U104" s="133">
        <v>1812.124193548387</v>
      </c>
      <c r="V104" s="100">
        <v>4.6207497820401046E-2</v>
      </c>
      <c r="W104" s="100">
        <v>3.9868105515587539E-2</v>
      </c>
      <c r="X104" s="100">
        <v>6.8003487358326065E-2</v>
      </c>
      <c r="Y104" s="100">
        <v>6.1151079136690649E-2</v>
      </c>
      <c r="Z104" s="100">
        <v>3.4873583260680033E-2</v>
      </c>
      <c r="AA104" s="100">
        <v>3.117505995203837E-2</v>
      </c>
      <c r="AB104" s="100">
        <v>1.0026155187445512E-2</v>
      </c>
      <c r="AC104" s="100">
        <v>1.0791366906474821E-2</v>
      </c>
      <c r="AD104" s="91">
        <v>1322</v>
      </c>
      <c r="AE104" s="103">
        <v>120.18181818181819</v>
      </c>
      <c r="AF104" s="91">
        <v>1476</v>
      </c>
      <c r="AG104" s="103">
        <v>3336</v>
      </c>
      <c r="AH104" s="103">
        <v>204</v>
      </c>
      <c r="AI104" s="103">
        <v>133</v>
      </c>
      <c r="AJ104" s="103">
        <v>36</v>
      </c>
      <c r="AK104" s="103">
        <v>104</v>
      </c>
      <c r="AL104" s="103">
        <v>2294</v>
      </c>
      <c r="AM104" s="103">
        <v>156</v>
      </c>
      <c r="AN104" s="103">
        <v>106</v>
      </c>
      <c r="AO104" s="103">
        <v>23</v>
      </c>
      <c r="AP104" s="103">
        <v>80</v>
      </c>
      <c r="AQ104" s="134">
        <v>-0.10433604336043356</v>
      </c>
      <c r="AR104" s="128">
        <v>107</v>
      </c>
      <c r="AS104" s="135">
        <v>282.09090909090907</v>
      </c>
      <c r="AT104" s="128">
        <v>232</v>
      </c>
      <c r="AU104" s="136">
        <v>212.1358878504673</v>
      </c>
      <c r="AV104" s="136">
        <v>242.13728448275862</v>
      </c>
      <c r="AW104" s="135">
        <v>102</v>
      </c>
      <c r="AX104" s="135">
        <v>218</v>
      </c>
      <c r="AY104" s="135">
        <v>5</v>
      </c>
      <c r="AZ104" s="135">
        <v>11</v>
      </c>
      <c r="BA104" s="135">
        <v>0</v>
      </c>
      <c r="BB104" s="135">
        <v>3</v>
      </c>
      <c r="BC104" s="135">
        <v>0</v>
      </c>
      <c r="BD104" s="135">
        <v>0</v>
      </c>
      <c r="BE104" s="137">
        <v>4</v>
      </c>
      <c r="BF104" s="134">
        <v>0.30769230769230771</v>
      </c>
      <c r="BG104" s="134">
        <v>0.32500000000000001</v>
      </c>
      <c r="BH104" s="137">
        <v>13</v>
      </c>
      <c r="BI104" s="137">
        <v>5</v>
      </c>
      <c r="BJ104" s="100">
        <v>0.38461538461538464</v>
      </c>
      <c r="BK104" s="137">
        <v>0</v>
      </c>
      <c r="BL104" s="138">
        <v>75</v>
      </c>
      <c r="BM104" s="91">
        <v>8</v>
      </c>
      <c r="BN104" s="137">
        <v>21</v>
      </c>
      <c r="BO104" s="139">
        <v>104</v>
      </c>
      <c r="BP104" s="130">
        <v>0.10666666666666667</v>
      </c>
      <c r="BQ104" s="100">
        <v>0.28000000000000003</v>
      </c>
      <c r="BR104" s="100">
        <v>0.38666666666666666</v>
      </c>
      <c r="BS104" s="139">
        <v>21</v>
      </c>
      <c r="BT104" s="100">
        <v>0.28000000000000003</v>
      </c>
      <c r="BU104" s="91">
        <v>83</v>
      </c>
      <c r="BV104" s="103">
        <v>218.81818181818181</v>
      </c>
      <c r="BW104" s="91">
        <v>166</v>
      </c>
      <c r="BX104" s="91">
        <v>26</v>
      </c>
      <c r="BY104" s="100">
        <v>0.31325301204819278</v>
      </c>
      <c r="BZ104" s="91">
        <v>114</v>
      </c>
      <c r="CA104" s="91">
        <v>64</v>
      </c>
      <c r="CB104" s="91">
        <v>280</v>
      </c>
      <c r="CC104" s="91">
        <v>37</v>
      </c>
      <c r="CD104" s="95">
        <v>1228.95</v>
      </c>
      <c r="CE104" s="91">
        <v>38</v>
      </c>
      <c r="CF104" s="91">
        <v>103</v>
      </c>
      <c r="CG104" s="94">
        <v>1699.54</v>
      </c>
      <c r="CH104" s="94">
        <v>4738.8500000000004</v>
      </c>
      <c r="CI104" s="95">
        <v>26.555312499999999</v>
      </c>
      <c r="CJ104" s="95">
        <v>19.202343750000001</v>
      </c>
      <c r="CK104" s="134">
        <v>0.59375</v>
      </c>
      <c r="CL104" s="134">
        <v>0.36785714285714288</v>
      </c>
      <c r="CM104" s="100">
        <v>0.8571428571428571</v>
      </c>
      <c r="CN104" s="100">
        <v>0.67010309278350511</v>
      </c>
      <c r="CO104" s="140">
        <v>8</v>
      </c>
      <c r="CP104" s="95">
        <v>52766.605454545461</v>
      </c>
      <c r="CQ104" s="103">
        <v>92</v>
      </c>
      <c r="CR104" s="103">
        <v>1840</v>
      </c>
      <c r="CS104" s="102">
        <v>4.6207497820401046E-2</v>
      </c>
      <c r="CT104" s="103">
        <v>23</v>
      </c>
      <c r="CU104" s="103">
        <v>575</v>
      </c>
      <c r="CV104" s="102">
        <v>1.0026155187445512E-2</v>
      </c>
      <c r="CW104" s="103">
        <v>94</v>
      </c>
      <c r="CX104" s="103">
        <v>940</v>
      </c>
      <c r="CY104" s="102">
        <v>0.31325301204819278</v>
      </c>
      <c r="CZ104" s="103">
        <v>82</v>
      </c>
      <c r="DA104" s="103">
        <v>410</v>
      </c>
      <c r="DB104" s="102">
        <v>19.202343750000001</v>
      </c>
      <c r="DC104" s="103">
        <v>63</v>
      </c>
      <c r="DD104" s="103">
        <v>630</v>
      </c>
      <c r="DE104" s="102">
        <v>0.8571428571428571</v>
      </c>
      <c r="DF104" s="103">
        <v>127</v>
      </c>
      <c r="DG104" s="103">
        <v>1905</v>
      </c>
      <c r="DH104" s="104">
        <v>0.38461538461538464</v>
      </c>
      <c r="DI104" s="103">
        <v>12</v>
      </c>
      <c r="DJ104" s="103">
        <v>120</v>
      </c>
      <c r="DK104" s="102">
        <v>0.28000000000000003</v>
      </c>
      <c r="DL104" s="103">
        <v>12</v>
      </c>
      <c r="DM104" s="103">
        <v>60</v>
      </c>
      <c r="DN104" s="103">
        <v>6480</v>
      </c>
    </row>
    <row r="105" spans="1:118" x14ac:dyDescent="0.3">
      <c r="A105" s="127">
        <v>98</v>
      </c>
      <c r="B105" s="128" t="s">
        <v>2568</v>
      </c>
      <c r="C105" s="91" t="s">
        <v>2618</v>
      </c>
      <c r="D105" s="91" t="s">
        <v>2970</v>
      </c>
      <c r="E105" s="91" t="s">
        <v>2967</v>
      </c>
      <c r="F105" s="91" t="s">
        <v>2569</v>
      </c>
      <c r="G105" s="91" t="s">
        <v>2084</v>
      </c>
      <c r="H105" s="129">
        <v>18372.060000000001</v>
      </c>
      <c r="I105" s="129">
        <v>-8706</v>
      </c>
      <c r="J105" s="129">
        <v>-4336</v>
      </c>
      <c r="K105" s="129">
        <v>-4370</v>
      </c>
      <c r="L105" s="129">
        <v>48435.430909090908</v>
      </c>
      <c r="M105" s="129">
        <v>39729.430909090908</v>
      </c>
      <c r="N105" s="129">
        <v>53447.22</v>
      </c>
      <c r="O105" s="130">
        <v>-9.3770809611970374E-2</v>
      </c>
      <c r="P105" s="129">
        <v>44100</v>
      </c>
      <c r="Q105" s="131">
        <v>-4370.5690909090918</v>
      </c>
      <c r="R105" s="132">
        <v>-9.9105875077303618E-2</v>
      </c>
      <c r="S105" s="133">
        <v>1670.1872727272728</v>
      </c>
      <c r="T105" s="133">
        <v>1429.33</v>
      </c>
      <c r="U105" s="133">
        <v>1724.1038709677421</v>
      </c>
      <c r="V105" s="100">
        <v>5.9438635112823338E-2</v>
      </c>
      <c r="W105" s="100">
        <v>6.7001675041876041E-2</v>
      </c>
      <c r="X105" s="100">
        <v>9.2460099064391857E-2</v>
      </c>
      <c r="Y105" s="100">
        <v>9.6733668341708545E-2</v>
      </c>
      <c r="Z105" s="100">
        <v>5.1183269124931208E-2</v>
      </c>
      <c r="AA105" s="100">
        <v>6.030150753768844E-2</v>
      </c>
      <c r="AB105" s="100">
        <v>9.3560814529444133E-3</v>
      </c>
      <c r="AC105" s="100">
        <v>5.4438860971524287E-3</v>
      </c>
      <c r="AD105" s="91">
        <v>1019</v>
      </c>
      <c r="AE105" s="103">
        <v>92.63636363636364</v>
      </c>
      <c r="AF105" s="91">
        <v>1010</v>
      </c>
      <c r="AG105" s="103">
        <v>2388</v>
      </c>
      <c r="AH105" s="103">
        <v>231</v>
      </c>
      <c r="AI105" s="103">
        <v>160</v>
      </c>
      <c r="AJ105" s="103">
        <v>13</v>
      </c>
      <c r="AK105" s="103">
        <v>144</v>
      </c>
      <c r="AL105" s="103">
        <v>1817</v>
      </c>
      <c r="AM105" s="103">
        <v>168</v>
      </c>
      <c r="AN105" s="103">
        <v>108</v>
      </c>
      <c r="AO105" s="103">
        <v>17</v>
      </c>
      <c r="AP105" s="103">
        <v>93</v>
      </c>
      <c r="AQ105" s="134">
        <v>8.9108910891089188E-3</v>
      </c>
      <c r="AR105" s="128">
        <v>95</v>
      </c>
      <c r="AS105" s="135">
        <v>250.45454545454547</v>
      </c>
      <c r="AT105" s="128">
        <v>256</v>
      </c>
      <c r="AU105" s="136">
        <v>193.39010526315792</v>
      </c>
      <c r="AV105" s="136">
        <v>208.778203125</v>
      </c>
      <c r="AW105" s="135">
        <v>81</v>
      </c>
      <c r="AX105" s="135">
        <v>221</v>
      </c>
      <c r="AY105" s="135">
        <v>9</v>
      </c>
      <c r="AZ105" s="135">
        <v>30</v>
      </c>
      <c r="BA105" s="135">
        <v>2</v>
      </c>
      <c r="BB105" s="135">
        <v>4</v>
      </c>
      <c r="BC105" s="135">
        <v>3</v>
      </c>
      <c r="BD105" s="135">
        <v>1</v>
      </c>
      <c r="BE105" s="137">
        <v>10</v>
      </c>
      <c r="BF105" s="134">
        <v>0.37037037037037035</v>
      </c>
      <c r="BG105" s="134">
        <v>0.21126760563380281</v>
      </c>
      <c r="BH105" s="137">
        <v>27</v>
      </c>
      <c r="BI105" s="137">
        <v>19</v>
      </c>
      <c r="BJ105" s="100">
        <v>0.70370370370370372</v>
      </c>
      <c r="BK105" s="137">
        <v>0</v>
      </c>
      <c r="BL105" s="138">
        <v>53</v>
      </c>
      <c r="BM105" s="91">
        <v>3</v>
      </c>
      <c r="BN105" s="137">
        <v>8</v>
      </c>
      <c r="BO105" s="139">
        <v>64</v>
      </c>
      <c r="BP105" s="130">
        <v>5.6603773584905662E-2</v>
      </c>
      <c r="BQ105" s="100">
        <v>0.15094339622641509</v>
      </c>
      <c r="BR105" s="100">
        <v>0.20754716981132076</v>
      </c>
      <c r="BS105" s="139">
        <v>22</v>
      </c>
      <c r="BT105" s="100">
        <v>0.41509433962264153</v>
      </c>
      <c r="BU105" s="91">
        <v>56</v>
      </c>
      <c r="BV105" s="103">
        <v>147.63636363636363</v>
      </c>
      <c r="BW105" s="91">
        <v>167</v>
      </c>
      <c r="BX105" s="91">
        <v>19</v>
      </c>
      <c r="BY105" s="100">
        <v>0.3392857142857143</v>
      </c>
      <c r="BZ105" s="91">
        <v>81</v>
      </c>
      <c r="CA105" s="91">
        <v>45</v>
      </c>
      <c r="CB105" s="91">
        <v>248</v>
      </c>
      <c r="CC105" s="91">
        <v>27</v>
      </c>
      <c r="CD105" s="95">
        <v>150.99</v>
      </c>
      <c r="CE105" s="91">
        <v>12</v>
      </c>
      <c r="CF105" s="91">
        <v>64</v>
      </c>
      <c r="CG105" s="94">
        <v>308.06</v>
      </c>
      <c r="CH105" s="94">
        <v>2080.2200000000003</v>
      </c>
      <c r="CI105" s="95">
        <v>6.8457777777777782</v>
      </c>
      <c r="CJ105" s="95">
        <v>3.3553333333333337</v>
      </c>
      <c r="CK105" s="134">
        <v>0.26666666666666666</v>
      </c>
      <c r="CL105" s="134">
        <v>0.25806451612903225</v>
      </c>
      <c r="CM105" s="100">
        <v>0.74468085106382975</v>
      </c>
      <c r="CN105" s="100">
        <v>0.79047619047619044</v>
      </c>
      <c r="CO105" s="140">
        <v>2.3703703703703702</v>
      </c>
      <c r="CP105" s="95">
        <v>39729.430909090908</v>
      </c>
      <c r="CQ105" s="103">
        <v>55</v>
      </c>
      <c r="CR105" s="103">
        <v>1100</v>
      </c>
      <c r="CS105" s="102">
        <v>5.9438635112823338E-2</v>
      </c>
      <c r="CT105" s="103">
        <v>68</v>
      </c>
      <c r="CU105" s="103">
        <v>1700</v>
      </c>
      <c r="CV105" s="102">
        <v>9.3560814529444133E-3</v>
      </c>
      <c r="CW105" s="103">
        <v>90</v>
      </c>
      <c r="CX105" s="103">
        <v>900</v>
      </c>
      <c r="CY105" s="102">
        <v>0.3392857142857143</v>
      </c>
      <c r="CZ105" s="103">
        <v>90</v>
      </c>
      <c r="DA105" s="103">
        <v>450</v>
      </c>
      <c r="DB105" s="102">
        <v>3.3553333333333337</v>
      </c>
      <c r="DC105" s="103">
        <v>3</v>
      </c>
      <c r="DD105" s="103">
        <v>30</v>
      </c>
      <c r="DE105" s="102">
        <v>0.74468085106382975</v>
      </c>
      <c r="DF105" s="103">
        <v>68</v>
      </c>
      <c r="DG105" s="103">
        <v>1020</v>
      </c>
      <c r="DH105" s="104">
        <v>0.70370370370370372</v>
      </c>
      <c r="DI105" s="103">
        <v>112</v>
      </c>
      <c r="DJ105" s="103">
        <v>1120</v>
      </c>
      <c r="DK105" s="102">
        <v>0.41509433962264153</v>
      </c>
      <c r="DL105" s="103">
        <v>31</v>
      </c>
      <c r="DM105" s="103">
        <v>155</v>
      </c>
      <c r="DN105" s="103">
        <v>6475</v>
      </c>
    </row>
    <row r="106" spans="1:118" x14ac:dyDescent="0.3">
      <c r="A106" s="127">
        <v>99</v>
      </c>
      <c r="B106" s="128" t="s">
        <v>2551</v>
      </c>
      <c r="C106" s="91" t="s">
        <v>2630</v>
      </c>
      <c r="D106" s="91" t="s">
        <v>2968</v>
      </c>
      <c r="E106" s="91" t="s">
        <v>2553</v>
      </c>
      <c r="F106" s="91" t="s">
        <v>2631</v>
      </c>
      <c r="G106" s="91" t="s">
        <v>2632</v>
      </c>
      <c r="H106" s="129">
        <v>14846.82</v>
      </c>
      <c r="I106" s="129">
        <v>-4516</v>
      </c>
      <c r="J106" s="129">
        <v>-1586</v>
      </c>
      <c r="K106" s="129">
        <v>-2930</v>
      </c>
      <c r="L106" s="129">
        <v>39141.616363636364</v>
      </c>
      <c r="M106" s="129">
        <v>34625.616363636364</v>
      </c>
      <c r="N106" s="129">
        <v>36661.17</v>
      </c>
      <c r="O106" s="130">
        <v>6.765867984126972E-2</v>
      </c>
      <c r="P106" s="129">
        <v>39600</v>
      </c>
      <c r="Q106" s="131">
        <v>-4974.3836363636365</v>
      </c>
      <c r="R106" s="132">
        <v>-0.12561574839302114</v>
      </c>
      <c r="S106" s="133">
        <v>1349.7109090909091</v>
      </c>
      <c r="T106" s="133">
        <v>1375.1766666666667</v>
      </c>
      <c r="U106" s="133">
        <v>1182.6183870967741</v>
      </c>
      <c r="V106" s="100">
        <v>7.250221043324491E-2</v>
      </c>
      <c r="W106" s="100">
        <v>5.9792556436851739E-2</v>
      </c>
      <c r="X106" s="100">
        <v>0.1184792219274978</v>
      </c>
      <c r="Y106" s="100">
        <v>0.10128126906650396</v>
      </c>
      <c r="Z106" s="100">
        <v>6.8965517241379309E-2</v>
      </c>
      <c r="AA106" s="100">
        <v>5.0030506406345335E-2</v>
      </c>
      <c r="AB106" s="100">
        <v>7.9575596816976128E-3</v>
      </c>
      <c r="AC106" s="100">
        <v>1.2202562538133009E-2</v>
      </c>
      <c r="AD106" s="91">
        <v>619</v>
      </c>
      <c r="AE106" s="103">
        <v>56.272727272727273</v>
      </c>
      <c r="AF106" s="91">
        <v>711</v>
      </c>
      <c r="AG106" s="103">
        <v>1639</v>
      </c>
      <c r="AH106" s="103">
        <v>166</v>
      </c>
      <c r="AI106" s="103">
        <v>98</v>
      </c>
      <c r="AJ106" s="103">
        <v>20</v>
      </c>
      <c r="AK106" s="103">
        <v>82</v>
      </c>
      <c r="AL106" s="103">
        <v>1131</v>
      </c>
      <c r="AM106" s="103">
        <v>134</v>
      </c>
      <c r="AN106" s="103">
        <v>82</v>
      </c>
      <c r="AO106" s="103">
        <v>9</v>
      </c>
      <c r="AP106" s="103">
        <v>78</v>
      </c>
      <c r="AQ106" s="134">
        <v>-0.12939521800281295</v>
      </c>
      <c r="AR106" s="128">
        <v>72</v>
      </c>
      <c r="AS106" s="135">
        <v>189.81818181818181</v>
      </c>
      <c r="AT106" s="128">
        <v>172</v>
      </c>
      <c r="AU106" s="136">
        <v>206.20583333333332</v>
      </c>
      <c r="AV106" s="136">
        <v>213.14633720930232</v>
      </c>
      <c r="AW106" s="135">
        <v>50</v>
      </c>
      <c r="AX106" s="135">
        <v>139</v>
      </c>
      <c r="AY106" s="135">
        <v>14</v>
      </c>
      <c r="AZ106" s="135">
        <v>15</v>
      </c>
      <c r="BA106" s="135">
        <v>8</v>
      </c>
      <c r="BB106" s="135">
        <v>18</v>
      </c>
      <c r="BC106" s="135">
        <v>0</v>
      </c>
      <c r="BD106" s="135">
        <v>0</v>
      </c>
      <c r="BE106" s="137">
        <v>7</v>
      </c>
      <c r="BF106" s="134">
        <v>0.28000000000000003</v>
      </c>
      <c r="BG106" s="134">
        <v>0.39583333333333331</v>
      </c>
      <c r="BH106" s="137">
        <v>25</v>
      </c>
      <c r="BI106" s="137">
        <v>14</v>
      </c>
      <c r="BJ106" s="100">
        <v>0.56000000000000005</v>
      </c>
      <c r="BK106" s="137">
        <v>0</v>
      </c>
      <c r="BL106" s="138">
        <v>39</v>
      </c>
      <c r="BM106" s="91">
        <v>1</v>
      </c>
      <c r="BN106" s="137">
        <v>2</v>
      </c>
      <c r="BO106" s="139">
        <v>42</v>
      </c>
      <c r="BP106" s="130">
        <v>2.564102564102564E-2</v>
      </c>
      <c r="BQ106" s="100">
        <v>5.128205128205128E-2</v>
      </c>
      <c r="BR106" s="100">
        <v>7.6923076923076927E-2</v>
      </c>
      <c r="BS106" s="139">
        <v>16</v>
      </c>
      <c r="BT106" s="100">
        <v>0.41025641025641024</v>
      </c>
      <c r="BU106" s="91">
        <v>40</v>
      </c>
      <c r="BV106" s="103">
        <v>105.45454545454545</v>
      </c>
      <c r="BW106" s="91">
        <v>101</v>
      </c>
      <c r="BX106" s="91">
        <v>19</v>
      </c>
      <c r="BY106" s="100">
        <v>0.47499999999999998</v>
      </c>
      <c r="BZ106" s="91">
        <v>60</v>
      </c>
      <c r="CA106" s="91">
        <v>31</v>
      </c>
      <c r="CB106" s="91">
        <v>161</v>
      </c>
      <c r="CC106" s="91">
        <v>27</v>
      </c>
      <c r="CD106" s="95">
        <v>615.89</v>
      </c>
      <c r="CE106" s="91">
        <v>19</v>
      </c>
      <c r="CF106" s="91">
        <v>73</v>
      </c>
      <c r="CG106" s="94">
        <v>844.82</v>
      </c>
      <c r="CH106" s="94">
        <v>2973.17</v>
      </c>
      <c r="CI106" s="95">
        <v>27.252258064516131</v>
      </c>
      <c r="CJ106" s="95">
        <v>19.867419354838709</v>
      </c>
      <c r="CK106" s="134">
        <v>0.61290322580645162</v>
      </c>
      <c r="CL106" s="134">
        <v>0.453416149068323</v>
      </c>
      <c r="CM106" s="100">
        <v>0.5</v>
      </c>
      <c r="CN106" s="100">
        <v>0.57377049180327866</v>
      </c>
      <c r="CO106" s="140">
        <v>1.68</v>
      </c>
      <c r="CP106" s="95">
        <v>34625.616363636364</v>
      </c>
      <c r="CQ106" s="103">
        <v>43</v>
      </c>
      <c r="CR106" s="103">
        <v>860</v>
      </c>
      <c r="CS106" s="102">
        <v>7.250221043324491E-2</v>
      </c>
      <c r="CT106" s="103">
        <v>109</v>
      </c>
      <c r="CU106" s="103">
        <v>2725</v>
      </c>
      <c r="CV106" s="102">
        <v>7.9575596816976128E-3</v>
      </c>
      <c r="CW106" s="103">
        <v>77</v>
      </c>
      <c r="CX106" s="103">
        <v>770</v>
      </c>
      <c r="CY106" s="102">
        <v>0.47499999999999998</v>
      </c>
      <c r="CZ106" s="103">
        <v>116</v>
      </c>
      <c r="DA106" s="103">
        <v>580</v>
      </c>
      <c r="DB106" s="102">
        <v>19.867419354838709</v>
      </c>
      <c r="DC106" s="103">
        <v>72</v>
      </c>
      <c r="DD106" s="103">
        <v>720</v>
      </c>
      <c r="DE106" s="102">
        <v>0.5</v>
      </c>
      <c r="DF106" s="103">
        <v>3</v>
      </c>
      <c r="DG106" s="103">
        <v>45</v>
      </c>
      <c r="DH106" s="104">
        <v>0.56000000000000005</v>
      </c>
      <c r="DI106" s="103">
        <v>61</v>
      </c>
      <c r="DJ106" s="103">
        <v>610</v>
      </c>
      <c r="DK106" s="102">
        <v>0.41025641025641024</v>
      </c>
      <c r="DL106" s="103">
        <v>29</v>
      </c>
      <c r="DM106" s="103">
        <v>145</v>
      </c>
      <c r="DN106" s="103">
        <v>6455</v>
      </c>
    </row>
    <row r="107" spans="1:118" x14ac:dyDescent="0.3">
      <c r="A107" s="127">
        <v>100</v>
      </c>
      <c r="B107" s="128" t="s">
        <v>2542</v>
      </c>
      <c r="C107" s="91" t="s">
        <v>2688</v>
      </c>
      <c r="D107" s="91" t="s">
        <v>2970</v>
      </c>
      <c r="E107" s="91" t="s">
        <v>2531</v>
      </c>
      <c r="F107" s="91" t="s">
        <v>2543</v>
      </c>
      <c r="G107" s="91" t="s">
        <v>2544</v>
      </c>
      <c r="H107" s="129">
        <v>19025.88</v>
      </c>
      <c r="I107" s="129">
        <v>-14512</v>
      </c>
      <c r="J107" s="129">
        <v>-11442</v>
      </c>
      <c r="K107" s="129">
        <v>-3070</v>
      </c>
      <c r="L107" s="129">
        <v>50159.138181818184</v>
      </c>
      <c r="M107" s="129">
        <v>35647.138181818184</v>
      </c>
      <c r="N107" s="129">
        <v>52014.03</v>
      </c>
      <c r="O107" s="130">
        <v>-3.566137479025977E-2</v>
      </c>
      <c r="P107" s="129">
        <v>42300</v>
      </c>
      <c r="Q107" s="131">
        <v>-6652.8618181818165</v>
      </c>
      <c r="R107" s="132">
        <v>-0.15727805716741883</v>
      </c>
      <c r="S107" s="133">
        <v>1729.6254545454547</v>
      </c>
      <c r="T107" s="133">
        <v>1293.0066666666667</v>
      </c>
      <c r="U107" s="133">
        <v>1677.8719354838709</v>
      </c>
      <c r="V107" s="100">
        <v>5.9691912708600768E-2</v>
      </c>
      <c r="W107" s="100">
        <v>5.1007815713698064E-2</v>
      </c>
      <c r="X107" s="100">
        <v>8.6649550706033376E-2</v>
      </c>
      <c r="Y107" s="100">
        <v>7.5689016865487457E-2</v>
      </c>
      <c r="Z107" s="100">
        <v>4.7496790757381259E-2</v>
      </c>
      <c r="AA107" s="100">
        <v>4.6894282188399833E-2</v>
      </c>
      <c r="AB107" s="100">
        <v>5.1347881899871627E-3</v>
      </c>
      <c r="AC107" s="100">
        <v>6.1703002879473466E-3</v>
      </c>
      <c r="AD107" s="91">
        <v>882</v>
      </c>
      <c r="AE107" s="103">
        <v>80.181818181818187</v>
      </c>
      <c r="AF107" s="91">
        <v>1120</v>
      </c>
      <c r="AG107" s="103">
        <v>2431</v>
      </c>
      <c r="AH107" s="103">
        <v>184</v>
      </c>
      <c r="AI107" s="103">
        <v>124</v>
      </c>
      <c r="AJ107" s="103">
        <v>15</v>
      </c>
      <c r="AK107" s="103">
        <v>114</v>
      </c>
      <c r="AL107" s="103">
        <v>1558</v>
      </c>
      <c r="AM107" s="103">
        <v>135</v>
      </c>
      <c r="AN107" s="103">
        <v>93</v>
      </c>
      <c r="AO107" s="103">
        <v>8</v>
      </c>
      <c r="AP107" s="103">
        <v>74</v>
      </c>
      <c r="AQ107" s="134">
        <v>-0.21250000000000002</v>
      </c>
      <c r="AR107" s="128">
        <v>100</v>
      </c>
      <c r="AS107" s="135">
        <v>263.63636363636363</v>
      </c>
      <c r="AT107" s="128">
        <v>272</v>
      </c>
      <c r="AU107" s="136">
        <v>190.25880000000001</v>
      </c>
      <c r="AV107" s="136">
        <v>191.22805147058824</v>
      </c>
      <c r="AW107" s="135">
        <v>84</v>
      </c>
      <c r="AX107" s="135">
        <v>222</v>
      </c>
      <c r="AY107" s="135">
        <v>14</v>
      </c>
      <c r="AZ107" s="135">
        <v>39</v>
      </c>
      <c r="BA107" s="135">
        <v>1</v>
      </c>
      <c r="BB107" s="135">
        <v>7</v>
      </c>
      <c r="BC107" s="135">
        <v>1</v>
      </c>
      <c r="BD107" s="135">
        <v>4</v>
      </c>
      <c r="BE107" s="137">
        <v>10</v>
      </c>
      <c r="BF107" s="134">
        <v>0.25641025641025639</v>
      </c>
      <c r="BG107" s="134">
        <v>0.26804123711340205</v>
      </c>
      <c r="BH107" s="137">
        <v>39</v>
      </c>
      <c r="BI107" s="137">
        <v>20</v>
      </c>
      <c r="BJ107" s="100">
        <v>0.51282051282051277</v>
      </c>
      <c r="BK107" s="137">
        <v>0</v>
      </c>
      <c r="BL107" s="138">
        <v>44</v>
      </c>
      <c r="BM107" s="91">
        <v>4</v>
      </c>
      <c r="BN107" s="137">
        <v>9</v>
      </c>
      <c r="BO107" s="139">
        <v>57</v>
      </c>
      <c r="BP107" s="130">
        <v>9.0909090909090912E-2</v>
      </c>
      <c r="BQ107" s="100">
        <v>0.20454545454545456</v>
      </c>
      <c r="BR107" s="100">
        <v>0.29545454545454547</v>
      </c>
      <c r="BS107" s="139">
        <v>16</v>
      </c>
      <c r="BT107" s="100">
        <v>0.36363636363636365</v>
      </c>
      <c r="BU107" s="91">
        <v>48</v>
      </c>
      <c r="BV107" s="103">
        <v>126.54545454545455</v>
      </c>
      <c r="BW107" s="91">
        <v>134</v>
      </c>
      <c r="BX107" s="91">
        <v>18</v>
      </c>
      <c r="BY107" s="100">
        <v>0.375</v>
      </c>
      <c r="BZ107" s="91">
        <v>53</v>
      </c>
      <c r="CA107" s="91">
        <v>39</v>
      </c>
      <c r="CB107" s="91">
        <v>187</v>
      </c>
      <c r="CC107" s="91">
        <v>23</v>
      </c>
      <c r="CD107" s="95">
        <v>402.38</v>
      </c>
      <c r="CE107" s="91">
        <v>12</v>
      </c>
      <c r="CF107" s="91">
        <v>51</v>
      </c>
      <c r="CG107" s="94">
        <v>509.88</v>
      </c>
      <c r="CH107" s="94">
        <v>2049.0299999999997</v>
      </c>
      <c r="CI107" s="95">
        <v>13.073846153846153</v>
      </c>
      <c r="CJ107" s="95">
        <v>10.317435897435898</v>
      </c>
      <c r="CK107" s="134">
        <v>0.30769230769230771</v>
      </c>
      <c r="CL107" s="134">
        <v>0.27272727272727271</v>
      </c>
      <c r="CM107" s="100">
        <v>0.94117647058823528</v>
      </c>
      <c r="CN107" s="100">
        <v>0.75757575757575757</v>
      </c>
      <c r="CO107" s="140">
        <v>1.4615384615384615</v>
      </c>
      <c r="CP107" s="95">
        <v>35647.138181818184</v>
      </c>
      <c r="CQ107" s="103">
        <v>46</v>
      </c>
      <c r="CR107" s="103">
        <v>920</v>
      </c>
      <c r="CS107" s="102">
        <v>5.9691912708600768E-2</v>
      </c>
      <c r="CT107" s="103">
        <v>69</v>
      </c>
      <c r="CU107" s="103">
        <v>1725</v>
      </c>
      <c r="CV107" s="102">
        <v>5.1347881899871627E-3</v>
      </c>
      <c r="CW107" s="103">
        <v>37</v>
      </c>
      <c r="CX107" s="103">
        <v>370</v>
      </c>
      <c r="CY107" s="102">
        <v>0.375</v>
      </c>
      <c r="CZ107" s="103">
        <v>102</v>
      </c>
      <c r="DA107" s="103">
        <v>510</v>
      </c>
      <c r="DB107" s="102">
        <v>10.317435897435898</v>
      </c>
      <c r="DC107" s="103">
        <v>17</v>
      </c>
      <c r="DD107" s="103">
        <v>170</v>
      </c>
      <c r="DE107" s="102">
        <v>0.94117647058823528</v>
      </c>
      <c r="DF107" s="103">
        <v>139</v>
      </c>
      <c r="DG107" s="103">
        <v>2085</v>
      </c>
      <c r="DH107" s="104">
        <v>0.51282051282051277</v>
      </c>
      <c r="DI107" s="103">
        <v>48</v>
      </c>
      <c r="DJ107" s="103">
        <v>480</v>
      </c>
      <c r="DK107" s="102">
        <v>0.36363636363636365</v>
      </c>
      <c r="DL107" s="103">
        <v>27</v>
      </c>
      <c r="DM107" s="103">
        <v>135</v>
      </c>
      <c r="DN107" s="103">
        <v>6395</v>
      </c>
    </row>
    <row r="108" spans="1:118" x14ac:dyDescent="0.3">
      <c r="A108" s="127">
        <v>101</v>
      </c>
      <c r="B108" s="128" t="s">
        <v>2542</v>
      </c>
      <c r="C108" s="91" t="s">
        <v>2623</v>
      </c>
      <c r="D108" s="91" t="s">
        <v>2970</v>
      </c>
      <c r="E108" s="91" t="s">
        <v>2531</v>
      </c>
      <c r="F108" s="91" t="s">
        <v>2543</v>
      </c>
      <c r="G108" s="91" t="s">
        <v>2624</v>
      </c>
      <c r="H108" s="129">
        <v>15408.65</v>
      </c>
      <c r="I108" s="129">
        <v>-6490</v>
      </c>
      <c r="J108" s="129">
        <v>-3245</v>
      </c>
      <c r="K108" s="129">
        <v>-3245</v>
      </c>
      <c r="L108" s="129">
        <v>40622.804545454543</v>
      </c>
      <c r="M108" s="129">
        <v>34132.804545454543</v>
      </c>
      <c r="N108" s="129">
        <v>36453.81</v>
      </c>
      <c r="O108" s="130">
        <v>0.11436375362285989</v>
      </c>
      <c r="P108" s="129">
        <v>36000</v>
      </c>
      <c r="Q108" s="131">
        <v>-1867.1954545454573</v>
      </c>
      <c r="R108" s="132">
        <v>-5.1866540404040484E-2</v>
      </c>
      <c r="S108" s="133">
        <v>1400.7863636363636</v>
      </c>
      <c r="T108" s="133">
        <v>1143.9638888888887</v>
      </c>
      <c r="U108" s="133">
        <v>1175.9293548387095</v>
      </c>
      <c r="V108" s="100">
        <v>5.8314350797266518E-2</v>
      </c>
      <c r="W108" s="100">
        <v>4.9208534067446665E-2</v>
      </c>
      <c r="X108" s="100">
        <v>7.3348519362186781E-2</v>
      </c>
      <c r="Y108" s="100">
        <v>6.2973158981417754E-2</v>
      </c>
      <c r="Z108" s="100">
        <v>4.6013667425968109E-2</v>
      </c>
      <c r="AA108" s="100">
        <v>3.9573296627666898E-2</v>
      </c>
      <c r="AB108" s="100">
        <v>2.2779043280182231E-3</v>
      </c>
      <c r="AC108" s="100">
        <v>2.7529249827942187E-3</v>
      </c>
      <c r="AD108" s="91">
        <v>1168</v>
      </c>
      <c r="AE108" s="103">
        <v>106.18181818181819</v>
      </c>
      <c r="AF108" s="91">
        <v>1256</v>
      </c>
      <c r="AG108" s="103">
        <v>2906</v>
      </c>
      <c r="AH108" s="103">
        <v>183</v>
      </c>
      <c r="AI108" s="103">
        <v>143</v>
      </c>
      <c r="AJ108" s="103">
        <v>8</v>
      </c>
      <c r="AK108" s="103">
        <v>115</v>
      </c>
      <c r="AL108" s="103">
        <v>2195</v>
      </c>
      <c r="AM108" s="103">
        <v>161</v>
      </c>
      <c r="AN108" s="103">
        <v>128</v>
      </c>
      <c r="AO108" s="103">
        <v>5</v>
      </c>
      <c r="AP108" s="103">
        <v>101</v>
      </c>
      <c r="AQ108" s="134">
        <v>-7.0063694267515908E-2</v>
      </c>
      <c r="AR108" s="128">
        <v>74</v>
      </c>
      <c r="AS108" s="135">
        <v>195.09090909090909</v>
      </c>
      <c r="AT108" s="128">
        <v>170</v>
      </c>
      <c r="AU108" s="136">
        <v>208.22499999999999</v>
      </c>
      <c r="AV108" s="136">
        <v>214.43417647058823</v>
      </c>
      <c r="AW108" s="135">
        <v>74</v>
      </c>
      <c r="AX108" s="135">
        <v>168</v>
      </c>
      <c r="AY108" s="135">
        <v>0</v>
      </c>
      <c r="AZ108" s="135">
        <v>2</v>
      </c>
      <c r="BA108" s="135">
        <v>0</v>
      </c>
      <c r="BB108" s="135">
        <v>0</v>
      </c>
      <c r="BC108" s="135">
        <v>0</v>
      </c>
      <c r="BD108" s="135">
        <v>0</v>
      </c>
      <c r="BE108" s="137">
        <v>5</v>
      </c>
      <c r="BF108" s="134">
        <v>0.25</v>
      </c>
      <c r="BG108" s="134">
        <v>0.29411764705882354</v>
      </c>
      <c r="BH108" s="137">
        <v>20</v>
      </c>
      <c r="BI108" s="137">
        <v>15</v>
      </c>
      <c r="BJ108" s="100">
        <v>0.75</v>
      </c>
      <c r="BK108" s="137">
        <v>0</v>
      </c>
      <c r="BL108" s="138">
        <v>44</v>
      </c>
      <c r="BM108" s="91">
        <v>4</v>
      </c>
      <c r="BN108" s="137">
        <v>13</v>
      </c>
      <c r="BO108" s="139">
        <v>61</v>
      </c>
      <c r="BP108" s="130">
        <v>9.0909090909090912E-2</v>
      </c>
      <c r="BQ108" s="100">
        <v>0.29545454545454547</v>
      </c>
      <c r="BR108" s="100">
        <v>0.38636363636363635</v>
      </c>
      <c r="BS108" s="139">
        <v>13</v>
      </c>
      <c r="BT108" s="100">
        <v>0.29545454545454547</v>
      </c>
      <c r="BU108" s="91">
        <v>48</v>
      </c>
      <c r="BV108" s="103">
        <v>126.54545454545455</v>
      </c>
      <c r="BW108" s="91">
        <v>147</v>
      </c>
      <c r="BX108" s="91">
        <v>23</v>
      </c>
      <c r="BY108" s="100">
        <v>0.47916666666666669</v>
      </c>
      <c r="BZ108" s="91">
        <v>66</v>
      </c>
      <c r="CA108" s="91">
        <v>48</v>
      </c>
      <c r="CB108" s="91">
        <v>213</v>
      </c>
      <c r="CC108" s="91">
        <v>19</v>
      </c>
      <c r="CD108" s="95">
        <v>925.81</v>
      </c>
      <c r="CE108" s="91">
        <v>31</v>
      </c>
      <c r="CF108" s="91">
        <v>65</v>
      </c>
      <c r="CG108" s="94">
        <v>1240.6500000000001</v>
      </c>
      <c r="CH108" s="94">
        <v>2620.81</v>
      </c>
      <c r="CI108" s="95">
        <v>25.846875000000001</v>
      </c>
      <c r="CJ108" s="95">
        <v>19.287708333333331</v>
      </c>
      <c r="CK108" s="134">
        <v>0.64583333333333337</v>
      </c>
      <c r="CL108" s="134">
        <v>0.30516431924882631</v>
      </c>
      <c r="CM108" s="100">
        <v>0.78048780487804881</v>
      </c>
      <c r="CN108" s="100">
        <v>0.65891472868217049</v>
      </c>
      <c r="CO108" s="140">
        <v>3.05</v>
      </c>
      <c r="CP108" s="95">
        <v>34132.804545454543</v>
      </c>
      <c r="CQ108" s="103">
        <v>40</v>
      </c>
      <c r="CR108" s="103">
        <v>800</v>
      </c>
      <c r="CS108" s="102">
        <v>5.8314350797266518E-2</v>
      </c>
      <c r="CT108" s="103">
        <v>64</v>
      </c>
      <c r="CU108" s="103">
        <v>1600</v>
      </c>
      <c r="CV108" s="102">
        <v>2.2779043280182231E-3</v>
      </c>
      <c r="CW108" s="103">
        <v>7</v>
      </c>
      <c r="CX108" s="103">
        <v>70</v>
      </c>
      <c r="CY108" s="102">
        <v>0.47916666666666669</v>
      </c>
      <c r="CZ108" s="103">
        <v>118</v>
      </c>
      <c r="DA108" s="103">
        <v>590</v>
      </c>
      <c r="DB108" s="102">
        <v>19.287708333333331</v>
      </c>
      <c r="DC108" s="103">
        <v>65</v>
      </c>
      <c r="DD108" s="103">
        <v>650</v>
      </c>
      <c r="DE108" s="102">
        <v>0.78048780487804881</v>
      </c>
      <c r="DF108" s="103">
        <v>87</v>
      </c>
      <c r="DG108" s="103">
        <v>1305</v>
      </c>
      <c r="DH108" s="104">
        <v>0.75</v>
      </c>
      <c r="DI108" s="103">
        <v>119</v>
      </c>
      <c r="DJ108" s="103">
        <v>1190</v>
      </c>
      <c r="DK108" s="102">
        <v>0.29545454545454547</v>
      </c>
      <c r="DL108" s="103">
        <v>17</v>
      </c>
      <c r="DM108" s="103">
        <v>85</v>
      </c>
      <c r="DN108" s="103">
        <v>6290</v>
      </c>
    </row>
    <row r="109" spans="1:118" x14ac:dyDescent="0.3">
      <c r="A109" s="127">
        <v>102</v>
      </c>
      <c r="B109" s="128" t="s">
        <v>2551</v>
      </c>
      <c r="C109" s="91" t="s">
        <v>2712</v>
      </c>
      <c r="D109" s="91" t="s">
        <v>2968</v>
      </c>
      <c r="E109" s="91" t="s">
        <v>2553</v>
      </c>
      <c r="F109" s="91" t="s">
        <v>2552</v>
      </c>
      <c r="G109" s="91" t="s">
        <v>2713</v>
      </c>
      <c r="H109" s="129">
        <v>20328.57</v>
      </c>
      <c r="I109" s="129">
        <v>-10327</v>
      </c>
      <c r="J109" s="129">
        <v>-5862</v>
      </c>
      <c r="K109" s="129">
        <v>-4465</v>
      </c>
      <c r="L109" s="129">
        <v>53593.502727272731</v>
      </c>
      <c r="M109" s="129">
        <v>43266.502727272731</v>
      </c>
      <c r="N109" s="129">
        <v>74181.84</v>
      </c>
      <c r="O109" s="130">
        <v>-0.27753877866506504</v>
      </c>
      <c r="P109" s="129">
        <v>63000</v>
      </c>
      <c r="Q109" s="131">
        <v>-19733.497272727269</v>
      </c>
      <c r="R109" s="132">
        <v>-0.31323011544011536</v>
      </c>
      <c r="S109" s="133">
        <v>1848.0518181818181</v>
      </c>
      <c r="T109" s="133">
        <v>2370.6350000000002</v>
      </c>
      <c r="U109" s="133">
        <v>2392.9625806451613</v>
      </c>
      <c r="V109" s="100">
        <v>4.3706293706293704E-2</v>
      </c>
      <c r="W109" s="100">
        <v>6.4809994794377934E-2</v>
      </c>
      <c r="X109" s="100">
        <v>6.8881118881118877E-2</v>
      </c>
      <c r="Y109" s="100">
        <v>9.1618948464341488E-2</v>
      </c>
      <c r="Z109" s="100">
        <v>3.1818181818181815E-2</v>
      </c>
      <c r="AA109" s="100">
        <v>5.0754815200416449E-2</v>
      </c>
      <c r="AB109" s="100">
        <v>7.3426573426573424E-3</v>
      </c>
      <c r="AC109" s="100">
        <v>8.068714211348256E-3</v>
      </c>
      <c r="AD109" s="91">
        <v>1690</v>
      </c>
      <c r="AE109" s="103">
        <v>153.63636363636363</v>
      </c>
      <c r="AF109" s="91">
        <v>1749</v>
      </c>
      <c r="AG109" s="103">
        <v>3842</v>
      </c>
      <c r="AH109" s="103">
        <v>352</v>
      </c>
      <c r="AI109" s="103">
        <v>249</v>
      </c>
      <c r="AJ109" s="103">
        <v>31</v>
      </c>
      <c r="AK109" s="103">
        <v>195</v>
      </c>
      <c r="AL109" s="103">
        <v>2860</v>
      </c>
      <c r="AM109" s="103">
        <v>197</v>
      </c>
      <c r="AN109" s="103">
        <v>125</v>
      </c>
      <c r="AO109" s="103">
        <v>21</v>
      </c>
      <c r="AP109" s="103">
        <v>91</v>
      </c>
      <c r="AQ109" s="134">
        <v>-3.3733562035448861E-2</v>
      </c>
      <c r="AR109" s="128">
        <v>92</v>
      </c>
      <c r="AS109" s="135">
        <v>242.54545454545453</v>
      </c>
      <c r="AT109" s="128">
        <v>362</v>
      </c>
      <c r="AU109" s="136">
        <v>220.96271739130435</v>
      </c>
      <c r="AV109" s="136">
        <v>204.92220994475136</v>
      </c>
      <c r="AW109" s="135">
        <v>89</v>
      </c>
      <c r="AX109" s="135">
        <v>339</v>
      </c>
      <c r="AY109" s="135">
        <v>2</v>
      </c>
      <c r="AZ109" s="135">
        <v>20</v>
      </c>
      <c r="BA109" s="135">
        <v>1</v>
      </c>
      <c r="BB109" s="135">
        <v>3</v>
      </c>
      <c r="BC109" s="135">
        <v>0</v>
      </c>
      <c r="BD109" s="135">
        <v>0</v>
      </c>
      <c r="BE109" s="137">
        <v>5</v>
      </c>
      <c r="BF109" s="134">
        <v>0.25</v>
      </c>
      <c r="BG109" s="134">
        <v>0.42028985507246375</v>
      </c>
      <c r="BH109" s="137">
        <v>20</v>
      </c>
      <c r="BI109" s="137">
        <v>16</v>
      </c>
      <c r="BJ109" s="100">
        <v>0.8</v>
      </c>
      <c r="BK109" s="137">
        <v>0</v>
      </c>
      <c r="BL109" s="138">
        <v>51</v>
      </c>
      <c r="BM109" s="91">
        <v>16</v>
      </c>
      <c r="BN109" s="137">
        <v>29</v>
      </c>
      <c r="BO109" s="139">
        <v>96</v>
      </c>
      <c r="BP109" s="130">
        <v>0.31372549019607843</v>
      </c>
      <c r="BQ109" s="100">
        <v>0.56862745098039214</v>
      </c>
      <c r="BR109" s="100">
        <v>0.88235294117647056</v>
      </c>
      <c r="BS109" s="139">
        <v>45</v>
      </c>
      <c r="BT109" s="100">
        <v>0.88235294117647056</v>
      </c>
      <c r="BU109" s="91">
        <v>67</v>
      </c>
      <c r="BV109" s="103">
        <v>176.63636363636363</v>
      </c>
      <c r="BW109" s="91">
        <v>259</v>
      </c>
      <c r="BX109" s="91">
        <v>24</v>
      </c>
      <c r="BY109" s="100">
        <v>0.35820895522388058</v>
      </c>
      <c r="BZ109" s="91">
        <v>53</v>
      </c>
      <c r="CA109" s="91">
        <v>52</v>
      </c>
      <c r="CB109" s="91">
        <v>312</v>
      </c>
      <c r="CC109" s="91">
        <v>23</v>
      </c>
      <c r="CD109" s="95">
        <v>1324.96</v>
      </c>
      <c r="CE109" s="91">
        <v>42</v>
      </c>
      <c r="CF109" s="91">
        <v>148</v>
      </c>
      <c r="CG109" s="94">
        <v>1843.57</v>
      </c>
      <c r="CH109" s="94">
        <v>6104.84</v>
      </c>
      <c r="CI109" s="95">
        <v>35.45326923076923</v>
      </c>
      <c r="CJ109" s="95">
        <v>25.48</v>
      </c>
      <c r="CK109" s="134">
        <v>0.80769230769230771</v>
      </c>
      <c r="CL109" s="134">
        <v>0.47435897435897434</v>
      </c>
      <c r="CM109" s="100">
        <v>0.61818181818181817</v>
      </c>
      <c r="CN109" s="100">
        <v>0.69047619047619047</v>
      </c>
      <c r="CO109" s="140">
        <v>4.8</v>
      </c>
      <c r="CP109" s="95">
        <v>43266.502727272731</v>
      </c>
      <c r="CQ109" s="103">
        <v>65</v>
      </c>
      <c r="CR109" s="103">
        <v>1300</v>
      </c>
      <c r="CS109" s="102">
        <v>4.3706293706293704E-2</v>
      </c>
      <c r="CT109" s="103">
        <v>15</v>
      </c>
      <c r="CU109" s="103">
        <v>375</v>
      </c>
      <c r="CV109" s="102">
        <v>7.3426573426573424E-3</v>
      </c>
      <c r="CW109" s="103">
        <v>68</v>
      </c>
      <c r="CX109" s="103">
        <v>680</v>
      </c>
      <c r="CY109" s="102">
        <v>0.35820895522388058</v>
      </c>
      <c r="CZ109" s="103">
        <v>97</v>
      </c>
      <c r="DA109" s="103">
        <v>485</v>
      </c>
      <c r="DB109" s="102">
        <v>25.48</v>
      </c>
      <c r="DC109" s="103">
        <v>103</v>
      </c>
      <c r="DD109" s="103">
        <v>1030</v>
      </c>
      <c r="DE109" s="102">
        <v>0.61818181818181817</v>
      </c>
      <c r="DF109" s="103">
        <v>18</v>
      </c>
      <c r="DG109" s="103">
        <v>270</v>
      </c>
      <c r="DH109" s="104">
        <v>0.8</v>
      </c>
      <c r="DI109" s="103">
        <v>128</v>
      </c>
      <c r="DJ109" s="103">
        <v>1280</v>
      </c>
      <c r="DK109" s="102">
        <v>0.88235294117647056</v>
      </c>
      <c r="DL109" s="103">
        <v>137</v>
      </c>
      <c r="DM109" s="103">
        <v>685</v>
      </c>
      <c r="DN109" s="103">
        <v>6105</v>
      </c>
    </row>
    <row r="110" spans="1:118" x14ac:dyDescent="0.3">
      <c r="A110" s="127">
        <v>103</v>
      </c>
      <c r="B110" s="128" t="s">
        <v>2573</v>
      </c>
      <c r="C110" s="91" t="s">
        <v>2706</v>
      </c>
      <c r="D110" s="91" t="s">
        <v>2968</v>
      </c>
      <c r="E110" s="91" t="s">
        <v>2574</v>
      </c>
      <c r="F110" s="91" t="s">
        <v>2592</v>
      </c>
      <c r="G110" s="91" t="s">
        <v>2925</v>
      </c>
      <c r="H110" s="129">
        <v>39013.61</v>
      </c>
      <c r="I110" s="129">
        <v>-20819</v>
      </c>
      <c r="J110" s="129">
        <v>-8523</v>
      </c>
      <c r="K110" s="129">
        <v>-12296</v>
      </c>
      <c r="L110" s="129">
        <v>102854.06272727273</v>
      </c>
      <c r="M110" s="129">
        <v>82035.062727272729</v>
      </c>
      <c r="N110" s="129">
        <v>113814.03</v>
      </c>
      <c r="O110" s="130">
        <v>-9.629715486506607E-2</v>
      </c>
      <c r="P110" s="129">
        <v>97200</v>
      </c>
      <c r="Q110" s="131">
        <v>-15164.937272727271</v>
      </c>
      <c r="R110" s="132">
        <v>-0.15601787317620652</v>
      </c>
      <c r="S110" s="133">
        <v>3546.6918181818182</v>
      </c>
      <c r="T110" s="133">
        <v>3232.5772222222222</v>
      </c>
      <c r="U110" s="133">
        <v>3671.420322580645</v>
      </c>
      <c r="V110" s="100">
        <v>5.4446029481692818E-2</v>
      </c>
      <c r="W110" s="100">
        <v>5.6416301785112831E-2</v>
      </c>
      <c r="X110" s="100">
        <v>8.4403233475986689E-2</v>
      </c>
      <c r="Y110" s="100">
        <v>8.8918827888177843E-2</v>
      </c>
      <c r="Z110" s="100">
        <v>5.0879695672848314E-2</v>
      </c>
      <c r="AA110" s="100">
        <v>5.2206130010104414E-2</v>
      </c>
      <c r="AB110" s="100">
        <v>7.608178792201617E-3</v>
      </c>
      <c r="AC110" s="100">
        <v>7.5783091950151569E-3</v>
      </c>
      <c r="AD110" s="91">
        <v>2392</v>
      </c>
      <c r="AE110" s="103">
        <v>217.45454545454547</v>
      </c>
      <c r="AF110" s="91">
        <v>2551</v>
      </c>
      <c r="AG110" s="103">
        <v>5938</v>
      </c>
      <c r="AH110" s="103">
        <v>528</v>
      </c>
      <c r="AI110" s="103">
        <v>335</v>
      </c>
      <c r="AJ110" s="103">
        <v>45</v>
      </c>
      <c r="AK110" s="103">
        <v>310</v>
      </c>
      <c r="AL110" s="103">
        <v>4206</v>
      </c>
      <c r="AM110" s="103">
        <v>355</v>
      </c>
      <c r="AN110" s="103">
        <v>229</v>
      </c>
      <c r="AO110" s="103">
        <v>32</v>
      </c>
      <c r="AP110" s="103">
        <v>214</v>
      </c>
      <c r="AQ110" s="134">
        <v>-6.232849862798906E-2</v>
      </c>
      <c r="AR110" s="128">
        <v>204</v>
      </c>
      <c r="AS110" s="135">
        <v>537.81818181818187</v>
      </c>
      <c r="AT110" s="128">
        <v>613</v>
      </c>
      <c r="AU110" s="136">
        <v>191.24318627450981</v>
      </c>
      <c r="AV110" s="136">
        <v>185.66725938009787</v>
      </c>
      <c r="AW110" s="135">
        <v>176</v>
      </c>
      <c r="AX110" s="135">
        <v>522</v>
      </c>
      <c r="AY110" s="135">
        <v>20</v>
      </c>
      <c r="AZ110" s="135">
        <v>74</v>
      </c>
      <c r="BA110" s="135">
        <v>6</v>
      </c>
      <c r="BB110" s="135">
        <v>15</v>
      </c>
      <c r="BC110" s="135">
        <v>2</v>
      </c>
      <c r="BD110" s="135">
        <v>2</v>
      </c>
      <c r="BE110" s="137">
        <v>18</v>
      </c>
      <c r="BF110" s="134">
        <v>0.35294117647058826</v>
      </c>
      <c r="BG110" s="134">
        <v>0.31216931216931215</v>
      </c>
      <c r="BH110" s="137">
        <v>51</v>
      </c>
      <c r="BI110" s="137">
        <v>23</v>
      </c>
      <c r="BJ110" s="100">
        <v>0.45098039215686275</v>
      </c>
      <c r="BK110" s="137">
        <v>0</v>
      </c>
      <c r="BL110" s="138">
        <v>124</v>
      </c>
      <c r="BM110" s="91">
        <v>8</v>
      </c>
      <c r="BN110" s="137">
        <v>11</v>
      </c>
      <c r="BO110" s="139">
        <v>143</v>
      </c>
      <c r="BP110" s="130">
        <v>6.4516129032258063E-2</v>
      </c>
      <c r="BQ110" s="100">
        <v>8.8709677419354843E-2</v>
      </c>
      <c r="BR110" s="100">
        <v>0.15322580645161291</v>
      </c>
      <c r="BS110" s="139">
        <v>76</v>
      </c>
      <c r="BT110" s="100">
        <v>0.61290322580645162</v>
      </c>
      <c r="BU110" s="91">
        <v>132</v>
      </c>
      <c r="BV110" s="103">
        <v>348</v>
      </c>
      <c r="BW110" s="91">
        <v>358</v>
      </c>
      <c r="BX110" s="91">
        <v>39</v>
      </c>
      <c r="BY110" s="100">
        <v>0.29545454545454547</v>
      </c>
      <c r="BZ110" s="91">
        <v>74</v>
      </c>
      <c r="CA110" s="91">
        <v>87</v>
      </c>
      <c r="CB110" s="91">
        <v>432</v>
      </c>
      <c r="CC110" s="91">
        <v>76</v>
      </c>
      <c r="CD110" s="95">
        <v>981.1</v>
      </c>
      <c r="CE110" s="91">
        <v>36</v>
      </c>
      <c r="CF110" s="91">
        <v>94</v>
      </c>
      <c r="CG110" s="94">
        <v>1454.6100000000001</v>
      </c>
      <c r="CH110" s="94">
        <v>4185.0300000000007</v>
      </c>
      <c r="CI110" s="95">
        <v>16.719655172413795</v>
      </c>
      <c r="CJ110" s="95">
        <v>11.277011494252873</v>
      </c>
      <c r="CK110" s="134">
        <v>0.41379310344827586</v>
      </c>
      <c r="CL110" s="134">
        <v>0.21759259259259259</v>
      </c>
      <c r="CM110" s="100">
        <v>0.57608695652173914</v>
      </c>
      <c r="CN110" s="100">
        <v>0.80419580419580416</v>
      </c>
      <c r="CO110" s="140">
        <v>2.8039215686274508</v>
      </c>
      <c r="CP110" s="95">
        <v>82035.062727272729</v>
      </c>
      <c r="CQ110" s="103">
        <v>133</v>
      </c>
      <c r="CR110" s="103">
        <v>2660</v>
      </c>
      <c r="CS110" s="102">
        <v>5.4446029481692818E-2</v>
      </c>
      <c r="CT110" s="103">
        <v>51</v>
      </c>
      <c r="CU110" s="103">
        <v>1275</v>
      </c>
      <c r="CV110" s="102">
        <v>7.608178792201617E-3</v>
      </c>
      <c r="CW110" s="103">
        <v>71</v>
      </c>
      <c r="CX110" s="103">
        <v>710</v>
      </c>
      <c r="CY110" s="102">
        <v>0.29545454545454547</v>
      </c>
      <c r="CZ110" s="103">
        <v>74</v>
      </c>
      <c r="DA110" s="103">
        <v>370</v>
      </c>
      <c r="DB110" s="102">
        <v>11.277011494252873</v>
      </c>
      <c r="DC110" s="103">
        <v>20</v>
      </c>
      <c r="DD110" s="103">
        <v>200</v>
      </c>
      <c r="DE110" s="102">
        <v>0.57608695652173914</v>
      </c>
      <c r="DF110" s="103">
        <v>13</v>
      </c>
      <c r="DG110" s="103">
        <v>195</v>
      </c>
      <c r="DH110" s="104">
        <v>0.45098039215686275</v>
      </c>
      <c r="DI110" s="103">
        <v>24</v>
      </c>
      <c r="DJ110" s="103">
        <v>240</v>
      </c>
      <c r="DK110" s="102">
        <v>0.61290322580645162</v>
      </c>
      <c r="DL110" s="103">
        <v>87</v>
      </c>
      <c r="DM110" s="103">
        <v>435</v>
      </c>
      <c r="DN110" s="103">
        <v>6085</v>
      </c>
    </row>
    <row r="111" spans="1:118" x14ac:dyDescent="0.3">
      <c r="A111" s="127">
        <v>104</v>
      </c>
      <c r="B111" s="128" t="s">
        <v>2522</v>
      </c>
      <c r="C111" s="91" t="s">
        <v>2676</v>
      </c>
      <c r="D111" s="91" t="s">
        <v>43</v>
      </c>
      <c r="E111" s="91" t="s">
        <v>2523</v>
      </c>
      <c r="F111" s="91" t="s">
        <v>2765</v>
      </c>
      <c r="G111" s="91" t="s">
        <v>2677</v>
      </c>
      <c r="H111" s="129">
        <v>17556.45</v>
      </c>
      <c r="I111" s="129">
        <v>-9647</v>
      </c>
      <c r="J111" s="129">
        <v>-5647</v>
      </c>
      <c r="K111" s="129">
        <v>-4000</v>
      </c>
      <c r="L111" s="129">
        <v>46285.186363636371</v>
      </c>
      <c r="M111" s="129">
        <v>36638.186363636371</v>
      </c>
      <c r="N111" s="129">
        <v>51097.9</v>
      </c>
      <c r="O111" s="130">
        <v>-9.4186133605561717E-2</v>
      </c>
      <c r="P111" s="129">
        <v>51300</v>
      </c>
      <c r="Q111" s="131">
        <v>-14661.813636363629</v>
      </c>
      <c r="R111" s="132">
        <v>-0.28580533404217601</v>
      </c>
      <c r="S111" s="133">
        <v>1596.0409090909091</v>
      </c>
      <c r="T111" s="133">
        <v>1874.6416666666669</v>
      </c>
      <c r="U111" s="133">
        <v>1648.3193548387096</v>
      </c>
      <c r="V111" s="100">
        <v>4.7210300429184553E-2</v>
      </c>
      <c r="W111" s="100">
        <v>4.5695754716981139E-2</v>
      </c>
      <c r="X111" s="100">
        <v>7.896995708154507E-2</v>
      </c>
      <c r="Y111" s="100">
        <v>7.783018867924528E-2</v>
      </c>
      <c r="Z111" s="100">
        <v>4.034334763948498E-2</v>
      </c>
      <c r="AA111" s="100">
        <v>3.8325471698113206E-2</v>
      </c>
      <c r="AB111" s="100">
        <v>8.1545064377682407E-3</v>
      </c>
      <c r="AC111" s="100">
        <v>1.149764150943396E-2</v>
      </c>
      <c r="AD111" s="91">
        <v>1301</v>
      </c>
      <c r="AE111" s="103">
        <v>118.27272727272727</v>
      </c>
      <c r="AF111" s="91">
        <v>1463</v>
      </c>
      <c r="AG111" s="103">
        <v>3392</v>
      </c>
      <c r="AH111" s="103">
        <v>264</v>
      </c>
      <c r="AI111" s="103">
        <v>155</v>
      </c>
      <c r="AJ111" s="103">
        <v>39</v>
      </c>
      <c r="AK111" s="103">
        <v>130</v>
      </c>
      <c r="AL111" s="103">
        <v>2330</v>
      </c>
      <c r="AM111" s="103">
        <v>184</v>
      </c>
      <c r="AN111" s="103">
        <v>110</v>
      </c>
      <c r="AO111" s="103">
        <v>19</v>
      </c>
      <c r="AP111" s="103">
        <v>94</v>
      </c>
      <c r="AQ111" s="134">
        <v>-0.11073137388926868</v>
      </c>
      <c r="AR111" s="128">
        <v>101</v>
      </c>
      <c r="AS111" s="135">
        <v>266.27272727272725</v>
      </c>
      <c r="AT111" s="128">
        <v>270</v>
      </c>
      <c r="AU111" s="136">
        <v>173.82623762376238</v>
      </c>
      <c r="AV111" s="136">
        <v>189.25148148148148</v>
      </c>
      <c r="AW111" s="135">
        <v>84</v>
      </c>
      <c r="AX111" s="135">
        <v>224</v>
      </c>
      <c r="AY111" s="135">
        <v>13</v>
      </c>
      <c r="AZ111" s="135">
        <v>34</v>
      </c>
      <c r="BA111" s="135">
        <v>4</v>
      </c>
      <c r="BB111" s="135">
        <v>12</v>
      </c>
      <c r="BC111" s="135">
        <v>0</v>
      </c>
      <c r="BD111" s="135">
        <v>0</v>
      </c>
      <c r="BE111" s="137">
        <v>16</v>
      </c>
      <c r="BF111" s="134">
        <v>0.55172413793103448</v>
      </c>
      <c r="BG111" s="134">
        <v>0.47142857142857142</v>
      </c>
      <c r="BH111" s="137">
        <v>29</v>
      </c>
      <c r="BI111" s="137">
        <v>11</v>
      </c>
      <c r="BJ111" s="100">
        <v>0.37931034482758619</v>
      </c>
      <c r="BK111" s="137">
        <v>0</v>
      </c>
      <c r="BL111" s="138">
        <v>48</v>
      </c>
      <c r="BM111" s="91">
        <v>6</v>
      </c>
      <c r="BN111" s="137">
        <v>7</v>
      </c>
      <c r="BO111" s="139">
        <v>61</v>
      </c>
      <c r="BP111" s="130">
        <v>0.125</v>
      </c>
      <c r="BQ111" s="100">
        <v>0.14583333333333334</v>
      </c>
      <c r="BR111" s="100">
        <v>0.27083333333333331</v>
      </c>
      <c r="BS111" s="139">
        <v>24</v>
      </c>
      <c r="BT111" s="100">
        <v>0.5</v>
      </c>
      <c r="BU111" s="91">
        <v>54</v>
      </c>
      <c r="BV111" s="103">
        <v>142.36363636363637</v>
      </c>
      <c r="BW111" s="91">
        <v>163</v>
      </c>
      <c r="BX111" s="91">
        <v>12</v>
      </c>
      <c r="BY111" s="100">
        <v>0.22222222222222221</v>
      </c>
      <c r="BZ111" s="91">
        <v>38</v>
      </c>
      <c r="CA111" s="91">
        <v>25</v>
      </c>
      <c r="CB111" s="91">
        <v>201</v>
      </c>
      <c r="CC111" s="91">
        <v>35</v>
      </c>
      <c r="CD111" s="95">
        <v>788.9</v>
      </c>
      <c r="CE111" s="91">
        <v>29</v>
      </c>
      <c r="CF111" s="91">
        <v>78</v>
      </c>
      <c r="CG111" s="94">
        <v>1050.45</v>
      </c>
      <c r="CH111" s="94">
        <v>2608.9</v>
      </c>
      <c r="CI111" s="95">
        <v>42.018000000000001</v>
      </c>
      <c r="CJ111" s="95">
        <v>31.555999999999997</v>
      </c>
      <c r="CK111" s="134">
        <v>1.1599999999999999</v>
      </c>
      <c r="CL111" s="134">
        <v>0.38805970149253732</v>
      </c>
      <c r="CM111" s="100">
        <v>0.83673469387755106</v>
      </c>
      <c r="CN111" s="100">
        <v>0.8764044943820225</v>
      </c>
      <c r="CO111" s="140">
        <v>2.103448275862069</v>
      </c>
      <c r="CP111" s="95">
        <v>36638.186363636371</v>
      </c>
      <c r="CQ111" s="103">
        <v>49</v>
      </c>
      <c r="CR111" s="103">
        <v>980</v>
      </c>
      <c r="CS111" s="102">
        <v>4.7210300429184553E-2</v>
      </c>
      <c r="CT111" s="103">
        <v>25</v>
      </c>
      <c r="CU111" s="103">
        <v>625</v>
      </c>
      <c r="CV111" s="102">
        <v>8.1545064377682407E-3</v>
      </c>
      <c r="CW111" s="103">
        <v>79</v>
      </c>
      <c r="CX111" s="103">
        <v>790</v>
      </c>
      <c r="CY111" s="102">
        <v>0.22222222222222221</v>
      </c>
      <c r="CZ111" s="103">
        <v>53</v>
      </c>
      <c r="DA111" s="103">
        <v>265</v>
      </c>
      <c r="DB111" s="102">
        <v>31.555999999999997</v>
      </c>
      <c r="DC111" s="103">
        <v>122</v>
      </c>
      <c r="DD111" s="103">
        <v>1220</v>
      </c>
      <c r="DE111" s="102">
        <v>0.83673469387755106</v>
      </c>
      <c r="DF111" s="103">
        <v>117</v>
      </c>
      <c r="DG111" s="103">
        <v>1755</v>
      </c>
      <c r="DH111" s="104">
        <v>0.37931034482758619</v>
      </c>
      <c r="DI111" s="103">
        <v>11</v>
      </c>
      <c r="DJ111" s="103">
        <v>110</v>
      </c>
      <c r="DK111" s="102">
        <v>0.5</v>
      </c>
      <c r="DL111" s="103">
        <v>61</v>
      </c>
      <c r="DM111" s="103">
        <v>305</v>
      </c>
      <c r="DN111" s="103">
        <v>6050</v>
      </c>
    </row>
    <row r="112" spans="1:118" x14ac:dyDescent="0.3">
      <c r="A112" s="127">
        <v>105</v>
      </c>
      <c r="B112" s="128" t="s">
        <v>2559</v>
      </c>
      <c r="C112" s="91" t="s">
        <v>2604</v>
      </c>
      <c r="D112" s="91" t="s">
        <v>2970</v>
      </c>
      <c r="E112" s="91" t="s">
        <v>2560</v>
      </c>
      <c r="F112" s="91" t="s">
        <v>1214</v>
      </c>
      <c r="G112" s="91" t="s">
        <v>2605</v>
      </c>
      <c r="H112" s="129">
        <v>14112.7</v>
      </c>
      <c r="I112" s="129">
        <v>-5385</v>
      </c>
      <c r="J112" s="129">
        <v>-2444</v>
      </c>
      <c r="K112" s="129">
        <v>-2941</v>
      </c>
      <c r="L112" s="129">
        <v>37206.209090909098</v>
      </c>
      <c r="M112" s="129">
        <v>31821.209090909098</v>
      </c>
      <c r="N112" s="129">
        <v>42446.59</v>
      </c>
      <c r="O112" s="130">
        <v>-0.12345823089889907</v>
      </c>
      <c r="P112" s="129">
        <v>36000</v>
      </c>
      <c r="Q112" s="131">
        <v>-4178.7909090909016</v>
      </c>
      <c r="R112" s="132">
        <v>-0.11607752525252502</v>
      </c>
      <c r="S112" s="133">
        <v>1282.9727272727273</v>
      </c>
      <c r="T112" s="133">
        <v>1215.961111111111</v>
      </c>
      <c r="U112" s="133">
        <v>1369.2448387096772</v>
      </c>
      <c r="V112" s="100">
        <v>4.8157248157248159E-2</v>
      </c>
      <c r="W112" s="100">
        <v>4.4012688342585253E-2</v>
      </c>
      <c r="X112" s="100">
        <v>6.8796068796068796E-2</v>
      </c>
      <c r="Y112" s="100">
        <v>7.4544012688342598E-2</v>
      </c>
      <c r="Z112" s="100">
        <v>4.1277641277641275E-2</v>
      </c>
      <c r="AA112" s="100">
        <v>3.9651070578905635E-2</v>
      </c>
      <c r="AB112" s="100">
        <v>9.3366093366093368E-3</v>
      </c>
      <c r="AC112" s="100">
        <v>1.5860428231562251E-2</v>
      </c>
      <c r="AD112" s="91">
        <v>1110</v>
      </c>
      <c r="AE112" s="103">
        <v>100.90909090909091</v>
      </c>
      <c r="AF112" s="91">
        <v>1023</v>
      </c>
      <c r="AG112" s="103">
        <v>2522</v>
      </c>
      <c r="AH112" s="103">
        <v>188</v>
      </c>
      <c r="AI112" s="103">
        <v>111</v>
      </c>
      <c r="AJ112" s="103">
        <v>40</v>
      </c>
      <c r="AK112" s="103">
        <v>100</v>
      </c>
      <c r="AL112" s="103">
        <v>2035</v>
      </c>
      <c r="AM112" s="103">
        <v>140</v>
      </c>
      <c r="AN112" s="103">
        <v>98</v>
      </c>
      <c r="AO112" s="103">
        <v>19</v>
      </c>
      <c r="AP112" s="103">
        <v>84</v>
      </c>
      <c r="AQ112" s="134">
        <v>8.5043988269794646E-2</v>
      </c>
      <c r="AR112" s="128">
        <v>59</v>
      </c>
      <c r="AS112" s="135">
        <v>155.54545454545453</v>
      </c>
      <c r="AT112" s="128">
        <v>194</v>
      </c>
      <c r="AU112" s="136">
        <v>239.19830508474578</v>
      </c>
      <c r="AV112" s="136">
        <v>218.79685567010307</v>
      </c>
      <c r="AW112" s="135">
        <v>50</v>
      </c>
      <c r="AX112" s="135">
        <v>170</v>
      </c>
      <c r="AY112" s="135">
        <v>7</v>
      </c>
      <c r="AZ112" s="135">
        <v>10</v>
      </c>
      <c r="BA112" s="135">
        <v>2</v>
      </c>
      <c r="BB112" s="135">
        <v>12</v>
      </c>
      <c r="BC112" s="135">
        <v>0</v>
      </c>
      <c r="BD112" s="135">
        <v>2</v>
      </c>
      <c r="BE112" s="137">
        <v>5</v>
      </c>
      <c r="BF112" s="134">
        <v>0.45454545454545453</v>
      </c>
      <c r="BG112" s="134">
        <v>0.6470588235294118</v>
      </c>
      <c r="BH112" s="137">
        <v>11</v>
      </c>
      <c r="BI112" s="137">
        <v>7</v>
      </c>
      <c r="BJ112" s="100">
        <v>0.63636363636363635</v>
      </c>
      <c r="BK112" s="137">
        <v>0</v>
      </c>
      <c r="BL112" s="138">
        <v>30</v>
      </c>
      <c r="BM112" s="91">
        <v>12</v>
      </c>
      <c r="BN112" s="137">
        <v>15</v>
      </c>
      <c r="BO112" s="139">
        <v>57</v>
      </c>
      <c r="BP112" s="130">
        <v>0.4</v>
      </c>
      <c r="BQ112" s="100">
        <v>0.5</v>
      </c>
      <c r="BR112" s="100">
        <v>0.9</v>
      </c>
      <c r="BS112" s="139">
        <v>28</v>
      </c>
      <c r="BT112" s="100">
        <v>0.93333333333333335</v>
      </c>
      <c r="BU112" s="91">
        <v>42</v>
      </c>
      <c r="BV112" s="103">
        <v>110.72727272727273</v>
      </c>
      <c r="BW112" s="91">
        <v>132</v>
      </c>
      <c r="BX112" s="91">
        <v>29</v>
      </c>
      <c r="BY112" s="100">
        <v>0.69047619047619047</v>
      </c>
      <c r="BZ112" s="91">
        <v>62</v>
      </c>
      <c r="CA112" s="91">
        <v>41</v>
      </c>
      <c r="CB112" s="91">
        <v>194</v>
      </c>
      <c r="CC112" s="91">
        <v>18</v>
      </c>
      <c r="CD112" s="95">
        <v>877.05</v>
      </c>
      <c r="CE112" s="91">
        <v>26</v>
      </c>
      <c r="CF112" s="91">
        <v>106</v>
      </c>
      <c r="CG112" s="94">
        <v>1204.7</v>
      </c>
      <c r="CH112" s="94">
        <v>4610.59</v>
      </c>
      <c r="CI112" s="95">
        <v>29.382926829268293</v>
      </c>
      <c r="CJ112" s="95">
        <v>21.391463414634146</v>
      </c>
      <c r="CK112" s="134">
        <v>0.63414634146341464</v>
      </c>
      <c r="CL112" s="134">
        <v>0.54639175257731953</v>
      </c>
      <c r="CM112" s="100">
        <v>0.69090909090909092</v>
      </c>
      <c r="CN112" s="100">
        <v>0.60344827586206895</v>
      </c>
      <c r="CO112" s="140">
        <v>5.1818181818181817</v>
      </c>
      <c r="CP112" s="95">
        <v>31821.209090909098</v>
      </c>
      <c r="CQ112" s="103">
        <v>34</v>
      </c>
      <c r="CR112" s="103">
        <v>680</v>
      </c>
      <c r="CS112" s="102">
        <v>4.8157248157248159E-2</v>
      </c>
      <c r="CT112" s="103">
        <v>31</v>
      </c>
      <c r="CU112" s="103">
        <v>775</v>
      </c>
      <c r="CV112" s="102">
        <v>9.3366093366093368E-3</v>
      </c>
      <c r="CW112" s="103">
        <v>89</v>
      </c>
      <c r="CX112" s="103">
        <v>890</v>
      </c>
      <c r="CY112" s="102">
        <v>0.69047619047619047</v>
      </c>
      <c r="CZ112" s="103">
        <v>138</v>
      </c>
      <c r="DA112" s="103">
        <v>690</v>
      </c>
      <c r="DB112" s="102">
        <v>21.391463414634146</v>
      </c>
      <c r="DC112" s="103">
        <v>81</v>
      </c>
      <c r="DD112" s="103">
        <v>810</v>
      </c>
      <c r="DE112" s="102">
        <v>0.69090909090909092</v>
      </c>
      <c r="DF112" s="103">
        <v>41</v>
      </c>
      <c r="DG112" s="103">
        <v>615</v>
      </c>
      <c r="DH112" s="104">
        <v>0.63636363636363635</v>
      </c>
      <c r="DI112" s="103">
        <v>86</v>
      </c>
      <c r="DJ112" s="103">
        <v>860</v>
      </c>
      <c r="DK112" s="102">
        <v>0.93333333333333335</v>
      </c>
      <c r="DL112" s="103">
        <v>143</v>
      </c>
      <c r="DM112" s="103">
        <v>715</v>
      </c>
      <c r="DN112" s="103">
        <v>6035</v>
      </c>
    </row>
    <row r="113" spans="1:118" x14ac:dyDescent="0.3">
      <c r="A113" s="127">
        <v>106</v>
      </c>
      <c r="B113" s="128" t="s">
        <v>2529</v>
      </c>
      <c r="C113" s="91" t="s">
        <v>2775</v>
      </c>
      <c r="D113" s="91" t="s">
        <v>2970</v>
      </c>
      <c r="E113" s="91" t="s">
        <v>2531</v>
      </c>
      <c r="F113" s="91" t="s">
        <v>2538</v>
      </c>
      <c r="G113" s="91" t="s">
        <v>2580</v>
      </c>
      <c r="H113" s="129">
        <v>27853.07</v>
      </c>
      <c r="I113" s="129">
        <v>-17867</v>
      </c>
      <c r="J113" s="129">
        <v>-10133</v>
      </c>
      <c r="K113" s="129">
        <v>-7734</v>
      </c>
      <c r="L113" s="129">
        <v>73430.820909090908</v>
      </c>
      <c r="M113" s="129">
        <v>55563.820909090908</v>
      </c>
      <c r="N113" s="129">
        <v>76684.539999999994</v>
      </c>
      <c r="O113" s="130">
        <v>-4.2429922522963404E-2</v>
      </c>
      <c r="P113" s="129">
        <v>63900</v>
      </c>
      <c r="Q113" s="131">
        <v>-8336.1790909090923</v>
      </c>
      <c r="R113" s="132">
        <v>-0.13045663679043962</v>
      </c>
      <c r="S113" s="133">
        <v>2532.0972727272729</v>
      </c>
      <c r="T113" s="133">
        <v>2002.6072222222222</v>
      </c>
      <c r="U113" s="133">
        <v>2473.6948387096772</v>
      </c>
      <c r="V113" s="100">
        <v>5.8180398281921127E-2</v>
      </c>
      <c r="W113" s="100">
        <v>6.3616675690308613E-2</v>
      </c>
      <c r="X113" s="100">
        <v>8.3561108941819603E-2</v>
      </c>
      <c r="Y113" s="100">
        <v>8.7168381158635622E-2</v>
      </c>
      <c r="Z113" s="100">
        <v>5.1932838734869181E-2</v>
      </c>
      <c r="AA113" s="100">
        <v>5.3871142393069837E-2</v>
      </c>
      <c r="AB113" s="100">
        <v>5.076142131979695E-3</v>
      </c>
      <c r="AC113" s="100">
        <v>8.1212777476989718E-3</v>
      </c>
      <c r="AD113" s="91">
        <v>1547</v>
      </c>
      <c r="AE113" s="103">
        <v>140.63636363636363</v>
      </c>
      <c r="AF113" s="91">
        <v>1611</v>
      </c>
      <c r="AG113" s="103">
        <v>3694</v>
      </c>
      <c r="AH113" s="103">
        <v>322</v>
      </c>
      <c r="AI113" s="103">
        <v>235</v>
      </c>
      <c r="AJ113" s="103">
        <v>30</v>
      </c>
      <c r="AK113" s="103">
        <v>199</v>
      </c>
      <c r="AL113" s="103">
        <v>2561</v>
      </c>
      <c r="AM113" s="103">
        <v>214</v>
      </c>
      <c r="AN113" s="103">
        <v>149</v>
      </c>
      <c r="AO113" s="103">
        <v>13</v>
      </c>
      <c r="AP113" s="103">
        <v>133</v>
      </c>
      <c r="AQ113" s="134">
        <v>-3.9726877715704489E-2</v>
      </c>
      <c r="AR113" s="128">
        <v>156</v>
      </c>
      <c r="AS113" s="135">
        <v>411.27272727272725</v>
      </c>
      <c r="AT113" s="128">
        <v>400</v>
      </c>
      <c r="AU113" s="136">
        <v>178.54532051282052</v>
      </c>
      <c r="AV113" s="136">
        <v>191.71134999999998</v>
      </c>
      <c r="AW113" s="135">
        <v>134</v>
      </c>
      <c r="AX113" s="135">
        <v>339</v>
      </c>
      <c r="AY113" s="135">
        <v>15</v>
      </c>
      <c r="AZ113" s="135">
        <v>35</v>
      </c>
      <c r="BA113" s="135">
        <v>6</v>
      </c>
      <c r="BB113" s="135">
        <v>26</v>
      </c>
      <c r="BC113" s="135">
        <v>1</v>
      </c>
      <c r="BD113" s="135">
        <v>0</v>
      </c>
      <c r="BE113" s="137">
        <v>9</v>
      </c>
      <c r="BF113" s="134">
        <v>0.32142857142857145</v>
      </c>
      <c r="BG113" s="134">
        <v>0.36231884057971014</v>
      </c>
      <c r="BH113" s="137">
        <v>28</v>
      </c>
      <c r="BI113" s="137">
        <v>12</v>
      </c>
      <c r="BJ113" s="100">
        <v>0.42857142857142855</v>
      </c>
      <c r="BK113" s="137">
        <v>0</v>
      </c>
      <c r="BL113" s="138">
        <v>89</v>
      </c>
      <c r="BM113" s="91">
        <v>28</v>
      </c>
      <c r="BN113" s="137">
        <v>14</v>
      </c>
      <c r="BO113" s="139">
        <v>131</v>
      </c>
      <c r="BP113" s="130">
        <v>0.3146067415730337</v>
      </c>
      <c r="BQ113" s="100">
        <v>0.15730337078651685</v>
      </c>
      <c r="BR113" s="100">
        <v>0.47191011235955055</v>
      </c>
      <c r="BS113" s="139">
        <v>38</v>
      </c>
      <c r="BT113" s="100">
        <v>0.42696629213483145</v>
      </c>
      <c r="BU113" s="91">
        <v>117</v>
      </c>
      <c r="BV113" s="103">
        <v>308.45454545454544</v>
      </c>
      <c r="BW113" s="91">
        <v>304</v>
      </c>
      <c r="BX113" s="91">
        <v>5</v>
      </c>
      <c r="BY113" s="100">
        <v>4.2735042735042736E-2</v>
      </c>
      <c r="BZ113" s="91">
        <v>34</v>
      </c>
      <c r="CA113" s="91">
        <v>52</v>
      </c>
      <c r="CB113" s="91">
        <v>338</v>
      </c>
      <c r="CC113" s="91">
        <v>42</v>
      </c>
      <c r="CD113" s="95">
        <v>679.12</v>
      </c>
      <c r="CE113" s="91">
        <v>18</v>
      </c>
      <c r="CF113" s="91">
        <v>86</v>
      </c>
      <c r="CG113" s="94">
        <v>856.07</v>
      </c>
      <c r="CH113" s="94">
        <v>4206.54</v>
      </c>
      <c r="CI113" s="95">
        <v>16.462884615384617</v>
      </c>
      <c r="CJ113" s="95">
        <v>13.06</v>
      </c>
      <c r="CK113" s="134">
        <v>0.34615384615384615</v>
      </c>
      <c r="CL113" s="134">
        <v>0.25443786982248523</v>
      </c>
      <c r="CM113" s="100">
        <v>0.77777777777777779</v>
      </c>
      <c r="CN113" s="100">
        <v>0.78082191780821919</v>
      </c>
      <c r="CO113" s="140">
        <v>4.6785714285714288</v>
      </c>
      <c r="CP113" s="95">
        <v>55563.820909090908</v>
      </c>
      <c r="CQ113" s="103">
        <v>97</v>
      </c>
      <c r="CR113" s="103">
        <v>1940</v>
      </c>
      <c r="CS113" s="102">
        <v>5.8180398281921127E-2</v>
      </c>
      <c r="CT113" s="103">
        <v>63</v>
      </c>
      <c r="CU113" s="103">
        <v>1575</v>
      </c>
      <c r="CV113" s="102">
        <v>5.076142131979695E-3</v>
      </c>
      <c r="CW113" s="103">
        <v>34</v>
      </c>
      <c r="CX113" s="103">
        <v>340</v>
      </c>
      <c r="CY113" s="102">
        <v>4.2735042735042736E-2</v>
      </c>
      <c r="CZ113" s="103">
        <v>7</v>
      </c>
      <c r="DA113" s="103">
        <v>35</v>
      </c>
      <c r="DB113" s="102">
        <v>13.06</v>
      </c>
      <c r="DC113" s="103">
        <v>27</v>
      </c>
      <c r="DD113" s="103">
        <v>270</v>
      </c>
      <c r="DE113" s="102">
        <v>0.77777777777777779</v>
      </c>
      <c r="DF113" s="103">
        <v>86</v>
      </c>
      <c r="DG113" s="103">
        <v>1290</v>
      </c>
      <c r="DH113" s="104">
        <v>0.42857142857142855</v>
      </c>
      <c r="DI113" s="103">
        <v>20</v>
      </c>
      <c r="DJ113" s="103">
        <v>200</v>
      </c>
      <c r="DK113" s="102">
        <v>0.42696629213483145</v>
      </c>
      <c r="DL113" s="103">
        <v>36</v>
      </c>
      <c r="DM113" s="103">
        <v>180</v>
      </c>
      <c r="DN113" s="103">
        <v>5830</v>
      </c>
    </row>
    <row r="114" spans="1:118" x14ac:dyDescent="0.3">
      <c r="A114" s="127">
        <v>106</v>
      </c>
      <c r="B114" s="128" t="s">
        <v>2522</v>
      </c>
      <c r="C114" s="91" t="s">
        <v>2525</v>
      </c>
      <c r="D114" s="91">
        <v>0</v>
      </c>
      <c r="E114" s="91" t="s">
        <v>2523</v>
      </c>
      <c r="F114" s="91" t="s">
        <v>2526</v>
      </c>
      <c r="G114" s="91" t="s">
        <v>2527</v>
      </c>
      <c r="H114" s="129">
        <v>15804.43</v>
      </c>
      <c r="I114" s="129">
        <v>-10692</v>
      </c>
      <c r="J114" s="129">
        <v>-3956</v>
      </c>
      <c r="K114" s="129">
        <v>-6736</v>
      </c>
      <c r="L114" s="129">
        <v>41666.224545454548</v>
      </c>
      <c r="M114" s="129">
        <v>30974.224545454548</v>
      </c>
      <c r="N114" s="129">
        <v>54956.55</v>
      </c>
      <c r="O114" s="130">
        <v>-0.24183332932189983</v>
      </c>
      <c r="P114" s="129">
        <v>45000</v>
      </c>
      <c r="Q114" s="131">
        <v>-14025.775454545452</v>
      </c>
      <c r="R114" s="132">
        <v>-0.3116838989898989</v>
      </c>
      <c r="S114" s="133">
        <v>1436.7663636363636</v>
      </c>
      <c r="T114" s="133">
        <v>1621.9761111111111</v>
      </c>
      <c r="U114" s="133">
        <v>1772.7919354838712</v>
      </c>
      <c r="V114" s="100">
        <v>6.2942008486562936E-2</v>
      </c>
      <c r="W114" s="100">
        <v>7.0895522388059698E-2</v>
      </c>
      <c r="X114" s="100">
        <v>8.6987270155586993E-2</v>
      </c>
      <c r="Y114" s="100">
        <v>9.7014925373134331E-2</v>
      </c>
      <c r="Z114" s="100">
        <v>5.8698727015558699E-2</v>
      </c>
      <c r="AA114" s="100">
        <v>6.2899786780383798E-2</v>
      </c>
      <c r="AB114" s="100">
        <v>4.2432814710042432E-3</v>
      </c>
      <c r="AC114" s="100">
        <v>3.7313432835820895E-3</v>
      </c>
      <c r="AD114" s="91">
        <v>734</v>
      </c>
      <c r="AE114" s="103">
        <v>66.727272727272734</v>
      </c>
      <c r="AF114" s="91">
        <v>813</v>
      </c>
      <c r="AG114" s="103">
        <v>1876</v>
      </c>
      <c r="AH114" s="103">
        <v>182</v>
      </c>
      <c r="AI114" s="103">
        <v>133</v>
      </c>
      <c r="AJ114" s="103">
        <v>7</v>
      </c>
      <c r="AK114" s="103">
        <v>118</v>
      </c>
      <c r="AL114" s="103">
        <v>1414</v>
      </c>
      <c r="AM114" s="103">
        <v>123</v>
      </c>
      <c r="AN114" s="103">
        <v>89</v>
      </c>
      <c r="AO114" s="103">
        <v>6</v>
      </c>
      <c r="AP114" s="103">
        <v>83</v>
      </c>
      <c r="AQ114" s="134">
        <v>-9.7170971709717113E-2</v>
      </c>
      <c r="AR114" s="128">
        <v>86</v>
      </c>
      <c r="AS114" s="135">
        <v>226.72727272727272</v>
      </c>
      <c r="AT114" s="128">
        <v>289</v>
      </c>
      <c r="AU114" s="136">
        <v>183.77244186046511</v>
      </c>
      <c r="AV114" s="136">
        <v>190.16107266435986</v>
      </c>
      <c r="AW114" s="135">
        <v>74</v>
      </c>
      <c r="AX114" s="135">
        <v>233</v>
      </c>
      <c r="AY114" s="135">
        <v>9</v>
      </c>
      <c r="AZ114" s="135">
        <v>50</v>
      </c>
      <c r="BA114" s="135">
        <v>3</v>
      </c>
      <c r="BB114" s="135">
        <v>5</v>
      </c>
      <c r="BC114" s="135">
        <v>0</v>
      </c>
      <c r="BD114" s="135">
        <v>1</v>
      </c>
      <c r="BE114" s="137">
        <v>6</v>
      </c>
      <c r="BF114" s="134">
        <v>0.31578947368421051</v>
      </c>
      <c r="BG114" s="134">
        <v>0.11688311688311688</v>
      </c>
      <c r="BH114" s="137">
        <v>19</v>
      </c>
      <c r="BI114" s="137">
        <v>9</v>
      </c>
      <c r="BJ114" s="100">
        <v>0.47368421052631576</v>
      </c>
      <c r="BK114" s="137">
        <v>0</v>
      </c>
      <c r="BL114" s="138">
        <v>51</v>
      </c>
      <c r="BM114" s="91">
        <v>10</v>
      </c>
      <c r="BN114" s="137">
        <v>3</v>
      </c>
      <c r="BO114" s="139">
        <v>64</v>
      </c>
      <c r="BP114" s="130">
        <v>0.19607843137254902</v>
      </c>
      <c r="BQ114" s="100">
        <v>5.8823529411764705E-2</v>
      </c>
      <c r="BR114" s="100">
        <v>0.25490196078431371</v>
      </c>
      <c r="BS114" s="139">
        <v>28</v>
      </c>
      <c r="BT114" s="100">
        <v>0.5490196078431373</v>
      </c>
      <c r="BU114" s="91">
        <v>61</v>
      </c>
      <c r="BV114" s="103">
        <v>160.81818181818181</v>
      </c>
      <c r="BW114" s="91">
        <v>200</v>
      </c>
      <c r="BX114" s="91">
        <v>7</v>
      </c>
      <c r="BY114" s="100">
        <v>0.11475409836065574</v>
      </c>
      <c r="BZ114" s="91">
        <v>22</v>
      </c>
      <c r="CA114" s="91">
        <v>20</v>
      </c>
      <c r="CB114" s="91">
        <v>222</v>
      </c>
      <c r="CC114" s="91">
        <v>38</v>
      </c>
      <c r="CD114" s="95">
        <v>300.44</v>
      </c>
      <c r="CE114" s="91">
        <v>14</v>
      </c>
      <c r="CF114" s="91">
        <v>29</v>
      </c>
      <c r="CG114" s="94">
        <v>457.43</v>
      </c>
      <c r="CH114" s="94">
        <v>1189.55</v>
      </c>
      <c r="CI114" s="95">
        <v>22.871500000000001</v>
      </c>
      <c r="CJ114" s="95">
        <v>15.022</v>
      </c>
      <c r="CK114" s="134">
        <v>0.7</v>
      </c>
      <c r="CL114" s="134">
        <v>0.13063063063063063</v>
      </c>
      <c r="CM114" s="100">
        <v>0.83333333333333326</v>
      </c>
      <c r="CN114" s="100">
        <v>0.65384615384615385</v>
      </c>
      <c r="CO114" s="140">
        <v>3.3684210526315788</v>
      </c>
      <c r="CP114" s="95">
        <v>30974.224545454548</v>
      </c>
      <c r="CQ114" s="103">
        <v>31</v>
      </c>
      <c r="CR114" s="103">
        <v>620</v>
      </c>
      <c r="CS114" s="102">
        <v>6.2942008486562936E-2</v>
      </c>
      <c r="CT114" s="103">
        <v>79</v>
      </c>
      <c r="CU114" s="103">
        <v>1975</v>
      </c>
      <c r="CV114" s="102">
        <v>4.2432814710042432E-3</v>
      </c>
      <c r="CW114" s="103">
        <v>23</v>
      </c>
      <c r="CX114" s="103">
        <v>230</v>
      </c>
      <c r="CY114" s="102">
        <v>0.11475409836065574</v>
      </c>
      <c r="CZ114" s="103">
        <v>22</v>
      </c>
      <c r="DA114" s="103">
        <v>110</v>
      </c>
      <c r="DB114" s="102">
        <v>15.022</v>
      </c>
      <c r="DC114" s="103">
        <v>44</v>
      </c>
      <c r="DD114" s="103">
        <v>440</v>
      </c>
      <c r="DE114" s="102">
        <v>0.83333333333333326</v>
      </c>
      <c r="DF114" s="103">
        <v>116</v>
      </c>
      <c r="DG114" s="103">
        <v>1740</v>
      </c>
      <c r="DH114" s="104">
        <v>0.47368421052631576</v>
      </c>
      <c r="DI114" s="103">
        <v>35</v>
      </c>
      <c r="DJ114" s="103">
        <v>350</v>
      </c>
      <c r="DK114" s="102">
        <v>0.5490196078431373</v>
      </c>
      <c r="DL114" s="103">
        <v>73</v>
      </c>
      <c r="DM114" s="103">
        <v>365</v>
      </c>
      <c r="DN114" s="103">
        <v>5830</v>
      </c>
    </row>
    <row r="115" spans="1:118" x14ac:dyDescent="0.3">
      <c r="A115" s="127">
        <v>108</v>
      </c>
      <c r="B115" s="128" t="s">
        <v>2568</v>
      </c>
      <c r="C115" s="91" t="s">
        <v>2567</v>
      </c>
      <c r="D115" s="91">
        <v>0</v>
      </c>
      <c r="E115" s="91" t="s">
        <v>2967</v>
      </c>
      <c r="F115" s="91" t="s">
        <v>2569</v>
      </c>
      <c r="G115" s="91" t="s">
        <v>596</v>
      </c>
      <c r="H115" s="129">
        <v>8154.87</v>
      </c>
      <c r="I115" s="129">
        <v>-5045</v>
      </c>
      <c r="J115" s="129">
        <v>-2350</v>
      </c>
      <c r="K115" s="129">
        <v>-2695</v>
      </c>
      <c r="L115" s="129">
        <v>21499.202727272728</v>
      </c>
      <c r="M115" s="129">
        <v>16454.202727272728</v>
      </c>
      <c r="N115" s="129">
        <v>33401.58</v>
      </c>
      <c r="O115" s="130">
        <v>-0.35634174409495822</v>
      </c>
      <c r="P115" s="129">
        <v>31500</v>
      </c>
      <c r="Q115" s="131">
        <v>-15045.797272727272</v>
      </c>
      <c r="R115" s="132">
        <v>-0.47764435786435788</v>
      </c>
      <c r="S115" s="133">
        <v>741.3518181818182</v>
      </c>
      <c r="T115" s="133">
        <v>1296.9516666666668</v>
      </c>
      <c r="U115" s="133">
        <v>1077.4703225806452</v>
      </c>
      <c r="V115" s="100">
        <v>5.3249804228660921E-2</v>
      </c>
      <c r="W115" s="100">
        <v>6.8195179306290418E-2</v>
      </c>
      <c r="X115" s="100">
        <v>7.5959279561472207E-2</v>
      </c>
      <c r="Y115" s="100">
        <v>8.1716637272192832E-2</v>
      </c>
      <c r="Z115" s="100">
        <v>5.1683633516053248E-2</v>
      </c>
      <c r="AA115" s="100">
        <v>6.1728395061728392E-2</v>
      </c>
      <c r="AB115" s="100">
        <v>4.6985121378230231E-3</v>
      </c>
      <c r="AC115" s="100">
        <v>2.3515579071134627E-3</v>
      </c>
      <c r="AD115" s="91">
        <v>691</v>
      </c>
      <c r="AE115" s="103">
        <v>62.81818181818182</v>
      </c>
      <c r="AF115" s="91">
        <v>776</v>
      </c>
      <c r="AG115" s="103">
        <v>1701</v>
      </c>
      <c r="AH115" s="103">
        <v>139</v>
      </c>
      <c r="AI115" s="103">
        <v>116</v>
      </c>
      <c r="AJ115" s="103">
        <v>4</v>
      </c>
      <c r="AK115" s="103">
        <v>105</v>
      </c>
      <c r="AL115" s="103">
        <v>1277</v>
      </c>
      <c r="AM115" s="103">
        <v>97</v>
      </c>
      <c r="AN115" s="103">
        <v>68</v>
      </c>
      <c r="AO115" s="103">
        <v>6</v>
      </c>
      <c r="AP115" s="103">
        <v>66</v>
      </c>
      <c r="AQ115" s="134">
        <v>-0.10953608247422686</v>
      </c>
      <c r="AR115" s="128">
        <v>43</v>
      </c>
      <c r="AS115" s="135">
        <v>113.36363636363636</v>
      </c>
      <c r="AT115" s="128">
        <v>165</v>
      </c>
      <c r="AU115" s="136">
        <v>189.64813953488371</v>
      </c>
      <c r="AV115" s="136">
        <v>202.4338181818182</v>
      </c>
      <c r="AW115" s="135">
        <v>41</v>
      </c>
      <c r="AX115" s="135">
        <v>148</v>
      </c>
      <c r="AY115" s="135">
        <v>1</v>
      </c>
      <c r="AZ115" s="135">
        <v>17</v>
      </c>
      <c r="BA115" s="135">
        <v>0</v>
      </c>
      <c r="BB115" s="135">
        <v>0</v>
      </c>
      <c r="BC115" s="135">
        <v>1</v>
      </c>
      <c r="BD115" s="135">
        <v>0</v>
      </c>
      <c r="BE115" s="137">
        <v>3</v>
      </c>
      <c r="BF115" s="134">
        <v>0.6</v>
      </c>
      <c r="BG115" s="134">
        <v>0.17241379310344829</v>
      </c>
      <c r="BH115" s="137">
        <v>5</v>
      </c>
      <c r="BI115" s="137">
        <v>3</v>
      </c>
      <c r="BJ115" s="100">
        <v>0.6</v>
      </c>
      <c r="BK115" s="137">
        <v>0</v>
      </c>
      <c r="BL115" s="138">
        <v>34</v>
      </c>
      <c r="BM115" s="91">
        <v>0</v>
      </c>
      <c r="BN115" s="137">
        <v>0</v>
      </c>
      <c r="BO115" s="139">
        <v>34</v>
      </c>
      <c r="BP115" s="130">
        <v>0</v>
      </c>
      <c r="BQ115" s="100">
        <v>0</v>
      </c>
      <c r="BR115" s="100">
        <v>0</v>
      </c>
      <c r="BS115" s="139">
        <v>5</v>
      </c>
      <c r="BT115" s="100">
        <v>0.14705882352941177</v>
      </c>
      <c r="BU115" s="91">
        <v>34</v>
      </c>
      <c r="BV115" s="103">
        <v>89.63636363636364</v>
      </c>
      <c r="BW115" s="91">
        <v>131</v>
      </c>
      <c r="BX115" s="91">
        <v>6</v>
      </c>
      <c r="BY115" s="100">
        <v>0.17647058823529413</v>
      </c>
      <c r="BZ115" s="91">
        <v>27</v>
      </c>
      <c r="CA115" s="91">
        <v>11</v>
      </c>
      <c r="CB115" s="91">
        <v>158</v>
      </c>
      <c r="CC115" s="91">
        <v>29</v>
      </c>
      <c r="CD115" s="95">
        <v>387.08</v>
      </c>
      <c r="CE115" s="91">
        <v>14</v>
      </c>
      <c r="CF115" s="91">
        <v>40</v>
      </c>
      <c r="CG115" s="94">
        <v>540.87</v>
      </c>
      <c r="CH115" s="94">
        <v>1649.58</v>
      </c>
      <c r="CI115" s="95">
        <v>49.17</v>
      </c>
      <c r="CJ115" s="95">
        <v>35.189090909090908</v>
      </c>
      <c r="CK115" s="134">
        <v>1.2727272727272727</v>
      </c>
      <c r="CL115" s="134">
        <v>0.25316455696202533</v>
      </c>
      <c r="CM115" s="100">
        <v>0.85185185185185186</v>
      </c>
      <c r="CN115" s="100">
        <v>0.76623376623376616</v>
      </c>
      <c r="CO115" s="140">
        <v>6.8</v>
      </c>
      <c r="CP115" s="95">
        <v>16454.202727272728</v>
      </c>
      <c r="CQ115" s="103">
        <v>6</v>
      </c>
      <c r="CR115" s="103">
        <v>120</v>
      </c>
      <c r="CS115" s="102">
        <v>5.3249804228660921E-2</v>
      </c>
      <c r="CT115" s="103">
        <v>48</v>
      </c>
      <c r="CU115" s="103">
        <v>1200</v>
      </c>
      <c r="CV115" s="102">
        <v>4.6985121378230231E-3</v>
      </c>
      <c r="CW115" s="103">
        <v>27</v>
      </c>
      <c r="CX115" s="103">
        <v>270</v>
      </c>
      <c r="CY115" s="102">
        <v>0.17647058823529413</v>
      </c>
      <c r="CZ115" s="103">
        <v>41</v>
      </c>
      <c r="DA115" s="103">
        <v>205</v>
      </c>
      <c r="DB115" s="102">
        <v>35.189090909090908</v>
      </c>
      <c r="DC115" s="103">
        <v>135</v>
      </c>
      <c r="DD115" s="103">
        <v>1350</v>
      </c>
      <c r="DE115" s="102">
        <v>0.85185185185185186</v>
      </c>
      <c r="DF115" s="103">
        <v>124</v>
      </c>
      <c r="DG115" s="103">
        <v>1860</v>
      </c>
      <c r="DH115" s="104">
        <v>0.6</v>
      </c>
      <c r="DI115" s="103">
        <v>72</v>
      </c>
      <c r="DJ115" s="103">
        <v>720</v>
      </c>
      <c r="DK115" s="102">
        <v>0.14705882352941177</v>
      </c>
      <c r="DL115" s="103">
        <v>4</v>
      </c>
      <c r="DM115" s="103">
        <v>20</v>
      </c>
      <c r="DN115" s="103">
        <v>5745</v>
      </c>
    </row>
    <row r="116" spans="1:118" x14ac:dyDescent="0.3">
      <c r="A116" s="127">
        <v>109</v>
      </c>
      <c r="B116" s="128" t="s">
        <v>2522</v>
      </c>
      <c r="C116" s="91" t="s">
        <v>2663</v>
      </c>
      <c r="D116" s="91" t="s">
        <v>2968</v>
      </c>
      <c r="E116" s="91" t="s">
        <v>2523</v>
      </c>
      <c r="F116" s="91" t="s">
        <v>2600</v>
      </c>
      <c r="G116" s="91" t="s">
        <v>2664</v>
      </c>
      <c r="H116" s="129">
        <v>18756.28</v>
      </c>
      <c r="I116" s="129">
        <v>-14713</v>
      </c>
      <c r="J116" s="129">
        <v>-6597</v>
      </c>
      <c r="K116" s="129">
        <v>-8116</v>
      </c>
      <c r="L116" s="129">
        <v>49448.374545454542</v>
      </c>
      <c r="M116" s="129">
        <v>34735.374545454542</v>
      </c>
      <c r="N116" s="129">
        <v>54711.41</v>
      </c>
      <c r="O116" s="130">
        <v>-9.6196304473700422E-2</v>
      </c>
      <c r="P116" s="129">
        <v>45900</v>
      </c>
      <c r="Q116" s="131">
        <v>-11164.625454545458</v>
      </c>
      <c r="R116" s="132">
        <v>-0.24323802733214506</v>
      </c>
      <c r="S116" s="133">
        <v>1705.1163636363635</v>
      </c>
      <c r="T116" s="133">
        <v>1507.9844444444445</v>
      </c>
      <c r="U116" s="133">
        <v>1764.8841935483872</v>
      </c>
      <c r="V116" s="100">
        <v>4.8090523338048093E-2</v>
      </c>
      <c r="W116" s="100">
        <v>5.3909205548549811E-2</v>
      </c>
      <c r="X116" s="100">
        <v>8.8637435172088636E-2</v>
      </c>
      <c r="Y116" s="100">
        <v>9.7099621689785628E-2</v>
      </c>
      <c r="Z116" s="100">
        <v>4.4790193305044787E-2</v>
      </c>
      <c r="AA116" s="100">
        <v>4.8549810844892814E-2</v>
      </c>
      <c r="AB116" s="100">
        <v>1.1315417256011316E-2</v>
      </c>
      <c r="AC116" s="100">
        <v>1.7023959646910468E-2</v>
      </c>
      <c r="AD116" s="91">
        <v>1183</v>
      </c>
      <c r="AE116" s="103">
        <v>107.54545454545455</v>
      </c>
      <c r="AF116" s="91">
        <v>1362</v>
      </c>
      <c r="AG116" s="103">
        <v>3172</v>
      </c>
      <c r="AH116" s="103">
        <v>308</v>
      </c>
      <c r="AI116" s="103">
        <v>171</v>
      </c>
      <c r="AJ116" s="103">
        <v>54</v>
      </c>
      <c r="AK116" s="103">
        <v>154</v>
      </c>
      <c r="AL116" s="103">
        <v>2121</v>
      </c>
      <c r="AM116" s="103">
        <v>188</v>
      </c>
      <c r="AN116" s="103">
        <v>102</v>
      </c>
      <c r="AO116" s="103">
        <v>24</v>
      </c>
      <c r="AP116" s="103">
        <v>95</v>
      </c>
      <c r="AQ116" s="134">
        <v>-0.13142437591776801</v>
      </c>
      <c r="AR116" s="128">
        <v>99</v>
      </c>
      <c r="AS116" s="135">
        <v>261</v>
      </c>
      <c r="AT116" s="128">
        <v>304</v>
      </c>
      <c r="AU116" s="136">
        <v>189.45737373737373</v>
      </c>
      <c r="AV116" s="136">
        <v>179.97174342105265</v>
      </c>
      <c r="AW116" s="135">
        <v>90</v>
      </c>
      <c r="AX116" s="135">
        <v>265</v>
      </c>
      <c r="AY116" s="135">
        <v>8</v>
      </c>
      <c r="AZ116" s="135">
        <v>36</v>
      </c>
      <c r="BA116" s="135">
        <v>1</v>
      </c>
      <c r="BB116" s="135">
        <v>3</v>
      </c>
      <c r="BC116" s="135">
        <v>0</v>
      </c>
      <c r="BD116" s="135">
        <v>0</v>
      </c>
      <c r="BE116" s="137">
        <v>9</v>
      </c>
      <c r="BF116" s="134">
        <v>0.31034482758620691</v>
      </c>
      <c r="BG116" s="134">
        <v>0.47126436781609193</v>
      </c>
      <c r="BH116" s="137">
        <v>29</v>
      </c>
      <c r="BI116" s="137">
        <v>20</v>
      </c>
      <c r="BJ116" s="100">
        <v>0.68965517241379315</v>
      </c>
      <c r="BK116" s="137">
        <v>0</v>
      </c>
      <c r="BL116" s="138">
        <v>56</v>
      </c>
      <c r="BM116" s="91">
        <v>5</v>
      </c>
      <c r="BN116" s="137">
        <v>5</v>
      </c>
      <c r="BO116" s="139">
        <v>66</v>
      </c>
      <c r="BP116" s="130">
        <v>8.9285714285714288E-2</v>
      </c>
      <c r="BQ116" s="100">
        <v>8.9285714285714288E-2</v>
      </c>
      <c r="BR116" s="100">
        <v>0.17857142857142858</v>
      </c>
      <c r="BS116" s="139">
        <v>27</v>
      </c>
      <c r="BT116" s="100">
        <v>0.48214285714285715</v>
      </c>
      <c r="BU116" s="91">
        <v>61</v>
      </c>
      <c r="BV116" s="103">
        <v>160.81818181818181</v>
      </c>
      <c r="BW116" s="91">
        <v>176</v>
      </c>
      <c r="BX116" s="91">
        <v>12</v>
      </c>
      <c r="BY116" s="100">
        <v>0.19672131147540983</v>
      </c>
      <c r="BZ116" s="91">
        <v>32</v>
      </c>
      <c r="CA116" s="91">
        <v>44</v>
      </c>
      <c r="CB116" s="91">
        <v>208</v>
      </c>
      <c r="CC116" s="91">
        <v>24</v>
      </c>
      <c r="CD116" s="95">
        <v>695.96</v>
      </c>
      <c r="CE116" s="91">
        <v>23</v>
      </c>
      <c r="CF116" s="91">
        <v>47</v>
      </c>
      <c r="CG116" s="94">
        <v>972.28</v>
      </c>
      <c r="CH116" s="94">
        <v>2334.41</v>
      </c>
      <c r="CI116" s="95">
        <v>22.097272727272728</v>
      </c>
      <c r="CJ116" s="95">
        <v>15.817272727272728</v>
      </c>
      <c r="CK116" s="134">
        <v>0.52272727272727271</v>
      </c>
      <c r="CL116" s="134">
        <v>0.22596153846153846</v>
      </c>
      <c r="CM116" s="100">
        <v>0.7441860465116279</v>
      </c>
      <c r="CN116" s="100">
        <v>0.69491525423728817</v>
      </c>
      <c r="CO116" s="140">
        <v>2.2758620689655173</v>
      </c>
      <c r="CP116" s="95">
        <v>34735.374545454542</v>
      </c>
      <c r="CQ116" s="103">
        <v>44</v>
      </c>
      <c r="CR116" s="103">
        <v>880</v>
      </c>
      <c r="CS116" s="102">
        <v>4.8090523338048093E-2</v>
      </c>
      <c r="CT116" s="103">
        <v>28</v>
      </c>
      <c r="CU116" s="103">
        <v>700</v>
      </c>
      <c r="CV116" s="102">
        <v>1.1315417256011316E-2</v>
      </c>
      <c r="CW116" s="103">
        <v>107</v>
      </c>
      <c r="CX116" s="103">
        <v>1070</v>
      </c>
      <c r="CY116" s="102">
        <v>0.19672131147540983</v>
      </c>
      <c r="CZ116" s="103">
        <v>44</v>
      </c>
      <c r="DA116" s="103">
        <v>220</v>
      </c>
      <c r="DB116" s="102">
        <v>15.817272727272728</v>
      </c>
      <c r="DC116" s="103">
        <v>50</v>
      </c>
      <c r="DD116" s="103">
        <v>500</v>
      </c>
      <c r="DE116" s="102">
        <v>0.7441860465116279</v>
      </c>
      <c r="DF116" s="103">
        <v>67</v>
      </c>
      <c r="DG116" s="103">
        <v>1005</v>
      </c>
      <c r="DH116" s="104">
        <v>0.68965517241379315</v>
      </c>
      <c r="DI116" s="103">
        <v>107</v>
      </c>
      <c r="DJ116" s="103">
        <v>1070</v>
      </c>
      <c r="DK116" s="102">
        <v>0.48214285714285715</v>
      </c>
      <c r="DL116" s="103">
        <v>56</v>
      </c>
      <c r="DM116" s="103">
        <v>280</v>
      </c>
      <c r="DN116" s="103">
        <v>5725</v>
      </c>
    </row>
    <row r="117" spans="1:118" x14ac:dyDescent="0.3">
      <c r="A117" s="127">
        <v>110</v>
      </c>
      <c r="B117" s="128" t="s">
        <v>2562</v>
      </c>
      <c r="C117" s="91" t="s">
        <v>2681</v>
      </c>
      <c r="D117" s="91" t="s">
        <v>2968</v>
      </c>
      <c r="E117" s="91" t="s">
        <v>2548</v>
      </c>
      <c r="F117" s="91" t="s">
        <v>2566</v>
      </c>
      <c r="G117" s="91" t="s">
        <v>2682</v>
      </c>
      <c r="H117" s="129">
        <v>21403.31</v>
      </c>
      <c r="I117" s="129">
        <v>-16213</v>
      </c>
      <c r="J117" s="129">
        <v>-6110</v>
      </c>
      <c r="K117" s="129">
        <v>-10103</v>
      </c>
      <c r="L117" s="129">
        <v>56426.90818181818</v>
      </c>
      <c r="M117" s="129">
        <v>40213.90818181818</v>
      </c>
      <c r="N117" s="129">
        <v>63711.920000000006</v>
      </c>
      <c r="O117" s="130">
        <v>-0.11434299607015175</v>
      </c>
      <c r="P117" s="129">
        <v>57600</v>
      </c>
      <c r="Q117" s="131">
        <v>-17386.09181818182</v>
      </c>
      <c r="R117" s="132">
        <v>-0.30184187184343436</v>
      </c>
      <c r="S117" s="133">
        <v>1945.7554545454548</v>
      </c>
      <c r="T117" s="133">
        <v>2010.9272222222223</v>
      </c>
      <c r="U117" s="133">
        <v>2055.2232258064519</v>
      </c>
      <c r="V117" s="100">
        <v>6.3199711087035038E-2</v>
      </c>
      <c r="W117" s="100">
        <v>6.7678526996765367E-2</v>
      </c>
      <c r="X117" s="100">
        <v>8.3784759841097872E-2</v>
      </c>
      <c r="Y117" s="100">
        <v>8.5344613087832796E-2</v>
      </c>
      <c r="Z117" s="100">
        <v>5.27266161068978E-2</v>
      </c>
      <c r="AA117" s="100">
        <v>5.2998258273202287E-2</v>
      </c>
      <c r="AB117" s="100">
        <v>4.6948356807511738E-3</v>
      </c>
      <c r="AC117" s="100">
        <v>4.727544165215228E-3</v>
      </c>
      <c r="AD117" s="91">
        <v>1488</v>
      </c>
      <c r="AE117" s="103">
        <v>135.27272727272728</v>
      </c>
      <c r="AF117" s="91">
        <v>1787</v>
      </c>
      <c r="AG117" s="103">
        <v>4019</v>
      </c>
      <c r="AH117" s="103">
        <v>343</v>
      </c>
      <c r="AI117" s="103">
        <v>272</v>
      </c>
      <c r="AJ117" s="103">
        <v>19</v>
      </c>
      <c r="AK117" s="103">
        <v>213</v>
      </c>
      <c r="AL117" s="103">
        <v>2769</v>
      </c>
      <c r="AM117" s="103">
        <v>232</v>
      </c>
      <c r="AN117" s="103">
        <v>175</v>
      </c>
      <c r="AO117" s="103">
        <v>13</v>
      </c>
      <c r="AP117" s="103">
        <v>146</v>
      </c>
      <c r="AQ117" s="134">
        <v>-0.16731952993844434</v>
      </c>
      <c r="AR117" s="128">
        <v>109</v>
      </c>
      <c r="AS117" s="135">
        <v>287.36363636363637</v>
      </c>
      <c r="AT117" s="128">
        <v>336</v>
      </c>
      <c r="AU117" s="136">
        <v>196.36064220183488</v>
      </c>
      <c r="AV117" s="136">
        <v>189.61880952380955</v>
      </c>
      <c r="AW117" s="135">
        <v>104</v>
      </c>
      <c r="AX117" s="135">
        <v>325</v>
      </c>
      <c r="AY117" s="135">
        <v>4</v>
      </c>
      <c r="AZ117" s="135">
        <v>8</v>
      </c>
      <c r="BA117" s="135">
        <v>1</v>
      </c>
      <c r="BB117" s="135">
        <v>3</v>
      </c>
      <c r="BC117" s="135">
        <v>0</v>
      </c>
      <c r="BD117" s="135">
        <v>0</v>
      </c>
      <c r="BE117" s="137">
        <v>5</v>
      </c>
      <c r="BF117" s="134">
        <v>0.33333333333333331</v>
      </c>
      <c r="BG117" s="134">
        <v>0.21875</v>
      </c>
      <c r="BH117" s="137">
        <v>15</v>
      </c>
      <c r="BI117" s="137">
        <v>9</v>
      </c>
      <c r="BJ117" s="100">
        <v>0.6</v>
      </c>
      <c r="BK117" s="137">
        <v>0</v>
      </c>
      <c r="BL117" s="138">
        <v>81</v>
      </c>
      <c r="BM117" s="91">
        <v>8</v>
      </c>
      <c r="BN117" s="137">
        <v>20</v>
      </c>
      <c r="BO117" s="139">
        <v>109</v>
      </c>
      <c r="BP117" s="130">
        <v>9.8765432098765427E-2</v>
      </c>
      <c r="BQ117" s="100">
        <v>0.24691358024691357</v>
      </c>
      <c r="BR117" s="100">
        <v>0.34567901234567899</v>
      </c>
      <c r="BS117" s="139">
        <v>38</v>
      </c>
      <c r="BT117" s="100">
        <v>0.46913580246913578</v>
      </c>
      <c r="BU117" s="91">
        <v>89</v>
      </c>
      <c r="BV117" s="103">
        <v>234.63636363636363</v>
      </c>
      <c r="BW117" s="91">
        <v>295</v>
      </c>
      <c r="BX117" s="91">
        <v>15</v>
      </c>
      <c r="BY117" s="100">
        <v>0.16853932584269662</v>
      </c>
      <c r="BZ117" s="91">
        <v>34</v>
      </c>
      <c r="CA117" s="91">
        <v>53</v>
      </c>
      <c r="CB117" s="91">
        <v>329</v>
      </c>
      <c r="CC117" s="91">
        <v>43</v>
      </c>
      <c r="CD117" s="95">
        <v>414.29</v>
      </c>
      <c r="CE117" s="91">
        <v>38</v>
      </c>
      <c r="CF117" s="91">
        <v>92</v>
      </c>
      <c r="CG117" s="94">
        <v>819.31</v>
      </c>
      <c r="CH117" s="94">
        <v>2456.92</v>
      </c>
      <c r="CI117" s="95">
        <v>15.458679245283017</v>
      </c>
      <c r="CJ117" s="95">
        <v>7.8167924528301889</v>
      </c>
      <c r="CK117" s="134">
        <v>0.71698113207547165</v>
      </c>
      <c r="CL117" s="134">
        <v>0.2796352583586626</v>
      </c>
      <c r="CM117" s="100">
        <v>0.74358974358974361</v>
      </c>
      <c r="CN117" s="100">
        <v>0.70400000000000007</v>
      </c>
      <c r="CO117" s="140">
        <v>7.2666666666666666</v>
      </c>
      <c r="CP117" s="95">
        <v>40213.90818181818</v>
      </c>
      <c r="CQ117" s="103">
        <v>57</v>
      </c>
      <c r="CR117" s="103">
        <v>1140</v>
      </c>
      <c r="CS117" s="102">
        <v>6.3199711087035038E-2</v>
      </c>
      <c r="CT117" s="103">
        <v>81</v>
      </c>
      <c r="CU117" s="103">
        <v>2025</v>
      </c>
      <c r="CV117" s="102">
        <v>4.6948356807511738E-3</v>
      </c>
      <c r="CW117" s="103">
        <v>26</v>
      </c>
      <c r="CX117" s="103">
        <v>260</v>
      </c>
      <c r="CY117" s="102">
        <v>0.16853932584269662</v>
      </c>
      <c r="CZ117" s="103">
        <v>40</v>
      </c>
      <c r="DA117" s="103">
        <v>200</v>
      </c>
      <c r="DB117" s="102">
        <v>7.8167924528301889</v>
      </c>
      <c r="DC117" s="103">
        <v>8</v>
      </c>
      <c r="DD117" s="103">
        <v>80</v>
      </c>
      <c r="DE117" s="102">
        <v>0.74358974358974361</v>
      </c>
      <c r="DF117" s="103">
        <v>66</v>
      </c>
      <c r="DG117" s="103">
        <v>990</v>
      </c>
      <c r="DH117" s="104">
        <v>0.6</v>
      </c>
      <c r="DI117" s="103">
        <v>72</v>
      </c>
      <c r="DJ117" s="103">
        <v>720</v>
      </c>
      <c r="DK117" s="102">
        <v>0.46913580246913578</v>
      </c>
      <c r="DL117" s="103">
        <v>51</v>
      </c>
      <c r="DM117" s="103">
        <v>255</v>
      </c>
      <c r="DN117" s="103">
        <v>5670</v>
      </c>
    </row>
    <row r="118" spans="1:118" x14ac:dyDescent="0.3">
      <c r="A118" s="127">
        <v>111</v>
      </c>
      <c r="B118" s="128" t="s">
        <v>2529</v>
      </c>
      <c r="C118" s="91" t="s">
        <v>2768</v>
      </c>
      <c r="D118" s="91" t="s">
        <v>2970</v>
      </c>
      <c r="E118" s="91" t="s">
        <v>2531</v>
      </c>
      <c r="F118" s="91" t="s">
        <v>2530</v>
      </c>
      <c r="G118" s="91" t="s">
        <v>2769</v>
      </c>
      <c r="H118" s="129">
        <v>16371.24</v>
      </c>
      <c r="I118" s="129">
        <v>-6486</v>
      </c>
      <c r="J118" s="129">
        <v>-3056</v>
      </c>
      <c r="K118" s="129">
        <v>-3430</v>
      </c>
      <c r="L118" s="129">
        <v>43160.541818181817</v>
      </c>
      <c r="M118" s="129">
        <v>36674.541818181817</v>
      </c>
      <c r="N118" s="129">
        <v>46693.23</v>
      </c>
      <c r="O118" s="130">
        <v>-7.5657395768469748E-2</v>
      </c>
      <c r="P118" s="129">
        <v>38700</v>
      </c>
      <c r="Q118" s="131">
        <v>-2025.4581818181832</v>
      </c>
      <c r="R118" s="132">
        <v>-5.2337420718816086E-2</v>
      </c>
      <c r="S118" s="133">
        <v>1488.2945454545454</v>
      </c>
      <c r="T118" s="133">
        <v>1240.4866666666667</v>
      </c>
      <c r="U118" s="133">
        <v>1506.2332258064516</v>
      </c>
      <c r="V118" s="100">
        <v>4.5669969840585953E-2</v>
      </c>
      <c r="W118" s="100">
        <v>5.5299539170506909E-2</v>
      </c>
      <c r="X118" s="100">
        <v>7.0659198621283933E-2</v>
      </c>
      <c r="Y118" s="100">
        <v>7.8670177748518769E-2</v>
      </c>
      <c r="Z118" s="100">
        <v>4.0930633347694957E-2</v>
      </c>
      <c r="AA118" s="100">
        <v>4.9374588545095459E-2</v>
      </c>
      <c r="AB118" s="100">
        <v>5.1701852649719956E-3</v>
      </c>
      <c r="AC118" s="100">
        <v>4.608294930875576E-3</v>
      </c>
      <c r="AD118" s="91">
        <v>1324</v>
      </c>
      <c r="AE118" s="103">
        <v>120.36363636363636</v>
      </c>
      <c r="AF118" s="91">
        <v>1328</v>
      </c>
      <c r="AG118" s="103">
        <v>3038</v>
      </c>
      <c r="AH118" s="103">
        <v>239</v>
      </c>
      <c r="AI118" s="103">
        <v>168</v>
      </c>
      <c r="AJ118" s="103">
        <v>14</v>
      </c>
      <c r="AK118" s="103">
        <v>150</v>
      </c>
      <c r="AL118" s="103">
        <v>2321</v>
      </c>
      <c r="AM118" s="103">
        <v>164</v>
      </c>
      <c r="AN118" s="103">
        <v>106</v>
      </c>
      <c r="AO118" s="103">
        <v>12</v>
      </c>
      <c r="AP118" s="103">
        <v>95</v>
      </c>
      <c r="AQ118" s="134">
        <v>-3.0120481927711218E-3</v>
      </c>
      <c r="AR118" s="128">
        <v>85</v>
      </c>
      <c r="AS118" s="135">
        <v>224.09090909090909</v>
      </c>
      <c r="AT118" s="128">
        <v>236</v>
      </c>
      <c r="AU118" s="136">
        <v>192.60282352941175</v>
      </c>
      <c r="AV118" s="136">
        <v>197.85266949152543</v>
      </c>
      <c r="AW118" s="135">
        <v>79</v>
      </c>
      <c r="AX118" s="135">
        <v>219</v>
      </c>
      <c r="AY118" s="135">
        <v>4</v>
      </c>
      <c r="AZ118" s="135">
        <v>14</v>
      </c>
      <c r="BA118" s="135">
        <v>2</v>
      </c>
      <c r="BB118" s="135">
        <v>3</v>
      </c>
      <c r="BC118" s="135">
        <v>0</v>
      </c>
      <c r="BD118" s="135">
        <v>0</v>
      </c>
      <c r="BE118" s="137">
        <v>4</v>
      </c>
      <c r="BF118" s="134">
        <v>0.22222222222222221</v>
      </c>
      <c r="BG118" s="134">
        <v>0.23076923076923078</v>
      </c>
      <c r="BH118" s="137">
        <v>18</v>
      </c>
      <c r="BI118" s="137">
        <v>13</v>
      </c>
      <c r="BJ118" s="100">
        <v>0.72222222222222221</v>
      </c>
      <c r="BK118" s="137">
        <v>0</v>
      </c>
      <c r="BL118" s="138">
        <v>51</v>
      </c>
      <c r="BM118" s="91">
        <v>10</v>
      </c>
      <c r="BN118" s="137">
        <v>10</v>
      </c>
      <c r="BO118" s="139">
        <v>71</v>
      </c>
      <c r="BP118" s="130">
        <v>0.19607843137254902</v>
      </c>
      <c r="BQ118" s="100">
        <v>0.19607843137254902</v>
      </c>
      <c r="BR118" s="100">
        <v>0.39215686274509803</v>
      </c>
      <c r="BS118" s="139">
        <v>33</v>
      </c>
      <c r="BT118" s="100">
        <v>0.6470588235294118</v>
      </c>
      <c r="BU118" s="91">
        <v>61</v>
      </c>
      <c r="BV118" s="103">
        <v>160.81818181818181</v>
      </c>
      <c r="BW118" s="91">
        <v>170</v>
      </c>
      <c r="BX118" s="91">
        <v>7</v>
      </c>
      <c r="BY118" s="100">
        <v>0.11475409836065574</v>
      </c>
      <c r="BZ118" s="91">
        <v>45</v>
      </c>
      <c r="CA118" s="91">
        <v>36</v>
      </c>
      <c r="CB118" s="91">
        <v>215</v>
      </c>
      <c r="CC118" s="91">
        <v>22</v>
      </c>
      <c r="CD118" s="95">
        <v>603.88</v>
      </c>
      <c r="CE118" s="91">
        <v>19</v>
      </c>
      <c r="CF118" s="91">
        <v>74</v>
      </c>
      <c r="CG118" s="94">
        <v>797.24</v>
      </c>
      <c r="CH118" s="94">
        <v>3354.23</v>
      </c>
      <c r="CI118" s="95">
        <v>22.145555555555557</v>
      </c>
      <c r="CJ118" s="95">
        <v>16.774444444444445</v>
      </c>
      <c r="CK118" s="134">
        <v>0.52777777777777779</v>
      </c>
      <c r="CL118" s="134">
        <v>0.34418604651162793</v>
      </c>
      <c r="CM118" s="100">
        <v>0.80701754385964908</v>
      </c>
      <c r="CN118" s="100">
        <v>0.84615384615384615</v>
      </c>
      <c r="CO118" s="140">
        <v>3.9444444444444446</v>
      </c>
      <c r="CP118" s="95">
        <v>36674.541818181817</v>
      </c>
      <c r="CQ118" s="103">
        <v>50</v>
      </c>
      <c r="CR118" s="103">
        <v>1000</v>
      </c>
      <c r="CS118" s="102">
        <v>4.5669969840585953E-2</v>
      </c>
      <c r="CT118" s="103">
        <v>21</v>
      </c>
      <c r="CU118" s="103">
        <v>525</v>
      </c>
      <c r="CV118" s="102">
        <v>5.1701852649719956E-3</v>
      </c>
      <c r="CW118" s="103">
        <v>38</v>
      </c>
      <c r="CX118" s="103">
        <v>380</v>
      </c>
      <c r="CY118" s="102">
        <v>0.11475409836065574</v>
      </c>
      <c r="CZ118" s="103">
        <v>22</v>
      </c>
      <c r="DA118" s="103">
        <v>110</v>
      </c>
      <c r="DB118" s="102">
        <v>16.774444444444445</v>
      </c>
      <c r="DC118" s="103">
        <v>53</v>
      </c>
      <c r="DD118" s="103">
        <v>530</v>
      </c>
      <c r="DE118" s="102">
        <v>0.80701754385964908</v>
      </c>
      <c r="DF118" s="103">
        <v>100</v>
      </c>
      <c r="DG118" s="103">
        <v>1500</v>
      </c>
      <c r="DH118" s="104">
        <v>0.72222222222222221</v>
      </c>
      <c r="DI118" s="103">
        <v>114</v>
      </c>
      <c r="DJ118" s="103">
        <v>1140</v>
      </c>
      <c r="DK118" s="102">
        <v>0.6470588235294118</v>
      </c>
      <c r="DL118" s="103">
        <v>93</v>
      </c>
      <c r="DM118" s="103">
        <v>465</v>
      </c>
      <c r="DN118" s="103">
        <v>5650</v>
      </c>
    </row>
    <row r="119" spans="1:118" x14ac:dyDescent="0.3">
      <c r="A119" s="127">
        <v>112</v>
      </c>
      <c r="B119" s="128" t="s">
        <v>2639</v>
      </c>
      <c r="C119" s="91" t="s">
        <v>2657</v>
      </c>
      <c r="D119" s="91">
        <v>0</v>
      </c>
      <c r="E119" s="91" t="s">
        <v>2560</v>
      </c>
      <c r="F119" s="91" t="s">
        <v>2640</v>
      </c>
      <c r="G119" s="91" t="s">
        <v>346</v>
      </c>
      <c r="H119" s="129">
        <v>10555.85</v>
      </c>
      <c r="I119" s="129">
        <v>-9517</v>
      </c>
      <c r="J119" s="129">
        <v>-6632</v>
      </c>
      <c r="K119" s="129">
        <v>-2885</v>
      </c>
      <c r="L119" s="129">
        <v>27829.059090909093</v>
      </c>
      <c r="M119" s="129">
        <v>18312.059090909093</v>
      </c>
      <c r="N119" s="129">
        <v>37896.47</v>
      </c>
      <c r="O119" s="132">
        <v>-0.26565563782301904</v>
      </c>
      <c r="P119" s="129">
        <v>33300</v>
      </c>
      <c r="Q119" s="131">
        <v>-14987.940909090907</v>
      </c>
      <c r="R119" s="132">
        <v>-0.45008831558831552</v>
      </c>
      <c r="S119" s="133">
        <v>959.62272727272727</v>
      </c>
      <c r="T119" s="133">
        <v>1263.5638888888889</v>
      </c>
      <c r="U119" s="133">
        <v>1222.4667741935484</v>
      </c>
      <c r="V119" s="100">
        <v>5.6557377049180325E-2</v>
      </c>
      <c r="W119" s="100">
        <v>7.5895243185462313E-2</v>
      </c>
      <c r="X119" s="100">
        <v>6.1475409836065573E-2</v>
      </c>
      <c r="Y119" s="100">
        <v>8.337787279529664E-2</v>
      </c>
      <c r="Z119" s="100">
        <v>4.836065573770492E-2</v>
      </c>
      <c r="AA119" s="100">
        <v>6.6809192944949219E-2</v>
      </c>
      <c r="AB119" s="100">
        <v>2.4590163934426232E-3</v>
      </c>
      <c r="AC119" s="100">
        <v>4.27578834847675E-3</v>
      </c>
      <c r="AD119" s="91">
        <v>617</v>
      </c>
      <c r="AE119" s="103">
        <v>56.090909090909093</v>
      </c>
      <c r="AF119" s="91">
        <v>846</v>
      </c>
      <c r="AG119" s="103">
        <v>1871</v>
      </c>
      <c r="AH119" s="103">
        <v>156</v>
      </c>
      <c r="AI119" s="103">
        <v>142</v>
      </c>
      <c r="AJ119" s="103">
        <v>8</v>
      </c>
      <c r="AK119" s="103">
        <v>125</v>
      </c>
      <c r="AL119" s="103">
        <v>1220</v>
      </c>
      <c r="AM119" s="103">
        <v>75</v>
      </c>
      <c r="AN119" s="103">
        <v>69</v>
      </c>
      <c r="AO119" s="103">
        <v>3</v>
      </c>
      <c r="AP119" s="103">
        <v>59</v>
      </c>
      <c r="AQ119" s="134">
        <v>-0.2706855791962175</v>
      </c>
      <c r="AR119" s="128">
        <v>52</v>
      </c>
      <c r="AS119" s="135">
        <v>137.09090909090909</v>
      </c>
      <c r="AT119" s="128">
        <v>185</v>
      </c>
      <c r="AU119" s="136">
        <v>202.9971153846154</v>
      </c>
      <c r="AV119" s="136">
        <v>204.84578378378379</v>
      </c>
      <c r="AW119" s="135">
        <v>41</v>
      </c>
      <c r="AX119" s="135">
        <v>159</v>
      </c>
      <c r="AY119" s="135">
        <v>7</v>
      </c>
      <c r="AZ119" s="135">
        <v>19</v>
      </c>
      <c r="BA119" s="135">
        <v>3</v>
      </c>
      <c r="BB119" s="135">
        <v>7</v>
      </c>
      <c r="BC119" s="135">
        <v>1</v>
      </c>
      <c r="BD119" s="135">
        <v>0</v>
      </c>
      <c r="BE119" s="137">
        <v>8</v>
      </c>
      <c r="BF119" s="134">
        <v>0.72727272727272729</v>
      </c>
      <c r="BG119" s="134">
        <v>0.37142857142857144</v>
      </c>
      <c r="BH119" s="137">
        <v>11</v>
      </c>
      <c r="BI119" s="137">
        <v>8</v>
      </c>
      <c r="BJ119" s="100">
        <v>0.72727272727272729</v>
      </c>
      <c r="BK119" s="137">
        <v>0</v>
      </c>
      <c r="BL119" s="138">
        <v>26</v>
      </c>
      <c r="BM119" s="91">
        <v>7</v>
      </c>
      <c r="BN119" s="137">
        <v>6</v>
      </c>
      <c r="BO119" s="139">
        <v>39</v>
      </c>
      <c r="BP119" s="130">
        <v>0.26923076923076922</v>
      </c>
      <c r="BQ119" s="100">
        <v>0.23076923076923078</v>
      </c>
      <c r="BR119" s="100">
        <v>0.5</v>
      </c>
      <c r="BS119" s="139">
        <v>10</v>
      </c>
      <c r="BT119" s="100">
        <v>0.38461538461538464</v>
      </c>
      <c r="BU119" s="91">
        <v>33</v>
      </c>
      <c r="BV119" s="103">
        <v>87</v>
      </c>
      <c r="BW119" s="91">
        <v>137</v>
      </c>
      <c r="BX119" s="91">
        <v>13</v>
      </c>
      <c r="BY119" s="100">
        <v>0.39393939393939392</v>
      </c>
      <c r="BZ119" s="91">
        <v>46</v>
      </c>
      <c r="CA119" s="91">
        <v>20</v>
      </c>
      <c r="CB119" s="91">
        <v>183</v>
      </c>
      <c r="CC119" s="91">
        <v>19</v>
      </c>
      <c r="CD119" s="95">
        <v>489.18</v>
      </c>
      <c r="CE119" s="91">
        <v>15</v>
      </c>
      <c r="CF119" s="91">
        <v>43</v>
      </c>
      <c r="CG119" s="94">
        <v>699.85</v>
      </c>
      <c r="CH119" s="94">
        <v>1954.47</v>
      </c>
      <c r="CI119" s="95">
        <v>34.9925</v>
      </c>
      <c r="CJ119" s="95">
        <v>24.459</v>
      </c>
      <c r="CK119" s="134">
        <v>0.75</v>
      </c>
      <c r="CL119" s="134">
        <v>0.23497267759562843</v>
      </c>
      <c r="CM119" s="100">
        <v>0.75</v>
      </c>
      <c r="CN119" s="100">
        <v>0.80952380952380953</v>
      </c>
      <c r="CO119" s="140">
        <v>3.5454545454545454</v>
      </c>
      <c r="CP119" s="95">
        <v>18312.059090909093</v>
      </c>
      <c r="CQ119" s="103">
        <v>7</v>
      </c>
      <c r="CR119" s="103">
        <v>140</v>
      </c>
      <c r="CS119" s="102">
        <v>5.6557377049180325E-2</v>
      </c>
      <c r="CT119" s="103">
        <v>58</v>
      </c>
      <c r="CU119" s="103">
        <v>1450</v>
      </c>
      <c r="CV119" s="102">
        <v>2.4590163934426232E-3</v>
      </c>
      <c r="CW119" s="103">
        <v>10</v>
      </c>
      <c r="CX119" s="103">
        <v>100</v>
      </c>
      <c r="CY119" s="102">
        <v>0.39393939393939392</v>
      </c>
      <c r="CZ119" s="103">
        <v>104</v>
      </c>
      <c r="DA119" s="103">
        <v>520</v>
      </c>
      <c r="DB119" s="102">
        <v>24.459</v>
      </c>
      <c r="DC119" s="103">
        <v>101</v>
      </c>
      <c r="DD119" s="103">
        <v>1010</v>
      </c>
      <c r="DE119" s="102">
        <v>0.75</v>
      </c>
      <c r="DF119" s="103">
        <v>70</v>
      </c>
      <c r="DG119" s="103">
        <v>1050</v>
      </c>
      <c r="DH119" s="104">
        <v>0.72727272727272729</v>
      </c>
      <c r="DI119" s="103">
        <v>116</v>
      </c>
      <c r="DJ119" s="103">
        <v>1160</v>
      </c>
      <c r="DK119" s="102">
        <v>0.38461538461538464</v>
      </c>
      <c r="DL119" s="103">
        <v>28</v>
      </c>
      <c r="DM119" s="103">
        <v>140</v>
      </c>
      <c r="DN119" s="103">
        <v>5570</v>
      </c>
    </row>
    <row r="120" spans="1:118" x14ac:dyDescent="0.3">
      <c r="A120" s="127">
        <v>113</v>
      </c>
      <c r="B120" s="128" t="s">
        <v>2573</v>
      </c>
      <c r="C120" s="91" t="s">
        <v>2606</v>
      </c>
      <c r="D120" s="91" t="s">
        <v>2539</v>
      </c>
      <c r="E120" s="91" t="s">
        <v>2574</v>
      </c>
      <c r="F120" s="91" t="s">
        <v>2592</v>
      </c>
      <c r="G120" s="91" t="s">
        <v>366</v>
      </c>
      <c r="H120" s="129">
        <v>13547.28</v>
      </c>
      <c r="I120" s="129">
        <v>-9578</v>
      </c>
      <c r="J120" s="129">
        <v>-2635</v>
      </c>
      <c r="K120" s="129">
        <v>-6943</v>
      </c>
      <c r="L120" s="129">
        <v>35715.556363636366</v>
      </c>
      <c r="M120" s="129">
        <v>26137.556363636366</v>
      </c>
      <c r="N120" s="129">
        <v>38958.170000000006</v>
      </c>
      <c r="O120" s="130">
        <v>-8.3233212349646757E-2</v>
      </c>
      <c r="P120" s="129">
        <v>38700</v>
      </c>
      <c r="Q120" s="131">
        <v>-12562.443636363634</v>
      </c>
      <c r="R120" s="132">
        <v>-0.32461094667606294</v>
      </c>
      <c r="S120" s="133">
        <v>1231.5709090909093</v>
      </c>
      <c r="T120" s="133">
        <v>1397.3733333333334</v>
      </c>
      <c r="U120" s="133">
        <v>1256.7151612903228</v>
      </c>
      <c r="V120" s="100">
        <v>4.5280612244897961E-2</v>
      </c>
      <c r="W120" s="100">
        <v>4.8357664233576646E-2</v>
      </c>
      <c r="X120" s="100">
        <v>7.9081632653061229E-2</v>
      </c>
      <c r="Y120" s="100">
        <v>8.8047445255474449E-2</v>
      </c>
      <c r="Z120" s="100">
        <v>3.826530612244898E-2</v>
      </c>
      <c r="AA120" s="100">
        <v>3.9233576642335767E-2</v>
      </c>
      <c r="AB120" s="100">
        <v>5.7397959183673472E-3</v>
      </c>
      <c r="AC120" s="100">
        <v>1.1405109489051097E-2</v>
      </c>
      <c r="AD120" s="91">
        <v>830</v>
      </c>
      <c r="AE120" s="103">
        <v>75.454545454545453</v>
      </c>
      <c r="AF120" s="91">
        <v>923</v>
      </c>
      <c r="AG120" s="103">
        <v>2192</v>
      </c>
      <c r="AH120" s="103">
        <v>193</v>
      </c>
      <c r="AI120" s="103">
        <v>106</v>
      </c>
      <c r="AJ120" s="103">
        <v>25</v>
      </c>
      <c r="AK120" s="103">
        <v>86</v>
      </c>
      <c r="AL120" s="103">
        <v>1568</v>
      </c>
      <c r="AM120" s="103">
        <v>124</v>
      </c>
      <c r="AN120" s="103">
        <v>71</v>
      </c>
      <c r="AO120" s="103">
        <v>9</v>
      </c>
      <c r="AP120" s="103">
        <v>60</v>
      </c>
      <c r="AQ120" s="134">
        <v>-0.10075839653304441</v>
      </c>
      <c r="AR120" s="128">
        <v>69</v>
      </c>
      <c r="AS120" s="135">
        <v>181.90909090909091</v>
      </c>
      <c r="AT120" s="128">
        <v>206</v>
      </c>
      <c r="AU120" s="136">
        <v>196.33739130434785</v>
      </c>
      <c r="AV120" s="136">
        <v>189.1173300970874</v>
      </c>
      <c r="AW120" s="135">
        <v>55</v>
      </c>
      <c r="AX120" s="135">
        <v>155</v>
      </c>
      <c r="AY120" s="135">
        <v>12</v>
      </c>
      <c r="AZ120" s="135">
        <v>41</v>
      </c>
      <c r="BA120" s="135">
        <v>2</v>
      </c>
      <c r="BB120" s="135">
        <v>9</v>
      </c>
      <c r="BC120" s="135">
        <v>0</v>
      </c>
      <c r="BD120" s="135">
        <v>1</v>
      </c>
      <c r="BE120" s="137">
        <v>5</v>
      </c>
      <c r="BF120" s="134">
        <v>0.22727272727272727</v>
      </c>
      <c r="BG120" s="134">
        <v>0.375</v>
      </c>
      <c r="BH120" s="137">
        <v>22</v>
      </c>
      <c r="BI120" s="137">
        <v>8</v>
      </c>
      <c r="BJ120" s="100">
        <v>0.36363636363636365</v>
      </c>
      <c r="BK120" s="137">
        <v>0</v>
      </c>
      <c r="BL120" s="138">
        <v>38</v>
      </c>
      <c r="BM120" s="91">
        <v>4</v>
      </c>
      <c r="BN120" s="137">
        <v>5</v>
      </c>
      <c r="BO120" s="139">
        <v>47</v>
      </c>
      <c r="BP120" s="130">
        <v>0.10526315789473684</v>
      </c>
      <c r="BQ120" s="100">
        <v>0.13157894736842105</v>
      </c>
      <c r="BR120" s="100">
        <v>0.23684210526315788</v>
      </c>
      <c r="BS120" s="139">
        <v>32</v>
      </c>
      <c r="BT120" s="100">
        <v>0.84210526315789469</v>
      </c>
      <c r="BU120" s="91">
        <v>42</v>
      </c>
      <c r="BV120" s="103">
        <v>110.72727272727273</v>
      </c>
      <c r="BW120" s="91">
        <v>101</v>
      </c>
      <c r="BX120" s="91">
        <v>9</v>
      </c>
      <c r="BY120" s="100">
        <v>0.21428571428571427</v>
      </c>
      <c r="BZ120" s="91">
        <v>20</v>
      </c>
      <c r="CA120" s="91">
        <v>13</v>
      </c>
      <c r="CB120" s="91">
        <v>121</v>
      </c>
      <c r="CC120" s="91">
        <v>34</v>
      </c>
      <c r="CD120" s="95">
        <v>705.74</v>
      </c>
      <c r="CE120" s="91">
        <v>22</v>
      </c>
      <c r="CF120" s="91">
        <v>56</v>
      </c>
      <c r="CG120" s="94">
        <v>942.28</v>
      </c>
      <c r="CH120" s="94">
        <v>2523.17</v>
      </c>
      <c r="CI120" s="95">
        <v>72.483076923076922</v>
      </c>
      <c r="CJ120" s="95">
        <v>54.287692307692311</v>
      </c>
      <c r="CK120" s="134">
        <v>1.6923076923076923</v>
      </c>
      <c r="CL120" s="134">
        <v>0.46280991735537191</v>
      </c>
      <c r="CM120" s="100">
        <v>0.84615384615384626</v>
      </c>
      <c r="CN120" s="100">
        <v>0.83870967741935487</v>
      </c>
      <c r="CO120" s="140">
        <v>2.1363636363636362</v>
      </c>
      <c r="CP120" s="95">
        <v>26137.556363636366</v>
      </c>
      <c r="CQ120" s="103">
        <v>19</v>
      </c>
      <c r="CR120" s="103">
        <v>380</v>
      </c>
      <c r="CS120" s="102">
        <v>4.5280612244897961E-2</v>
      </c>
      <c r="CT120" s="103">
        <v>19</v>
      </c>
      <c r="CU120" s="103">
        <v>475</v>
      </c>
      <c r="CV120" s="102">
        <v>5.7397959183673472E-3</v>
      </c>
      <c r="CW120" s="103">
        <v>47</v>
      </c>
      <c r="CX120" s="103">
        <v>470</v>
      </c>
      <c r="CY120" s="102">
        <v>0.21428571428571427</v>
      </c>
      <c r="CZ120" s="103">
        <v>50</v>
      </c>
      <c r="DA120" s="103">
        <v>250</v>
      </c>
      <c r="DB120" s="102">
        <v>54.287692307692311</v>
      </c>
      <c r="DC120" s="103">
        <v>144</v>
      </c>
      <c r="DD120" s="103">
        <v>1440</v>
      </c>
      <c r="DE120" s="102">
        <v>0.84615384615384626</v>
      </c>
      <c r="DF120" s="103">
        <v>120</v>
      </c>
      <c r="DG120" s="103">
        <v>1800</v>
      </c>
      <c r="DH120" s="104">
        <v>0.36363636363636365</v>
      </c>
      <c r="DI120" s="103">
        <v>7</v>
      </c>
      <c r="DJ120" s="103">
        <v>70</v>
      </c>
      <c r="DK120" s="102">
        <v>0.84210526315789469</v>
      </c>
      <c r="DL120" s="103">
        <v>134</v>
      </c>
      <c r="DM120" s="103">
        <v>670</v>
      </c>
      <c r="DN120" s="103">
        <v>5555</v>
      </c>
    </row>
    <row r="121" spans="1:118" x14ac:dyDescent="0.3">
      <c r="A121" s="127">
        <v>114</v>
      </c>
      <c r="B121" s="128" t="s">
        <v>2562</v>
      </c>
      <c r="C121" s="91" t="s">
        <v>2708</v>
      </c>
      <c r="D121" s="91" t="s">
        <v>2968</v>
      </c>
      <c r="E121" s="91" t="s">
        <v>2548</v>
      </c>
      <c r="F121" s="91" t="s">
        <v>2977</v>
      </c>
      <c r="G121" s="91" t="s">
        <v>2709</v>
      </c>
      <c r="H121" s="129">
        <v>15108.6</v>
      </c>
      <c r="I121" s="129">
        <v>-13373</v>
      </c>
      <c r="J121" s="129">
        <v>-8739</v>
      </c>
      <c r="K121" s="129">
        <v>-4634</v>
      </c>
      <c r="L121" s="129">
        <v>39831.763636363641</v>
      </c>
      <c r="M121" s="129">
        <v>26458.763636363641</v>
      </c>
      <c r="N121" s="129">
        <v>44203.210000000006</v>
      </c>
      <c r="O121" s="130">
        <v>-9.8894319295733557E-2</v>
      </c>
      <c r="P121" s="129">
        <v>38700</v>
      </c>
      <c r="Q121" s="131">
        <v>-12241.236363636359</v>
      </c>
      <c r="R121" s="132">
        <v>-0.31631101714822629</v>
      </c>
      <c r="S121" s="133">
        <v>1373.5090909090909</v>
      </c>
      <c r="T121" s="133">
        <v>1310.6333333333334</v>
      </c>
      <c r="U121" s="133">
        <v>1425.9100000000003</v>
      </c>
      <c r="V121" s="100">
        <v>7.3339085418464192E-2</v>
      </c>
      <c r="W121" s="100">
        <v>7.33974358974359E-2</v>
      </c>
      <c r="X121" s="100">
        <v>0.10267471958584988</v>
      </c>
      <c r="Y121" s="100">
        <v>8.9743589743589744E-2</v>
      </c>
      <c r="Z121" s="100">
        <v>3.7963761863675581E-2</v>
      </c>
      <c r="AA121" s="100">
        <v>3.6217948717948721E-2</v>
      </c>
      <c r="AB121" s="100">
        <v>7.7653149266609153E-3</v>
      </c>
      <c r="AC121" s="100">
        <v>3.5256410256410257E-3</v>
      </c>
      <c r="AD121" s="91">
        <v>1335</v>
      </c>
      <c r="AE121" s="103">
        <v>121.36363636363636</v>
      </c>
      <c r="AF121" s="91">
        <v>1313</v>
      </c>
      <c r="AG121" s="103">
        <v>3120</v>
      </c>
      <c r="AH121" s="103">
        <v>280</v>
      </c>
      <c r="AI121" s="103">
        <v>229</v>
      </c>
      <c r="AJ121" s="103">
        <v>11</v>
      </c>
      <c r="AK121" s="103">
        <v>113</v>
      </c>
      <c r="AL121" s="103">
        <v>2318</v>
      </c>
      <c r="AM121" s="103">
        <v>238</v>
      </c>
      <c r="AN121" s="103">
        <v>170</v>
      </c>
      <c r="AO121" s="103">
        <v>18</v>
      </c>
      <c r="AP121" s="103">
        <v>88</v>
      </c>
      <c r="AQ121" s="134">
        <v>1.6755521706016685E-2</v>
      </c>
      <c r="AR121" s="128">
        <v>58</v>
      </c>
      <c r="AS121" s="135">
        <v>152.90909090909091</v>
      </c>
      <c r="AT121" s="128">
        <v>169</v>
      </c>
      <c r="AU121" s="136">
        <v>260.49310344827586</v>
      </c>
      <c r="AV121" s="136">
        <v>261.55745562130181</v>
      </c>
      <c r="AW121" s="135">
        <v>57</v>
      </c>
      <c r="AX121" s="135">
        <v>161</v>
      </c>
      <c r="AY121" s="135">
        <v>1</v>
      </c>
      <c r="AZ121" s="135">
        <v>3</v>
      </c>
      <c r="BA121" s="135">
        <v>0</v>
      </c>
      <c r="BB121" s="135">
        <v>5</v>
      </c>
      <c r="BC121" s="135">
        <v>0</v>
      </c>
      <c r="BD121" s="135">
        <v>0</v>
      </c>
      <c r="BE121" s="137">
        <v>2</v>
      </c>
      <c r="BF121" s="134">
        <v>0.2</v>
      </c>
      <c r="BG121" s="134">
        <v>0.28000000000000003</v>
      </c>
      <c r="BH121" s="137">
        <v>10</v>
      </c>
      <c r="BI121" s="137">
        <v>5</v>
      </c>
      <c r="BJ121" s="100">
        <v>0.5</v>
      </c>
      <c r="BK121" s="137">
        <v>0</v>
      </c>
      <c r="BL121" s="138">
        <v>37</v>
      </c>
      <c r="BM121" s="91">
        <v>8</v>
      </c>
      <c r="BN121" s="137">
        <v>65</v>
      </c>
      <c r="BO121" s="139">
        <v>110</v>
      </c>
      <c r="BP121" s="130">
        <v>0.21621621621621623</v>
      </c>
      <c r="BQ121" s="100">
        <v>1.7567567567567568</v>
      </c>
      <c r="BR121" s="100">
        <v>1.972972972972973</v>
      </c>
      <c r="BS121" s="139">
        <v>18</v>
      </c>
      <c r="BT121" s="100">
        <v>0.48648648648648651</v>
      </c>
      <c r="BU121" s="91">
        <v>45</v>
      </c>
      <c r="BV121" s="103">
        <v>118.63636363636364</v>
      </c>
      <c r="BW121" s="91">
        <v>136</v>
      </c>
      <c r="BX121" s="91">
        <v>21</v>
      </c>
      <c r="BY121" s="100">
        <v>0.46666666666666667</v>
      </c>
      <c r="BZ121" s="91">
        <v>51</v>
      </c>
      <c r="CA121" s="91">
        <v>42</v>
      </c>
      <c r="CB121" s="91">
        <v>187</v>
      </c>
      <c r="CC121" s="91">
        <v>16</v>
      </c>
      <c r="CD121" s="95">
        <v>569.1</v>
      </c>
      <c r="CE121" s="91">
        <v>24</v>
      </c>
      <c r="CF121" s="91">
        <v>65</v>
      </c>
      <c r="CG121" s="94">
        <v>893.6</v>
      </c>
      <c r="CH121" s="94">
        <v>2779.21</v>
      </c>
      <c r="CI121" s="95">
        <v>21.276190476190475</v>
      </c>
      <c r="CJ121" s="95">
        <v>13.55</v>
      </c>
      <c r="CK121" s="134">
        <v>0.5714285714285714</v>
      </c>
      <c r="CL121" s="134">
        <v>0.34759358288770054</v>
      </c>
      <c r="CM121" s="100">
        <v>0.5</v>
      </c>
      <c r="CN121" s="100">
        <v>0.56164383561643838</v>
      </c>
      <c r="CO121" s="140">
        <v>11</v>
      </c>
      <c r="CP121" s="95">
        <v>26458.763636363641</v>
      </c>
      <c r="CQ121" s="103">
        <v>20</v>
      </c>
      <c r="CR121" s="103">
        <v>400</v>
      </c>
      <c r="CS121" s="102">
        <v>7.3339085418464192E-2</v>
      </c>
      <c r="CT121" s="103">
        <v>112</v>
      </c>
      <c r="CU121" s="103">
        <v>2800</v>
      </c>
      <c r="CV121" s="102">
        <v>7.7653149266609153E-3</v>
      </c>
      <c r="CW121" s="103">
        <v>72</v>
      </c>
      <c r="CX121" s="103">
        <v>720</v>
      </c>
      <c r="CY121" s="102">
        <v>0.46666666666666667</v>
      </c>
      <c r="CZ121" s="103">
        <v>114</v>
      </c>
      <c r="DA121" s="103">
        <v>570</v>
      </c>
      <c r="DB121" s="102">
        <v>13.55</v>
      </c>
      <c r="DC121" s="103">
        <v>28</v>
      </c>
      <c r="DD121" s="103">
        <v>280</v>
      </c>
      <c r="DE121" s="102">
        <v>0.5</v>
      </c>
      <c r="DF121" s="103">
        <v>3</v>
      </c>
      <c r="DG121" s="103">
        <v>45</v>
      </c>
      <c r="DH121" s="104">
        <v>0.5</v>
      </c>
      <c r="DI121" s="103">
        <v>39</v>
      </c>
      <c r="DJ121" s="103">
        <v>390</v>
      </c>
      <c r="DK121" s="102">
        <v>0.48648648648648651</v>
      </c>
      <c r="DL121" s="103">
        <v>58</v>
      </c>
      <c r="DM121" s="103">
        <v>290</v>
      </c>
      <c r="DN121" s="103">
        <v>5495</v>
      </c>
    </row>
    <row r="122" spans="1:118" x14ac:dyDescent="0.3">
      <c r="A122" s="127">
        <v>115</v>
      </c>
      <c r="B122" s="128" t="s">
        <v>2562</v>
      </c>
      <c r="C122" s="91" t="s">
        <v>2723</v>
      </c>
      <c r="D122" s="91" t="s">
        <v>43</v>
      </c>
      <c r="E122" s="91" t="s">
        <v>2548</v>
      </c>
      <c r="F122" s="91" t="s">
        <v>2563</v>
      </c>
      <c r="G122" s="91" t="s">
        <v>2724</v>
      </c>
      <c r="H122" s="129">
        <v>31621.73</v>
      </c>
      <c r="I122" s="129">
        <v>-25212</v>
      </c>
      <c r="J122" s="129">
        <v>-13921</v>
      </c>
      <c r="K122" s="129">
        <v>-11291</v>
      </c>
      <c r="L122" s="129">
        <v>83366.379090909089</v>
      </c>
      <c r="M122" s="129">
        <v>58154.379090909089</v>
      </c>
      <c r="N122" s="129">
        <v>76053.58</v>
      </c>
      <c r="O122" s="130">
        <v>9.615325262675456E-2</v>
      </c>
      <c r="P122" s="129">
        <v>59400</v>
      </c>
      <c r="Q122" s="131">
        <v>-1245.6209090909106</v>
      </c>
      <c r="R122" s="132">
        <v>-2.0970048974594424E-2</v>
      </c>
      <c r="S122" s="133">
        <v>2874.7027272727273</v>
      </c>
      <c r="T122" s="133">
        <v>1543.2372222222223</v>
      </c>
      <c r="U122" s="133">
        <v>2453.3412903225808</v>
      </c>
      <c r="V122" s="100">
        <v>5.0742574257425746E-2</v>
      </c>
      <c r="W122" s="100">
        <v>5.1369033196026169E-2</v>
      </c>
      <c r="X122" s="100">
        <v>7.9517326732673269E-2</v>
      </c>
      <c r="Y122" s="100">
        <v>7.3176641628301425E-2</v>
      </c>
      <c r="Z122" s="100">
        <v>4.7648514851485149E-2</v>
      </c>
      <c r="AA122" s="100">
        <v>4.7492125030288344E-2</v>
      </c>
      <c r="AB122" s="100">
        <v>5.8787128712871287E-3</v>
      </c>
      <c r="AC122" s="100">
        <v>4.3615216864550518E-3</v>
      </c>
      <c r="AD122" s="91">
        <v>1919</v>
      </c>
      <c r="AE122" s="103">
        <v>174.45454545454547</v>
      </c>
      <c r="AF122" s="91">
        <v>2006</v>
      </c>
      <c r="AG122" s="103">
        <v>4127</v>
      </c>
      <c r="AH122" s="103">
        <v>302</v>
      </c>
      <c r="AI122" s="103">
        <v>212</v>
      </c>
      <c r="AJ122" s="103">
        <v>18</v>
      </c>
      <c r="AK122" s="103">
        <v>196</v>
      </c>
      <c r="AL122" s="103">
        <v>3232</v>
      </c>
      <c r="AM122" s="103">
        <v>257</v>
      </c>
      <c r="AN122" s="103">
        <v>164</v>
      </c>
      <c r="AO122" s="103">
        <v>19</v>
      </c>
      <c r="AP122" s="103">
        <v>154</v>
      </c>
      <c r="AQ122" s="134">
        <v>-4.336989032901295E-2</v>
      </c>
      <c r="AR122" s="128">
        <v>175</v>
      </c>
      <c r="AS122" s="135">
        <v>461.36363636363637</v>
      </c>
      <c r="AT122" s="128">
        <v>415</v>
      </c>
      <c r="AU122" s="136">
        <v>180.69559999999998</v>
      </c>
      <c r="AV122" s="136">
        <v>183.26163855421686</v>
      </c>
      <c r="AW122" s="135">
        <v>139</v>
      </c>
      <c r="AX122" s="135">
        <v>362</v>
      </c>
      <c r="AY122" s="135">
        <v>30</v>
      </c>
      <c r="AZ122" s="135">
        <v>40</v>
      </c>
      <c r="BA122" s="135">
        <v>6</v>
      </c>
      <c r="BB122" s="135">
        <v>12</v>
      </c>
      <c r="BC122" s="135">
        <v>0</v>
      </c>
      <c r="BD122" s="135">
        <v>1</v>
      </c>
      <c r="BE122" s="137">
        <v>7</v>
      </c>
      <c r="BF122" s="134">
        <v>0.18421052631578946</v>
      </c>
      <c r="BG122" s="134">
        <v>0.2</v>
      </c>
      <c r="BH122" s="137">
        <v>38</v>
      </c>
      <c r="BI122" s="137">
        <v>7</v>
      </c>
      <c r="BJ122" s="100">
        <v>0.18421052631578946</v>
      </c>
      <c r="BK122" s="137">
        <v>0</v>
      </c>
      <c r="BL122" s="138">
        <v>118</v>
      </c>
      <c r="BM122" s="91">
        <v>10</v>
      </c>
      <c r="BN122" s="137">
        <v>10</v>
      </c>
      <c r="BO122" s="139">
        <v>138</v>
      </c>
      <c r="BP122" s="130">
        <v>8.4745762711864403E-2</v>
      </c>
      <c r="BQ122" s="100">
        <v>8.4745762711864403E-2</v>
      </c>
      <c r="BR122" s="100">
        <v>0.16949152542372881</v>
      </c>
      <c r="BS122" s="139">
        <v>93</v>
      </c>
      <c r="BT122" s="100">
        <v>0.78813559322033899</v>
      </c>
      <c r="BU122" s="91">
        <v>128</v>
      </c>
      <c r="BV122" s="103">
        <v>337.45454545454544</v>
      </c>
      <c r="BW122" s="91">
        <v>318</v>
      </c>
      <c r="BX122" s="91">
        <v>1</v>
      </c>
      <c r="BY122" s="100">
        <v>7.8125E-3</v>
      </c>
      <c r="BZ122" s="91">
        <v>4</v>
      </c>
      <c r="CA122" s="91">
        <v>11</v>
      </c>
      <c r="CB122" s="91">
        <v>322</v>
      </c>
      <c r="CC122" s="91">
        <v>108</v>
      </c>
      <c r="CD122" s="95">
        <v>153.84</v>
      </c>
      <c r="CE122" s="91">
        <v>13</v>
      </c>
      <c r="CF122" s="91">
        <v>41</v>
      </c>
      <c r="CG122" s="94">
        <v>309.73</v>
      </c>
      <c r="CH122" s="94">
        <v>917.58</v>
      </c>
      <c r="CI122" s="95">
        <v>28.15727272727273</v>
      </c>
      <c r="CJ122" s="95">
        <v>13.985454545454546</v>
      </c>
      <c r="CK122" s="134">
        <v>1.1818181818181819</v>
      </c>
      <c r="CL122" s="134">
        <v>0.12732919254658384</v>
      </c>
      <c r="CM122" s="100">
        <v>0.70967741935483875</v>
      </c>
      <c r="CN122" s="100">
        <v>0.7872340425531914</v>
      </c>
      <c r="CO122" s="140">
        <v>3.6315789473684212</v>
      </c>
      <c r="CP122" s="95">
        <v>58154.379090909089</v>
      </c>
      <c r="CQ122" s="103">
        <v>104</v>
      </c>
      <c r="CR122" s="103">
        <v>2080</v>
      </c>
      <c r="CS122" s="102">
        <v>5.0742574257425746E-2</v>
      </c>
      <c r="CT122" s="103">
        <v>41</v>
      </c>
      <c r="CU122" s="103">
        <v>1025</v>
      </c>
      <c r="CV122" s="102">
        <v>5.8787128712871287E-3</v>
      </c>
      <c r="CW122" s="103">
        <v>52</v>
      </c>
      <c r="CX122" s="103">
        <v>520</v>
      </c>
      <c r="CY122" s="102">
        <v>7.8125E-3</v>
      </c>
      <c r="CZ122" s="103">
        <v>2</v>
      </c>
      <c r="DA122" s="103">
        <v>10</v>
      </c>
      <c r="DB122" s="102">
        <v>13.985454545454546</v>
      </c>
      <c r="DC122" s="103">
        <v>33</v>
      </c>
      <c r="DD122" s="103">
        <v>330</v>
      </c>
      <c r="DE122" s="102">
        <v>0.70967741935483875</v>
      </c>
      <c r="DF122" s="103">
        <v>55</v>
      </c>
      <c r="DG122" s="103">
        <v>825</v>
      </c>
      <c r="DH122" s="104">
        <v>0.18421052631578946</v>
      </c>
      <c r="DI122" s="103">
        <v>2</v>
      </c>
      <c r="DJ122" s="103">
        <v>20</v>
      </c>
      <c r="DK122" s="102">
        <v>0.78813559322033899</v>
      </c>
      <c r="DL122" s="103">
        <v>128</v>
      </c>
      <c r="DM122" s="103">
        <v>640</v>
      </c>
      <c r="DN122" s="103">
        <v>5450</v>
      </c>
    </row>
    <row r="123" spans="1:118" x14ac:dyDescent="0.3">
      <c r="A123" s="127">
        <v>116</v>
      </c>
      <c r="B123" s="128" t="s">
        <v>2559</v>
      </c>
      <c r="C123" s="91" t="s">
        <v>2558</v>
      </c>
      <c r="D123" s="91" t="s">
        <v>2970</v>
      </c>
      <c r="E123" s="91" t="s">
        <v>2560</v>
      </c>
      <c r="F123" s="91" t="s">
        <v>1214</v>
      </c>
      <c r="G123" s="91" t="s">
        <v>1112</v>
      </c>
      <c r="H123" s="129">
        <v>16299.609999999999</v>
      </c>
      <c r="I123" s="129">
        <v>-8359</v>
      </c>
      <c r="J123" s="129">
        <v>-4745</v>
      </c>
      <c r="K123" s="129">
        <v>-3614</v>
      </c>
      <c r="L123" s="129">
        <v>42971.699090909089</v>
      </c>
      <c r="M123" s="129">
        <v>34612.699090909089</v>
      </c>
      <c r="N123" s="129">
        <v>59155.71</v>
      </c>
      <c r="O123" s="130">
        <v>-0.27358324173762616</v>
      </c>
      <c r="P123" s="129">
        <v>50400</v>
      </c>
      <c r="Q123" s="131">
        <v>-15787.300909090911</v>
      </c>
      <c r="R123" s="132">
        <v>-0.31324009740259739</v>
      </c>
      <c r="S123" s="133">
        <v>1481.7827272727272</v>
      </c>
      <c r="T123" s="133">
        <v>1894.4661111111111</v>
      </c>
      <c r="U123" s="133">
        <v>1908.2487096774194</v>
      </c>
      <c r="V123" s="100">
        <v>4.8962655601659751E-2</v>
      </c>
      <c r="W123" s="100">
        <v>4.764705882352941E-2</v>
      </c>
      <c r="X123" s="100">
        <v>7.3443983402489629E-2</v>
      </c>
      <c r="Y123" s="100">
        <v>7.7647058823529402E-2</v>
      </c>
      <c r="Z123" s="100">
        <v>3.8589211618257263E-2</v>
      </c>
      <c r="AA123" s="100">
        <v>3.6176470588235296E-2</v>
      </c>
      <c r="AB123" s="100">
        <v>8.2987551867219917E-3</v>
      </c>
      <c r="AC123" s="100">
        <v>1.2352941176470587E-2</v>
      </c>
      <c r="AD123" s="91">
        <v>1278</v>
      </c>
      <c r="AE123" s="103">
        <v>116.18181818181819</v>
      </c>
      <c r="AF123" s="91">
        <v>1433</v>
      </c>
      <c r="AG123" s="103">
        <v>3400</v>
      </c>
      <c r="AH123" s="103">
        <v>264</v>
      </c>
      <c r="AI123" s="103">
        <v>162</v>
      </c>
      <c r="AJ123" s="103">
        <v>42</v>
      </c>
      <c r="AK123" s="103">
        <v>123</v>
      </c>
      <c r="AL123" s="103">
        <v>2410</v>
      </c>
      <c r="AM123" s="103">
        <v>177</v>
      </c>
      <c r="AN123" s="103">
        <v>118</v>
      </c>
      <c r="AO123" s="103">
        <v>20</v>
      </c>
      <c r="AP123" s="103">
        <v>93</v>
      </c>
      <c r="AQ123" s="134">
        <v>-0.10816468946266578</v>
      </c>
      <c r="AR123" s="128">
        <v>62</v>
      </c>
      <c r="AS123" s="135">
        <v>163.45454545454547</v>
      </c>
      <c r="AT123" s="128">
        <v>255</v>
      </c>
      <c r="AU123" s="136">
        <v>262.89693548387095</v>
      </c>
      <c r="AV123" s="136">
        <v>231.98317647058823</v>
      </c>
      <c r="AW123" s="135">
        <v>54</v>
      </c>
      <c r="AX123" s="135">
        <v>220</v>
      </c>
      <c r="AY123" s="135">
        <v>6</v>
      </c>
      <c r="AZ123" s="135">
        <v>21</v>
      </c>
      <c r="BA123" s="135">
        <v>2</v>
      </c>
      <c r="BB123" s="135">
        <v>10</v>
      </c>
      <c r="BC123" s="135">
        <v>0</v>
      </c>
      <c r="BD123" s="135">
        <v>4</v>
      </c>
      <c r="BE123" s="137">
        <v>3</v>
      </c>
      <c r="BF123" s="134">
        <v>0.23076923076923078</v>
      </c>
      <c r="BG123" s="134">
        <v>0.32835820895522388</v>
      </c>
      <c r="BH123" s="137">
        <v>13</v>
      </c>
      <c r="BI123" s="137">
        <v>6</v>
      </c>
      <c r="BJ123" s="100">
        <v>0.46153846153846156</v>
      </c>
      <c r="BK123" s="137">
        <v>0</v>
      </c>
      <c r="BL123" s="138">
        <v>34</v>
      </c>
      <c r="BM123" s="91">
        <v>11</v>
      </c>
      <c r="BN123" s="137">
        <v>10</v>
      </c>
      <c r="BO123" s="139">
        <v>55</v>
      </c>
      <c r="BP123" s="130">
        <v>0.3235294117647059</v>
      </c>
      <c r="BQ123" s="100">
        <v>0.29411764705882354</v>
      </c>
      <c r="BR123" s="100">
        <v>0.61764705882352944</v>
      </c>
      <c r="BS123" s="139">
        <v>27</v>
      </c>
      <c r="BT123" s="100">
        <v>0.79411764705882348</v>
      </c>
      <c r="BU123" s="91">
        <v>45</v>
      </c>
      <c r="BV123" s="103">
        <v>118.63636363636364</v>
      </c>
      <c r="BW123" s="91">
        <v>161</v>
      </c>
      <c r="BX123" s="91">
        <v>33</v>
      </c>
      <c r="BY123" s="100">
        <v>0.73333333333333328</v>
      </c>
      <c r="BZ123" s="91">
        <v>91</v>
      </c>
      <c r="CA123" s="91">
        <v>59</v>
      </c>
      <c r="CB123" s="91">
        <v>252</v>
      </c>
      <c r="CC123" s="91">
        <v>8</v>
      </c>
      <c r="CD123" s="95">
        <v>1282.8200000000002</v>
      </c>
      <c r="CE123" s="91">
        <v>35</v>
      </c>
      <c r="CF123" s="91">
        <v>76</v>
      </c>
      <c r="CG123" s="94">
        <v>1699.6100000000001</v>
      </c>
      <c r="CH123" s="94">
        <v>3625.71</v>
      </c>
      <c r="CI123" s="95">
        <v>28.806949152542376</v>
      </c>
      <c r="CJ123" s="95">
        <v>21.742711864406782</v>
      </c>
      <c r="CK123" s="134">
        <v>0.59322033898305082</v>
      </c>
      <c r="CL123" s="134">
        <v>0.30158730158730157</v>
      </c>
      <c r="CM123" s="100">
        <v>0.67241379310344818</v>
      </c>
      <c r="CN123" s="100">
        <v>0.66666666666666674</v>
      </c>
      <c r="CO123" s="140">
        <v>4.2307692307692308</v>
      </c>
      <c r="CP123" s="95">
        <v>34612.699090909089</v>
      </c>
      <c r="CQ123" s="103">
        <v>42</v>
      </c>
      <c r="CR123" s="103">
        <v>840</v>
      </c>
      <c r="CS123" s="102">
        <v>4.8962655601659751E-2</v>
      </c>
      <c r="CT123" s="103">
        <v>34</v>
      </c>
      <c r="CU123" s="103">
        <v>850</v>
      </c>
      <c r="CV123" s="102">
        <v>8.2987551867219917E-3</v>
      </c>
      <c r="CW123" s="103">
        <v>80</v>
      </c>
      <c r="CX123" s="103">
        <v>800</v>
      </c>
      <c r="CY123" s="102">
        <v>0.73333333333333328</v>
      </c>
      <c r="CZ123" s="103">
        <v>139</v>
      </c>
      <c r="DA123" s="103">
        <v>695</v>
      </c>
      <c r="DB123" s="102">
        <v>21.742711864406782</v>
      </c>
      <c r="DC123" s="103">
        <v>84</v>
      </c>
      <c r="DD123" s="103">
        <v>840</v>
      </c>
      <c r="DE123" s="102">
        <v>0.67241379310344818</v>
      </c>
      <c r="DF123" s="103">
        <v>32</v>
      </c>
      <c r="DG123" s="103">
        <v>480</v>
      </c>
      <c r="DH123" s="104">
        <v>0.46153846153846156</v>
      </c>
      <c r="DI123" s="103">
        <v>28</v>
      </c>
      <c r="DJ123" s="103">
        <v>280</v>
      </c>
      <c r="DK123" s="102">
        <v>0.79411764705882348</v>
      </c>
      <c r="DL123" s="103">
        <v>129</v>
      </c>
      <c r="DM123" s="103">
        <v>645</v>
      </c>
      <c r="DN123" s="103">
        <v>5430</v>
      </c>
    </row>
    <row r="124" spans="1:118" x14ac:dyDescent="0.3">
      <c r="A124" s="127">
        <v>117</v>
      </c>
      <c r="B124" s="128" t="s">
        <v>2529</v>
      </c>
      <c r="C124" s="91" t="s">
        <v>2537</v>
      </c>
      <c r="D124" s="91" t="s">
        <v>2970</v>
      </c>
      <c r="E124" s="91" t="s">
        <v>2531</v>
      </c>
      <c r="F124" s="91" t="s">
        <v>2530</v>
      </c>
      <c r="G124" s="91" t="s">
        <v>2975</v>
      </c>
      <c r="H124" s="129">
        <v>20017.37</v>
      </c>
      <c r="I124" s="129">
        <v>-9584</v>
      </c>
      <c r="J124" s="129">
        <v>-3843</v>
      </c>
      <c r="K124" s="129">
        <v>-5741</v>
      </c>
      <c r="L124" s="129">
        <v>52773.066363636361</v>
      </c>
      <c r="M124" s="129">
        <v>43189.066363636361</v>
      </c>
      <c r="N124" s="129">
        <v>38802.050000000003</v>
      </c>
      <c r="O124" s="130">
        <v>0.36005871760992925</v>
      </c>
      <c r="P124" s="129">
        <v>38700</v>
      </c>
      <c r="Q124" s="131">
        <v>4489.0663636363606</v>
      </c>
      <c r="R124" s="132">
        <v>0.11599654686398875</v>
      </c>
      <c r="S124" s="133">
        <v>1819.7609090909091</v>
      </c>
      <c r="T124" s="133">
        <v>1037.923888888889</v>
      </c>
      <c r="U124" s="133">
        <v>1251.6790322580646</v>
      </c>
      <c r="V124" s="100">
        <v>4.1297032731722243E-2</v>
      </c>
      <c r="W124" s="100">
        <v>3.6464343411031615E-2</v>
      </c>
      <c r="X124" s="100">
        <v>6.607525237075558E-2</v>
      </c>
      <c r="Y124" s="100">
        <v>5.4696515116547426E-2</v>
      </c>
      <c r="Z124" s="100">
        <v>3.3649434077699603E-2</v>
      </c>
      <c r="AA124" s="100">
        <v>2.9540733902607898E-2</v>
      </c>
      <c r="AB124" s="100">
        <v>5.8121749770572041E-3</v>
      </c>
      <c r="AC124" s="100">
        <v>3.9233787214401107E-3</v>
      </c>
      <c r="AD124" s="91">
        <v>1959</v>
      </c>
      <c r="AE124" s="103">
        <v>178.09090909090909</v>
      </c>
      <c r="AF124" s="91">
        <v>1818</v>
      </c>
      <c r="AG124" s="103">
        <v>4333</v>
      </c>
      <c r="AH124" s="103">
        <v>237</v>
      </c>
      <c r="AI124" s="103">
        <v>158</v>
      </c>
      <c r="AJ124" s="103">
        <v>17</v>
      </c>
      <c r="AK124" s="103">
        <v>128</v>
      </c>
      <c r="AL124" s="103">
        <v>3269</v>
      </c>
      <c r="AM124" s="103">
        <v>216</v>
      </c>
      <c r="AN124" s="103">
        <v>135</v>
      </c>
      <c r="AO124" s="103">
        <v>19</v>
      </c>
      <c r="AP124" s="103">
        <v>110</v>
      </c>
      <c r="AQ124" s="134">
        <v>7.7557755775577553E-2</v>
      </c>
      <c r="AR124" s="128">
        <v>98</v>
      </c>
      <c r="AS124" s="135">
        <v>258.36363636363637</v>
      </c>
      <c r="AT124" s="128">
        <v>197</v>
      </c>
      <c r="AU124" s="136">
        <v>204.25887755102039</v>
      </c>
      <c r="AV124" s="136">
        <v>196.96472081218275</v>
      </c>
      <c r="AW124" s="135">
        <v>93</v>
      </c>
      <c r="AX124" s="135">
        <v>183</v>
      </c>
      <c r="AY124" s="135">
        <v>4</v>
      </c>
      <c r="AZ124" s="135">
        <v>8</v>
      </c>
      <c r="BA124" s="135">
        <v>1</v>
      </c>
      <c r="BB124" s="135">
        <v>6</v>
      </c>
      <c r="BC124" s="135">
        <v>0</v>
      </c>
      <c r="BD124" s="135">
        <v>0</v>
      </c>
      <c r="BE124" s="137">
        <v>3</v>
      </c>
      <c r="BF124" s="134">
        <v>0.25</v>
      </c>
      <c r="BG124" s="134">
        <v>0.2391304347826087</v>
      </c>
      <c r="BH124" s="137">
        <v>12</v>
      </c>
      <c r="BI124" s="137">
        <v>10</v>
      </c>
      <c r="BJ124" s="100">
        <v>0.83333333333333337</v>
      </c>
      <c r="BK124" s="137">
        <v>0</v>
      </c>
      <c r="BL124" s="138">
        <v>59</v>
      </c>
      <c r="BM124" s="91">
        <v>22</v>
      </c>
      <c r="BN124" s="137">
        <v>17</v>
      </c>
      <c r="BO124" s="139">
        <v>98</v>
      </c>
      <c r="BP124" s="130">
        <v>0.3728813559322034</v>
      </c>
      <c r="BQ124" s="100">
        <v>0.28813559322033899</v>
      </c>
      <c r="BR124" s="100">
        <v>0.66101694915254239</v>
      </c>
      <c r="BS124" s="139">
        <v>30</v>
      </c>
      <c r="BT124" s="100">
        <v>0.50847457627118642</v>
      </c>
      <c r="BU124" s="91">
        <v>81</v>
      </c>
      <c r="BV124" s="103">
        <v>213.54545454545453</v>
      </c>
      <c r="BW124" s="91">
        <v>139</v>
      </c>
      <c r="BX124" s="91">
        <v>17</v>
      </c>
      <c r="BY124" s="100">
        <v>0.20987654320987653</v>
      </c>
      <c r="BZ124" s="91">
        <v>41</v>
      </c>
      <c r="CA124" s="91">
        <v>44</v>
      </c>
      <c r="CB124" s="91">
        <v>180</v>
      </c>
      <c r="CC124" s="91">
        <v>32</v>
      </c>
      <c r="CD124" s="95">
        <v>1003.59</v>
      </c>
      <c r="CE124" s="91">
        <v>31</v>
      </c>
      <c r="CF124" s="91">
        <v>46</v>
      </c>
      <c r="CG124" s="94">
        <v>1305.3699999999999</v>
      </c>
      <c r="CH124" s="94">
        <v>2077.0500000000002</v>
      </c>
      <c r="CI124" s="95">
        <v>29.667499999999997</v>
      </c>
      <c r="CJ124" s="95">
        <v>22.808863636363636</v>
      </c>
      <c r="CK124" s="134">
        <v>0.70454545454545459</v>
      </c>
      <c r="CL124" s="134">
        <v>0.25555555555555554</v>
      </c>
      <c r="CM124" s="100">
        <v>0.66216216216216217</v>
      </c>
      <c r="CN124" s="100">
        <v>0.52666666666666662</v>
      </c>
      <c r="CO124" s="140">
        <v>8.1666666666666661</v>
      </c>
      <c r="CP124" s="95">
        <v>43189.066363636361</v>
      </c>
      <c r="CQ124" s="103">
        <v>64</v>
      </c>
      <c r="CR124" s="103">
        <v>1280</v>
      </c>
      <c r="CS124" s="102">
        <v>4.1297032731722243E-2</v>
      </c>
      <c r="CT124" s="103">
        <v>12</v>
      </c>
      <c r="CU124" s="103">
        <v>300</v>
      </c>
      <c r="CV124" s="102">
        <v>5.8121749770572041E-3</v>
      </c>
      <c r="CW124" s="103">
        <v>50</v>
      </c>
      <c r="CX124" s="103">
        <v>500</v>
      </c>
      <c r="CY124" s="102">
        <v>0.20987654320987653</v>
      </c>
      <c r="CZ124" s="103">
        <v>48</v>
      </c>
      <c r="DA124" s="103">
        <v>240</v>
      </c>
      <c r="DB124" s="102">
        <v>22.808863636363636</v>
      </c>
      <c r="DC124" s="103">
        <v>90</v>
      </c>
      <c r="DD124" s="103">
        <v>900</v>
      </c>
      <c r="DE124" s="102">
        <v>0.66216216216216217</v>
      </c>
      <c r="DF124" s="103">
        <v>29</v>
      </c>
      <c r="DG124" s="103">
        <v>435</v>
      </c>
      <c r="DH124" s="104">
        <v>0.83333333333333337</v>
      </c>
      <c r="DI124" s="103">
        <v>135</v>
      </c>
      <c r="DJ124" s="103">
        <v>1350</v>
      </c>
      <c r="DK124" s="102">
        <v>0.50847457627118642</v>
      </c>
      <c r="DL124" s="103">
        <v>65</v>
      </c>
      <c r="DM124" s="103">
        <v>325</v>
      </c>
      <c r="DN124" s="103">
        <v>5330</v>
      </c>
    </row>
    <row r="125" spans="1:118" x14ac:dyDescent="0.3">
      <c r="A125" s="127">
        <v>118</v>
      </c>
      <c r="B125" s="128" t="s">
        <v>2542</v>
      </c>
      <c r="C125" s="91" t="s">
        <v>2582</v>
      </c>
      <c r="D125" s="91" t="s">
        <v>2970</v>
      </c>
      <c r="E125" s="91" t="s">
        <v>2553</v>
      </c>
      <c r="F125" s="91" t="s">
        <v>2583</v>
      </c>
      <c r="G125" s="91" t="s">
        <v>2937</v>
      </c>
      <c r="H125" s="129">
        <v>12276.82</v>
      </c>
      <c r="I125" s="129">
        <v>-4438</v>
      </c>
      <c r="J125" s="129">
        <v>-2728</v>
      </c>
      <c r="K125" s="129">
        <v>-1710</v>
      </c>
      <c r="L125" s="129">
        <v>32366.161818181816</v>
      </c>
      <c r="M125" s="129">
        <v>27928.161818181816</v>
      </c>
      <c r="N125" s="129">
        <v>39986</v>
      </c>
      <c r="O125" s="130">
        <v>-0.19056265147347029</v>
      </c>
      <c r="P125" s="129">
        <v>31500</v>
      </c>
      <c r="Q125" s="131">
        <v>-3571.8381818181842</v>
      </c>
      <c r="R125" s="132">
        <v>-0.11339168831168844</v>
      </c>
      <c r="S125" s="133">
        <v>1116.0745454545454</v>
      </c>
      <c r="T125" s="133">
        <v>1067.9544444444446</v>
      </c>
      <c r="U125" s="133">
        <v>1289.8709677419354</v>
      </c>
      <c r="V125" s="100">
        <v>7.4313408723747962E-2</v>
      </c>
      <c r="W125" s="100">
        <v>4.6868519286603072E-2</v>
      </c>
      <c r="X125" s="100">
        <v>9.1007000538502955E-2</v>
      </c>
      <c r="Y125" s="100">
        <v>6.5947739527167148E-2</v>
      </c>
      <c r="Z125" s="100">
        <v>6.1389337641357025E-2</v>
      </c>
      <c r="AA125" s="100">
        <v>3.7328909166321027E-2</v>
      </c>
      <c r="AB125" s="100">
        <v>3.7695207323640281E-3</v>
      </c>
      <c r="AC125" s="100">
        <v>2.0738282870178351E-3</v>
      </c>
      <c r="AD125" s="91">
        <v>988</v>
      </c>
      <c r="AE125" s="103">
        <v>89.818181818181813</v>
      </c>
      <c r="AF125" s="91">
        <v>1055</v>
      </c>
      <c r="AG125" s="103">
        <v>2411</v>
      </c>
      <c r="AH125" s="103">
        <v>159</v>
      </c>
      <c r="AI125" s="103">
        <v>113</v>
      </c>
      <c r="AJ125" s="103">
        <v>5</v>
      </c>
      <c r="AK125" s="103">
        <v>90</v>
      </c>
      <c r="AL125" s="103">
        <v>1857</v>
      </c>
      <c r="AM125" s="103">
        <v>169</v>
      </c>
      <c r="AN125" s="103">
        <v>138</v>
      </c>
      <c r="AO125" s="103">
        <v>7</v>
      </c>
      <c r="AP125" s="103">
        <v>114</v>
      </c>
      <c r="AQ125" s="134">
        <v>-6.3507109004739326E-2</v>
      </c>
      <c r="AR125" s="128">
        <v>61</v>
      </c>
      <c r="AS125" s="135">
        <v>160.81818181818181</v>
      </c>
      <c r="AT125" s="128">
        <v>181</v>
      </c>
      <c r="AU125" s="136">
        <v>201.25934426229509</v>
      </c>
      <c r="AV125" s="136">
        <v>220.91712707182322</v>
      </c>
      <c r="AW125" s="135">
        <v>58</v>
      </c>
      <c r="AX125" s="135">
        <v>172</v>
      </c>
      <c r="AY125" s="135">
        <v>2</v>
      </c>
      <c r="AZ125" s="135">
        <v>7</v>
      </c>
      <c r="BA125" s="135">
        <v>0</v>
      </c>
      <c r="BB125" s="135">
        <v>2</v>
      </c>
      <c r="BC125" s="135">
        <v>1</v>
      </c>
      <c r="BD125" s="135">
        <v>0</v>
      </c>
      <c r="BE125" s="137">
        <v>5</v>
      </c>
      <c r="BF125" s="134">
        <v>0.625</v>
      </c>
      <c r="BG125" s="134">
        <v>0.18181818181818182</v>
      </c>
      <c r="BH125" s="137">
        <v>8</v>
      </c>
      <c r="BI125" s="137">
        <v>4</v>
      </c>
      <c r="BJ125" s="100">
        <v>0.5</v>
      </c>
      <c r="BK125" s="137">
        <v>0</v>
      </c>
      <c r="BL125" s="138">
        <v>38</v>
      </c>
      <c r="BM125" s="91">
        <v>8</v>
      </c>
      <c r="BN125" s="137">
        <v>11</v>
      </c>
      <c r="BO125" s="139">
        <v>57</v>
      </c>
      <c r="BP125" s="130">
        <v>0.21052631578947367</v>
      </c>
      <c r="BQ125" s="100">
        <v>0.28947368421052633</v>
      </c>
      <c r="BR125" s="100">
        <v>0.5</v>
      </c>
      <c r="BS125" s="139">
        <v>19</v>
      </c>
      <c r="BT125" s="100">
        <v>0.5</v>
      </c>
      <c r="BU125" s="91">
        <v>46</v>
      </c>
      <c r="BV125" s="103">
        <v>121.27272727272727</v>
      </c>
      <c r="BW125" s="91">
        <v>142</v>
      </c>
      <c r="BX125" s="91">
        <v>17</v>
      </c>
      <c r="BY125" s="100">
        <v>0.36956521739130432</v>
      </c>
      <c r="BZ125" s="91">
        <v>60</v>
      </c>
      <c r="CA125" s="91">
        <v>49</v>
      </c>
      <c r="CB125" s="91">
        <v>202</v>
      </c>
      <c r="CC125" s="91">
        <v>6</v>
      </c>
      <c r="CD125" s="95">
        <v>695.9</v>
      </c>
      <c r="CE125" s="91">
        <v>22</v>
      </c>
      <c r="CF125" s="91">
        <v>65</v>
      </c>
      <c r="CG125" s="94">
        <v>959.82</v>
      </c>
      <c r="CH125" s="94">
        <v>2596</v>
      </c>
      <c r="CI125" s="95">
        <v>19.588163265306122</v>
      </c>
      <c r="CJ125" s="95">
        <v>14.20204081632653</v>
      </c>
      <c r="CK125" s="134">
        <v>0.44897959183673469</v>
      </c>
      <c r="CL125" s="134">
        <v>0.32178217821782179</v>
      </c>
      <c r="CM125" s="100">
        <v>0.57777777777777783</v>
      </c>
      <c r="CN125" s="100">
        <v>0.78666666666666674</v>
      </c>
      <c r="CO125" s="140">
        <v>7.125</v>
      </c>
      <c r="CP125" s="95">
        <v>27928.161818181816</v>
      </c>
      <c r="CQ125" s="103">
        <v>25</v>
      </c>
      <c r="CR125" s="103">
        <v>500</v>
      </c>
      <c r="CS125" s="102">
        <v>7.4313408723747962E-2</v>
      </c>
      <c r="CT125" s="103">
        <v>114</v>
      </c>
      <c r="CU125" s="103">
        <v>2850</v>
      </c>
      <c r="CV125" s="102">
        <v>3.7695207323640281E-3</v>
      </c>
      <c r="CW125" s="103">
        <v>19</v>
      </c>
      <c r="CX125" s="103">
        <v>190</v>
      </c>
      <c r="CY125" s="102">
        <v>0.36956521739130432</v>
      </c>
      <c r="CZ125" s="103">
        <v>99</v>
      </c>
      <c r="DA125" s="103">
        <v>495</v>
      </c>
      <c r="DB125" s="102">
        <v>14.20204081632653</v>
      </c>
      <c r="DC125" s="103">
        <v>35</v>
      </c>
      <c r="DD125" s="103">
        <v>350</v>
      </c>
      <c r="DE125" s="102">
        <v>0.57777777777777783</v>
      </c>
      <c r="DF125" s="103">
        <v>14</v>
      </c>
      <c r="DG125" s="103">
        <v>210</v>
      </c>
      <c r="DH125" s="104">
        <v>0.5</v>
      </c>
      <c r="DI125" s="103">
        <v>39</v>
      </c>
      <c r="DJ125" s="103">
        <v>390</v>
      </c>
      <c r="DK125" s="102">
        <v>0.5</v>
      </c>
      <c r="DL125" s="103">
        <v>61</v>
      </c>
      <c r="DM125" s="103">
        <v>305</v>
      </c>
      <c r="DN125" s="103">
        <v>5290</v>
      </c>
    </row>
    <row r="126" spans="1:118" x14ac:dyDescent="0.3">
      <c r="A126" s="127">
        <v>119</v>
      </c>
      <c r="B126" s="128" t="s">
        <v>2529</v>
      </c>
      <c r="C126" s="91" t="s">
        <v>2528</v>
      </c>
      <c r="D126" s="91" t="s">
        <v>2970</v>
      </c>
      <c r="E126" s="91" t="s">
        <v>2531</v>
      </c>
      <c r="F126" s="91" t="s">
        <v>3133</v>
      </c>
      <c r="G126" s="91" t="s">
        <v>2532</v>
      </c>
      <c r="H126" s="129">
        <v>30529.07</v>
      </c>
      <c r="I126" s="129">
        <v>-23279</v>
      </c>
      <c r="J126" s="129">
        <v>-15290</v>
      </c>
      <c r="K126" s="129">
        <v>-7989</v>
      </c>
      <c r="L126" s="129">
        <v>80485.73</v>
      </c>
      <c r="M126" s="129">
        <v>57206.729999999996</v>
      </c>
      <c r="N126" s="129">
        <v>85595.02</v>
      </c>
      <c r="O126" s="130">
        <v>-5.9691439992653916E-2</v>
      </c>
      <c r="P126" s="129">
        <v>73800</v>
      </c>
      <c r="Q126" s="131">
        <v>-16593.270000000004</v>
      </c>
      <c r="R126" s="132">
        <v>-0.22484105691056921</v>
      </c>
      <c r="S126" s="133">
        <v>2775.37</v>
      </c>
      <c r="T126" s="133">
        <v>2403.9405555555554</v>
      </c>
      <c r="U126" s="133">
        <v>2761.1296774193552</v>
      </c>
      <c r="V126" s="100">
        <v>3.4492050660199405E-2</v>
      </c>
      <c r="W126" s="100">
        <v>5.4678247137781286E-2</v>
      </c>
      <c r="X126" s="100">
        <v>5.7396928051738079E-2</v>
      </c>
      <c r="Y126" s="100">
        <v>8.7050927753651794E-2</v>
      </c>
      <c r="Z126" s="100">
        <v>3.0988951765022903E-2</v>
      </c>
      <c r="AA126" s="100">
        <v>4.6585076983813659E-2</v>
      </c>
      <c r="AB126" s="100">
        <v>8.8924818108326604E-3</v>
      </c>
      <c r="AC126" s="100">
        <v>1.3620213185945518E-2</v>
      </c>
      <c r="AD126" s="91">
        <v>2113</v>
      </c>
      <c r="AE126" s="103">
        <v>192.09090909090909</v>
      </c>
      <c r="AF126" s="91">
        <v>2310</v>
      </c>
      <c r="AG126" s="103">
        <v>5066</v>
      </c>
      <c r="AH126" s="103">
        <v>441</v>
      </c>
      <c r="AI126" s="103">
        <v>277</v>
      </c>
      <c r="AJ126" s="103">
        <v>69</v>
      </c>
      <c r="AK126" s="103">
        <v>236</v>
      </c>
      <c r="AL126" s="103">
        <v>3711</v>
      </c>
      <c r="AM126" s="103">
        <v>213</v>
      </c>
      <c r="AN126" s="103">
        <v>128</v>
      </c>
      <c r="AO126" s="103">
        <v>33</v>
      </c>
      <c r="AP126" s="103">
        <v>115</v>
      </c>
      <c r="AQ126" s="134">
        <v>-8.5281385281385291E-2</v>
      </c>
      <c r="AR126" s="128">
        <v>155</v>
      </c>
      <c r="AS126" s="135">
        <v>408.63636363636363</v>
      </c>
      <c r="AT126" s="128">
        <v>443</v>
      </c>
      <c r="AU126" s="136">
        <v>196.96174193548387</v>
      </c>
      <c r="AV126" s="136">
        <v>193.21674943566592</v>
      </c>
      <c r="AW126" s="135">
        <v>130</v>
      </c>
      <c r="AX126" s="135">
        <v>371</v>
      </c>
      <c r="AY126" s="135">
        <v>10</v>
      </c>
      <c r="AZ126" s="135">
        <v>32</v>
      </c>
      <c r="BA126" s="135">
        <v>13</v>
      </c>
      <c r="BB126" s="135">
        <v>32</v>
      </c>
      <c r="BC126" s="135">
        <v>2</v>
      </c>
      <c r="BD126" s="135">
        <v>8</v>
      </c>
      <c r="BE126" s="137">
        <v>22</v>
      </c>
      <c r="BF126" s="134">
        <v>0.66666666666666663</v>
      </c>
      <c r="BG126" s="134">
        <v>0.67441860465116277</v>
      </c>
      <c r="BH126" s="137">
        <v>33</v>
      </c>
      <c r="BI126" s="137">
        <v>20</v>
      </c>
      <c r="BJ126" s="100">
        <v>0.60606060606060608</v>
      </c>
      <c r="BK126" s="137">
        <v>0</v>
      </c>
      <c r="BL126" s="138">
        <v>78</v>
      </c>
      <c r="BM126" s="91">
        <v>22</v>
      </c>
      <c r="BN126" s="137">
        <v>16</v>
      </c>
      <c r="BO126" s="139">
        <v>116</v>
      </c>
      <c r="BP126" s="130">
        <v>0.28205128205128205</v>
      </c>
      <c r="BQ126" s="100">
        <v>0.20512820512820512</v>
      </c>
      <c r="BR126" s="100">
        <v>0.48717948717948717</v>
      </c>
      <c r="BS126" s="139">
        <v>56</v>
      </c>
      <c r="BT126" s="100">
        <v>0.71794871794871795</v>
      </c>
      <c r="BU126" s="91">
        <v>100</v>
      </c>
      <c r="BV126" s="103">
        <v>263.63636363636363</v>
      </c>
      <c r="BW126" s="91">
        <v>289</v>
      </c>
      <c r="BX126" s="91">
        <v>30</v>
      </c>
      <c r="BY126" s="100">
        <v>0.3</v>
      </c>
      <c r="BZ126" s="91">
        <v>95</v>
      </c>
      <c r="CA126" s="91">
        <v>77</v>
      </c>
      <c r="CB126" s="91">
        <v>384</v>
      </c>
      <c r="CC126" s="91">
        <v>31</v>
      </c>
      <c r="CD126" s="95">
        <v>1138.19</v>
      </c>
      <c r="CE126" s="91">
        <v>35</v>
      </c>
      <c r="CF126" s="91">
        <v>82</v>
      </c>
      <c r="CG126" s="94">
        <v>1520.07</v>
      </c>
      <c r="CH126" s="94">
        <v>3935.02</v>
      </c>
      <c r="CI126" s="95">
        <v>19.741168831168832</v>
      </c>
      <c r="CJ126" s="95">
        <v>14.781688311688312</v>
      </c>
      <c r="CK126" s="134">
        <v>0.45454545454545453</v>
      </c>
      <c r="CL126" s="134">
        <v>0.21354166666666666</v>
      </c>
      <c r="CM126" s="100">
        <v>0.52459016393442626</v>
      </c>
      <c r="CN126" s="100">
        <v>0.70552147239263807</v>
      </c>
      <c r="CO126" s="140">
        <v>3.5151515151515151</v>
      </c>
      <c r="CP126" s="95">
        <v>57206.729999999996</v>
      </c>
      <c r="CQ126" s="103">
        <v>100</v>
      </c>
      <c r="CR126" s="103">
        <v>2000</v>
      </c>
      <c r="CS126" s="102">
        <v>3.4492050660199405E-2</v>
      </c>
      <c r="CT126" s="103">
        <v>8</v>
      </c>
      <c r="CU126" s="103">
        <v>200</v>
      </c>
      <c r="CV126" s="102">
        <v>8.8924818108326604E-3</v>
      </c>
      <c r="CW126" s="103">
        <v>85</v>
      </c>
      <c r="CX126" s="103">
        <v>850</v>
      </c>
      <c r="CY126" s="102">
        <v>0.3</v>
      </c>
      <c r="CZ126" s="103">
        <v>76</v>
      </c>
      <c r="DA126" s="103">
        <v>380</v>
      </c>
      <c r="DB126" s="102">
        <v>14.781688311688312</v>
      </c>
      <c r="DC126" s="103">
        <v>40</v>
      </c>
      <c r="DD126" s="103">
        <v>400</v>
      </c>
      <c r="DE126" s="102">
        <v>0.52459016393442626</v>
      </c>
      <c r="DF126" s="103">
        <v>8</v>
      </c>
      <c r="DG126" s="103">
        <v>120</v>
      </c>
      <c r="DH126" s="104">
        <v>0.60606060606060608</v>
      </c>
      <c r="DI126" s="103">
        <v>77</v>
      </c>
      <c r="DJ126" s="103">
        <v>770</v>
      </c>
      <c r="DK126" s="102">
        <v>0.71794871794871795</v>
      </c>
      <c r="DL126" s="103">
        <v>111</v>
      </c>
      <c r="DM126" s="103">
        <v>555</v>
      </c>
      <c r="DN126" s="103">
        <v>5275</v>
      </c>
    </row>
    <row r="127" spans="1:118" x14ac:dyDescent="0.3">
      <c r="A127" s="127">
        <v>120</v>
      </c>
      <c r="B127" s="128" t="s">
        <v>2551</v>
      </c>
      <c r="C127" s="91" t="s">
        <v>2675</v>
      </c>
      <c r="D127" s="91" t="s">
        <v>43</v>
      </c>
      <c r="E127" s="91" t="s">
        <v>2553</v>
      </c>
      <c r="F127" s="91" t="s">
        <v>2631</v>
      </c>
      <c r="G127" s="91" t="s">
        <v>2045</v>
      </c>
      <c r="H127" s="129">
        <v>27814.31</v>
      </c>
      <c r="I127" s="129">
        <v>-15362</v>
      </c>
      <c r="J127" s="129">
        <v>-9511</v>
      </c>
      <c r="K127" s="129">
        <v>-5851</v>
      </c>
      <c r="L127" s="129">
        <v>73328.635454545452</v>
      </c>
      <c r="M127" s="129">
        <v>57966.635454545452</v>
      </c>
      <c r="N127" s="129">
        <v>81149.679999999993</v>
      </c>
      <c r="O127" s="130">
        <v>-9.6378008458622877E-2</v>
      </c>
      <c r="P127" s="129">
        <v>69300</v>
      </c>
      <c r="Q127" s="131">
        <v>-11333.364545454548</v>
      </c>
      <c r="R127" s="132">
        <v>-0.16354061393152308</v>
      </c>
      <c r="S127" s="133">
        <v>2528.5736363636365</v>
      </c>
      <c r="T127" s="133">
        <v>2304.7605555555556</v>
      </c>
      <c r="U127" s="133">
        <v>2617.7316129032256</v>
      </c>
      <c r="V127" s="100">
        <v>3.8018741633199467E-2</v>
      </c>
      <c r="W127" s="100">
        <v>4.3461464168437318E-2</v>
      </c>
      <c r="X127" s="100">
        <v>6.5327978580990625E-2</v>
      </c>
      <c r="Y127" s="100">
        <v>6.5481939347112231E-2</v>
      </c>
      <c r="Z127" s="100">
        <v>3.3199464524765729E-2</v>
      </c>
      <c r="AA127" s="100">
        <v>3.6121305775545683E-2</v>
      </c>
      <c r="AB127" s="100">
        <v>5.0870147255689425E-3</v>
      </c>
      <c r="AC127" s="100">
        <v>5.0222136372416459E-3</v>
      </c>
      <c r="AD127" s="91">
        <v>2126</v>
      </c>
      <c r="AE127" s="103">
        <v>193.27272727272728</v>
      </c>
      <c r="AF127" s="91">
        <v>2296</v>
      </c>
      <c r="AG127" s="103">
        <v>5177</v>
      </c>
      <c r="AH127" s="103">
        <v>339</v>
      </c>
      <c r="AI127" s="103">
        <v>225</v>
      </c>
      <c r="AJ127" s="103">
        <v>26</v>
      </c>
      <c r="AK127" s="103">
        <v>187</v>
      </c>
      <c r="AL127" s="103">
        <v>3735</v>
      </c>
      <c r="AM127" s="103">
        <v>244</v>
      </c>
      <c r="AN127" s="103">
        <v>142</v>
      </c>
      <c r="AO127" s="103">
        <v>19</v>
      </c>
      <c r="AP127" s="103">
        <v>124</v>
      </c>
      <c r="AQ127" s="134">
        <v>-7.4041811846689898E-2</v>
      </c>
      <c r="AR127" s="128">
        <v>136</v>
      </c>
      <c r="AS127" s="135">
        <v>358.54545454545456</v>
      </c>
      <c r="AT127" s="128">
        <v>361</v>
      </c>
      <c r="AU127" s="136">
        <v>204.51698529411766</v>
      </c>
      <c r="AV127" s="136">
        <v>224.7913573407202</v>
      </c>
      <c r="AW127" s="135">
        <v>127</v>
      </c>
      <c r="AX127" s="135">
        <v>337</v>
      </c>
      <c r="AY127" s="135">
        <v>7</v>
      </c>
      <c r="AZ127" s="135">
        <v>19</v>
      </c>
      <c r="BA127" s="135">
        <v>2</v>
      </c>
      <c r="BB127" s="135">
        <v>5</v>
      </c>
      <c r="BC127" s="135">
        <v>0</v>
      </c>
      <c r="BD127" s="135">
        <v>0</v>
      </c>
      <c r="BE127" s="137">
        <v>5</v>
      </c>
      <c r="BF127" s="134">
        <v>0.1388888888888889</v>
      </c>
      <c r="BG127" s="134">
        <v>0.40963855421686746</v>
      </c>
      <c r="BH127" s="137">
        <v>36</v>
      </c>
      <c r="BI127" s="137">
        <v>27</v>
      </c>
      <c r="BJ127" s="100">
        <v>0.75</v>
      </c>
      <c r="BK127" s="137">
        <v>0</v>
      </c>
      <c r="BL127" s="138">
        <v>82</v>
      </c>
      <c r="BM127" s="91">
        <v>10</v>
      </c>
      <c r="BN127" s="137">
        <v>11</v>
      </c>
      <c r="BO127" s="139">
        <v>103</v>
      </c>
      <c r="BP127" s="130">
        <v>0.12195121951219512</v>
      </c>
      <c r="BQ127" s="100">
        <v>0.13414634146341464</v>
      </c>
      <c r="BR127" s="100">
        <v>0.25609756097560976</v>
      </c>
      <c r="BS127" s="139">
        <v>39</v>
      </c>
      <c r="BT127" s="100">
        <v>0.47560975609756095</v>
      </c>
      <c r="BU127" s="91">
        <v>92</v>
      </c>
      <c r="BV127" s="103">
        <v>242.54545454545453</v>
      </c>
      <c r="BW127" s="91">
        <v>240</v>
      </c>
      <c r="BX127" s="91">
        <v>34</v>
      </c>
      <c r="BY127" s="100">
        <v>0.36956521739130432</v>
      </c>
      <c r="BZ127" s="91">
        <v>153</v>
      </c>
      <c r="CA127" s="91">
        <v>77</v>
      </c>
      <c r="CB127" s="91">
        <v>393</v>
      </c>
      <c r="CC127" s="91">
        <v>39</v>
      </c>
      <c r="CD127" s="95">
        <v>697.29</v>
      </c>
      <c r="CE127" s="91">
        <v>21</v>
      </c>
      <c r="CF127" s="91">
        <v>118</v>
      </c>
      <c r="CG127" s="94">
        <v>982.31</v>
      </c>
      <c r="CH127" s="94">
        <v>5404.68</v>
      </c>
      <c r="CI127" s="95">
        <v>12.757272727272726</v>
      </c>
      <c r="CJ127" s="95">
        <v>9.055714285714286</v>
      </c>
      <c r="CK127" s="134">
        <v>0.27272727272727271</v>
      </c>
      <c r="CL127" s="134">
        <v>0.30025445292620867</v>
      </c>
      <c r="CM127" s="100">
        <v>0.6875</v>
      </c>
      <c r="CN127" s="100">
        <v>0.62043795620437958</v>
      </c>
      <c r="CO127" s="140">
        <v>2.8611111111111112</v>
      </c>
      <c r="CP127" s="95">
        <v>57966.635454545452</v>
      </c>
      <c r="CQ127" s="103">
        <v>103</v>
      </c>
      <c r="CR127" s="103">
        <v>2060</v>
      </c>
      <c r="CS127" s="102">
        <v>3.8018741633199467E-2</v>
      </c>
      <c r="CT127" s="103">
        <v>10</v>
      </c>
      <c r="CU127" s="103">
        <v>250</v>
      </c>
      <c r="CV127" s="102">
        <v>5.0870147255689425E-3</v>
      </c>
      <c r="CW127" s="103">
        <v>35</v>
      </c>
      <c r="CX127" s="103">
        <v>350</v>
      </c>
      <c r="CY127" s="102">
        <v>0.36956521739130432</v>
      </c>
      <c r="CZ127" s="103">
        <v>99</v>
      </c>
      <c r="DA127" s="103">
        <v>495</v>
      </c>
      <c r="DB127" s="102">
        <v>9.055714285714286</v>
      </c>
      <c r="DC127" s="103">
        <v>9</v>
      </c>
      <c r="DD127" s="103">
        <v>90</v>
      </c>
      <c r="DE127" s="102">
        <v>0.6875</v>
      </c>
      <c r="DF127" s="103">
        <v>38</v>
      </c>
      <c r="DG127" s="103">
        <v>570</v>
      </c>
      <c r="DH127" s="104">
        <v>0.75</v>
      </c>
      <c r="DI127" s="103">
        <v>119</v>
      </c>
      <c r="DJ127" s="103">
        <v>1190</v>
      </c>
      <c r="DK127" s="102">
        <v>0.47560975609756095</v>
      </c>
      <c r="DL127" s="103">
        <v>52</v>
      </c>
      <c r="DM127" s="103">
        <v>260</v>
      </c>
      <c r="DN127" s="103">
        <v>5265</v>
      </c>
    </row>
    <row r="128" spans="1:118" x14ac:dyDescent="0.3">
      <c r="A128" s="127">
        <v>121</v>
      </c>
      <c r="B128" s="128" t="s">
        <v>2542</v>
      </c>
      <c r="C128" s="91" t="s">
        <v>2705</v>
      </c>
      <c r="D128" s="91" t="s">
        <v>2970</v>
      </c>
      <c r="E128" s="91" t="s">
        <v>2531</v>
      </c>
      <c r="F128" s="91" t="s">
        <v>2543</v>
      </c>
      <c r="G128" s="91" t="s">
        <v>572</v>
      </c>
      <c r="H128" s="129">
        <v>19830.849999999999</v>
      </c>
      <c r="I128" s="129">
        <v>-10669</v>
      </c>
      <c r="J128" s="129">
        <v>-8309</v>
      </c>
      <c r="K128" s="129">
        <v>-2360</v>
      </c>
      <c r="L128" s="129">
        <v>52281.33181818181</v>
      </c>
      <c r="M128" s="129">
        <v>41612.33181818181</v>
      </c>
      <c r="N128" s="129">
        <v>44847.05</v>
      </c>
      <c r="O128" s="130">
        <v>0.16576969540207909</v>
      </c>
      <c r="P128" s="129">
        <v>36000</v>
      </c>
      <c r="Q128" s="131">
        <v>5612.3318181818104</v>
      </c>
      <c r="R128" s="132">
        <v>0.15589810606060595</v>
      </c>
      <c r="S128" s="133">
        <v>1802.8045454545454</v>
      </c>
      <c r="T128" s="133">
        <v>898.28611111111115</v>
      </c>
      <c r="U128" s="133">
        <v>1446.6790322580646</v>
      </c>
      <c r="V128" s="100">
        <v>5.1794638800545197E-2</v>
      </c>
      <c r="W128" s="100">
        <v>6.1664953751284689E-2</v>
      </c>
      <c r="X128" s="100">
        <v>6.8150840527033171E-2</v>
      </c>
      <c r="Y128" s="100">
        <v>7.7766358341897907E-2</v>
      </c>
      <c r="Z128" s="100">
        <v>4.1799182189913672E-2</v>
      </c>
      <c r="AA128" s="100">
        <v>4.5220966084275435E-2</v>
      </c>
      <c r="AB128" s="100">
        <v>2.271694684234439E-3</v>
      </c>
      <c r="AC128" s="100">
        <v>3.7684138403562863E-3</v>
      </c>
      <c r="AD128" s="91">
        <v>1211</v>
      </c>
      <c r="AE128" s="103">
        <v>110.09090909090909</v>
      </c>
      <c r="AF128" s="91">
        <v>1345</v>
      </c>
      <c r="AG128" s="103">
        <v>2919</v>
      </c>
      <c r="AH128" s="103">
        <v>227</v>
      </c>
      <c r="AI128" s="103">
        <v>180</v>
      </c>
      <c r="AJ128" s="103">
        <v>11</v>
      </c>
      <c r="AK128" s="103">
        <v>132</v>
      </c>
      <c r="AL128" s="103">
        <v>2201</v>
      </c>
      <c r="AM128" s="103">
        <v>150</v>
      </c>
      <c r="AN128" s="103">
        <v>114</v>
      </c>
      <c r="AO128" s="103">
        <v>5</v>
      </c>
      <c r="AP128" s="103">
        <v>92</v>
      </c>
      <c r="AQ128" s="134">
        <v>-9.9628252788104055E-2</v>
      </c>
      <c r="AR128" s="128">
        <v>99</v>
      </c>
      <c r="AS128" s="135">
        <v>261</v>
      </c>
      <c r="AT128" s="128">
        <v>227</v>
      </c>
      <c r="AU128" s="136">
        <v>200.31161616161614</v>
      </c>
      <c r="AV128" s="136">
        <v>197.56409691629958</v>
      </c>
      <c r="AW128" s="135">
        <v>98</v>
      </c>
      <c r="AX128" s="135">
        <v>224</v>
      </c>
      <c r="AY128" s="135">
        <v>0</v>
      </c>
      <c r="AZ128" s="135">
        <v>3</v>
      </c>
      <c r="BA128" s="135">
        <v>1</v>
      </c>
      <c r="BB128" s="135">
        <v>0</v>
      </c>
      <c r="BC128" s="135">
        <v>0</v>
      </c>
      <c r="BD128" s="135">
        <v>0</v>
      </c>
      <c r="BE128" s="137">
        <v>2</v>
      </c>
      <c r="BF128" s="134">
        <v>0.2</v>
      </c>
      <c r="BG128" s="134">
        <v>0.29166666666666669</v>
      </c>
      <c r="BH128" s="137">
        <v>10</v>
      </c>
      <c r="BI128" s="137">
        <v>7</v>
      </c>
      <c r="BJ128" s="100">
        <v>0.7</v>
      </c>
      <c r="BK128" s="137">
        <v>0</v>
      </c>
      <c r="BL128" s="138">
        <v>77</v>
      </c>
      <c r="BM128" s="91">
        <v>9</v>
      </c>
      <c r="BN128" s="137">
        <v>24</v>
      </c>
      <c r="BO128" s="139">
        <v>110</v>
      </c>
      <c r="BP128" s="130">
        <v>0.11688311688311688</v>
      </c>
      <c r="BQ128" s="100">
        <v>0.31168831168831168</v>
      </c>
      <c r="BR128" s="100">
        <v>0.42857142857142855</v>
      </c>
      <c r="BS128" s="139">
        <v>45</v>
      </c>
      <c r="BT128" s="100">
        <v>0.58441558441558439</v>
      </c>
      <c r="BU128" s="91">
        <v>86</v>
      </c>
      <c r="BV128" s="103">
        <v>226.72727272727272</v>
      </c>
      <c r="BW128" s="91">
        <v>195</v>
      </c>
      <c r="BX128" s="91">
        <v>20</v>
      </c>
      <c r="BY128" s="100">
        <v>0.23255813953488372</v>
      </c>
      <c r="BZ128" s="91">
        <v>35</v>
      </c>
      <c r="CA128" s="91">
        <v>59</v>
      </c>
      <c r="CB128" s="91">
        <v>230</v>
      </c>
      <c r="CC128" s="91">
        <v>38</v>
      </c>
      <c r="CD128" s="95">
        <v>594.22</v>
      </c>
      <c r="CE128" s="91">
        <v>15</v>
      </c>
      <c r="CF128" s="91">
        <v>38</v>
      </c>
      <c r="CG128" s="94">
        <v>784.85</v>
      </c>
      <c r="CH128" s="94">
        <v>1732.05</v>
      </c>
      <c r="CI128" s="95">
        <v>13.302542372881357</v>
      </c>
      <c r="CJ128" s="95">
        <v>10.071525423728813</v>
      </c>
      <c r="CK128" s="134">
        <v>0.25423728813559321</v>
      </c>
      <c r="CL128" s="134">
        <v>0.16521739130434782</v>
      </c>
      <c r="CM128" s="100">
        <v>0.71875</v>
      </c>
      <c r="CN128" s="100">
        <v>0.55696202531645567</v>
      </c>
      <c r="CO128" s="140">
        <v>11</v>
      </c>
      <c r="CP128" s="95">
        <v>41612.33181818181</v>
      </c>
      <c r="CQ128" s="103">
        <v>60</v>
      </c>
      <c r="CR128" s="103">
        <v>1200</v>
      </c>
      <c r="CS128" s="102">
        <v>5.1794638800545197E-2</v>
      </c>
      <c r="CT128" s="103">
        <v>44</v>
      </c>
      <c r="CU128" s="103">
        <v>1100</v>
      </c>
      <c r="CV128" s="102">
        <v>2.271694684234439E-3</v>
      </c>
      <c r="CW128" s="103">
        <v>6</v>
      </c>
      <c r="CX128" s="103">
        <v>60</v>
      </c>
      <c r="CY128" s="102">
        <v>0.23255813953488372</v>
      </c>
      <c r="CZ128" s="103">
        <v>56</v>
      </c>
      <c r="DA128" s="103">
        <v>280</v>
      </c>
      <c r="DB128" s="102">
        <v>10.071525423728813</v>
      </c>
      <c r="DC128" s="103">
        <v>14</v>
      </c>
      <c r="DD128" s="103">
        <v>140</v>
      </c>
      <c r="DE128" s="102">
        <v>0.71875</v>
      </c>
      <c r="DF128" s="103">
        <v>58</v>
      </c>
      <c r="DG128" s="103">
        <v>870</v>
      </c>
      <c r="DH128" s="104">
        <v>0.7</v>
      </c>
      <c r="DI128" s="103">
        <v>110</v>
      </c>
      <c r="DJ128" s="103">
        <v>1100</v>
      </c>
      <c r="DK128" s="102">
        <v>0.58441558441558439</v>
      </c>
      <c r="DL128" s="103">
        <v>82</v>
      </c>
      <c r="DM128" s="103">
        <v>410</v>
      </c>
      <c r="DN128" s="103">
        <v>5160</v>
      </c>
    </row>
    <row r="129" spans="1:118" x14ac:dyDescent="0.3">
      <c r="A129" s="127">
        <v>122</v>
      </c>
      <c r="B129" s="128" t="s">
        <v>2562</v>
      </c>
      <c r="C129" s="91" t="s">
        <v>2651</v>
      </c>
      <c r="D129" s="91" t="s">
        <v>2968</v>
      </c>
      <c r="E129" s="91" t="s">
        <v>2548</v>
      </c>
      <c r="F129" s="91" t="s">
        <v>2563</v>
      </c>
      <c r="G129" s="91" t="s">
        <v>2652</v>
      </c>
      <c r="H129" s="129">
        <v>21387.239999999998</v>
      </c>
      <c r="I129" s="129">
        <v>-12277</v>
      </c>
      <c r="J129" s="129">
        <v>-5627</v>
      </c>
      <c r="K129" s="129">
        <v>-6650</v>
      </c>
      <c r="L129" s="129">
        <v>56384.541818181817</v>
      </c>
      <c r="M129" s="129">
        <v>44107.541818181817</v>
      </c>
      <c r="N129" s="129">
        <v>60753.56</v>
      </c>
      <c r="O129" s="130">
        <v>-7.1913780555710294E-2</v>
      </c>
      <c r="P129" s="129">
        <v>52200</v>
      </c>
      <c r="Q129" s="131">
        <v>-8092.4581818181832</v>
      </c>
      <c r="R129" s="132">
        <v>-0.15502793451758967</v>
      </c>
      <c r="S129" s="133">
        <v>1944.2945454545452</v>
      </c>
      <c r="T129" s="133">
        <v>1711.8200000000002</v>
      </c>
      <c r="U129" s="133">
        <v>1959.7922580645161</v>
      </c>
      <c r="V129" s="100">
        <v>4.7519217330538085E-2</v>
      </c>
      <c r="W129" s="100">
        <v>3.9345816544204791E-2</v>
      </c>
      <c r="X129" s="100">
        <v>8.1062194269741442E-2</v>
      </c>
      <c r="Y129" s="100">
        <v>6.4233230623370469E-2</v>
      </c>
      <c r="Z129" s="100">
        <v>3.9133473095737246E-2</v>
      </c>
      <c r="AA129" s="100">
        <v>3.2946195780990756E-2</v>
      </c>
      <c r="AB129" s="100">
        <v>6.9881201956673656E-3</v>
      </c>
      <c r="AC129" s="100">
        <v>4.0293908509125382E-3</v>
      </c>
      <c r="AD129" s="91">
        <v>1537</v>
      </c>
      <c r="AE129" s="103">
        <v>139.72727272727272</v>
      </c>
      <c r="AF129" s="91">
        <v>1949</v>
      </c>
      <c r="AG129" s="103">
        <v>4219</v>
      </c>
      <c r="AH129" s="103">
        <v>271</v>
      </c>
      <c r="AI129" s="103">
        <v>166</v>
      </c>
      <c r="AJ129" s="103">
        <v>17</v>
      </c>
      <c r="AK129" s="103">
        <v>139</v>
      </c>
      <c r="AL129" s="103">
        <v>2862</v>
      </c>
      <c r="AM129" s="103">
        <v>232</v>
      </c>
      <c r="AN129" s="103">
        <v>136</v>
      </c>
      <c r="AO129" s="103">
        <v>20</v>
      </c>
      <c r="AP129" s="103">
        <v>112</v>
      </c>
      <c r="AQ129" s="134">
        <v>-0.21139045664443301</v>
      </c>
      <c r="AR129" s="128">
        <v>107</v>
      </c>
      <c r="AS129" s="135">
        <v>282.09090909090907</v>
      </c>
      <c r="AT129" s="128">
        <v>279</v>
      </c>
      <c r="AU129" s="136">
        <v>199.88074766355138</v>
      </c>
      <c r="AV129" s="136">
        <v>217.7546953405018</v>
      </c>
      <c r="AW129" s="135">
        <v>95</v>
      </c>
      <c r="AX129" s="135">
        <v>252</v>
      </c>
      <c r="AY129" s="135">
        <v>10</v>
      </c>
      <c r="AZ129" s="135">
        <v>24</v>
      </c>
      <c r="BA129" s="135">
        <v>2</v>
      </c>
      <c r="BB129" s="135">
        <v>3</v>
      </c>
      <c r="BC129" s="135">
        <v>0</v>
      </c>
      <c r="BD129" s="135">
        <v>0</v>
      </c>
      <c r="BE129" s="137">
        <v>9</v>
      </c>
      <c r="BF129" s="134">
        <v>0.32142857142857145</v>
      </c>
      <c r="BG129" s="134">
        <v>0.1797752808988764</v>
      </c>
      <c r="BH129" s="137">
        <v>28</v>
      </c>
      <c r="BI129" s="137">
        <v>19</v>
      </c>
      <c r="BJ129" s="100">
        <v>0.6785714285714286</v>
      </c>
      <c r="BK129" s="137">
        <v>0</v>
      </c>
      <c r="BL129" s="138">
        <v>64</v>
      </c>
      <c r="BM129" s="91">
        <v>3</v>
      </c>
      <c r="BN129" s="137">
        <v>12</v>
      </c>
      <c r="BO129" s="139">
        <v>79</v>
      </c>
      <c r="BP129" s="130">
        <v>4.6875E-2</v>
      </c>
      <c r="BQ129" s="100">
        <v>0.1875</v>
      </c>
      <c r="BR129" s="100">
        <v>0.234375</v>
      </c>
      <c r="BS129" s="139">
        <v>15</v>
      </c>
      <c r="BT129" s="100">
        <v>0.234375</v>
      </c>
      <c r="BU129" s="91">
        <v>67</v>
      </c>
      <c r="BV129" s="103">
        <v>176.63636363636363</v>
      </c>
      <c r="BW129" s="91">
        <v>173</v>
      </c>
      <c r="BX129" s="91">
        <v>22</v>
      </c>
      <c r="BY129" s="100">
        <v>0.32835820895522388</v>
      </c>
      <c r="BZ129" s="91">
        <v>91</v>
      </c>
      <c r="CA129" s="91">
        <v>41</v>
      </c>
      <c r="CB129" s="91">
        <v>264</v>
      </c>
      <c r="CC129" s="91">
        <v>45</v>
      </c>
      <c r="CD129" s="95">
        <v>608.42999999999995</v>
      </c>
      <c r="CE129" s="91">
        <v>21</v>
      </c>
      <c r="CF129" s="91">
        <v>99</v>
      </c>
      <c r="CG129" s="94">
        <v>847.24</v>
      </c>
      <c r="CH129" s="94">
        <v>3982.56</v>
      </c>
      <c r="CI129" s="95">
        <v>20.664390243902439</v>
      </c>
      <c r="CJ129" s="95">
        <v>14.839756097560974</v>
      </c>
      <c r="CK129" s="134">
        <v>0.51219512195121952</v>
      </c>
      <c r="CL129" s="134">
        <v>0.375</v>
      </c>
      <c r="CM129" s="100">
        <v>0.68421052631578949</v>
      </c>
      <c r="CN129" s="100">
        <v>0.77777777777777779</v>
      </c>
      <c r="CO129" s="140">
        <v>2.8214285714285716</v>
      </c>
      <c r="CP129" s="95">
        <v>44107.541818181817</v>
      </c>
      <c r="CQ129" s="103">
        <v>70</v>
      </c>
      <c r="CR129" s="103">
        <v>1400</v>
      </c>
      <c r="CS129" s="102">
        <v>4.7519217330538085E-2</v>
      </c>
      <c r="CT129" s="103">
        <v>27</v>
      </c>
      <c r="CU129" s="103">
        <v>675</v>
      </c>
      <c r="CV129" s="102">
        <v>6.9881201956673656E-3</v>
      </c>
      <c r="CW129" s="103">
        <v>64</v>
      </c>
      <c r="CX129" s="103">
        <v>640</v>
      </c>
      <c r="CY129" s="102">
        <v>0.32835820895522388</v>
      </c>
      <c r="CZ129" s="103">
        <v>86</v>
      </c>
      <c r="DA129" s="103">
        <v>430</v>
      </c>
      <c r="DB129" s="102">
        <v>14.839756097560974</v>
      </c>
      <c r="DC129" s="103">
        <v>41</v>
      </c>
      <c r="DD129" s="103">
        <v>410</v>
      </c>
      <c r="DE129" s="102">
        <v>0.68421052631578949</v>
      </c>
      <c r="DF129" s="103">
        <v>35</v>
      </c>
      <c r="DG129" s="103">
        <v>525</v>
      </c>
      <c r="DH129" s="104">
        <v>0.6785714285714286</v>
      </c>
      <c r="DI129" s="103">
        <v>100</v>
      </c>
      <c r="DJ129" s="103">
        <v>1000</v>
      </c>
      <c r="DK129" s="102">
        <v>0.234375</v>
      </c>
      <c r="DL129" s="103">
        <v>10</v>
      </c>
      <c r="DM129" s="103">
        <v>50</v>
      </c>
      <c r="DN129" s="103">
        <v>5130</v>
      </c>
    </row>
    <row r="130" spans="1:118" x14ac:dyDescent="0.3">
      <c r="A130" s="127">
        <v>123</v>
      </c>
      <c r="B130" s="128" t="s">
        <v>2562</v>
      </c>
      <c r="C130" s="91" t="s">
        <v>2596</v>
      </c>
      <c r="D130" s="91" t="s">
        <v>2968</v>
      </c>
      <c r="E130" s="91" t="s">
        <v>2548</v>
      </c>
      <c r="F130" s="91" t="s">
        <v>2547</v>
      </c>
      <c r="G130" s="91" t="s">
        <v>2927</v>
      </c>
      <c r="H130" s="129">
        <v>19982.73</v>
      </c>
      <c r="I130" s="129">
        <v>-15773</v>
      </c>
      <c r="J130" s="129">
        <v>-9832</v>
      </c>
      <c r="K130" s="129">
        <v>-5941</v>
      </c>
      <c r="L130" s="129">
        <v>52681.742727272729</v>
      </c>
      <c r="M130" s="129">
        <v>36908.742727272729</v>
      </c>
      <c r="N130" s="129">
        <v>61608.56</v>
      </c>
      <c r="O130" s="130">
        <v>-0.14489572995582545</v>
      </c>
      <c r="P130" s="129">
        <v>56700</v>
      </c>
      <c r="Q130" s="131">
        <v>-19791.257272727271</v>
      </c>
      <c r="R130" s="132">
        <v>-0.34905215648548982</v>
      </c>
      <c r="S130" s="133">
        <v>1816.6118181818181</v>
      </c>
      <c r="T130" s="133">
        <v>2039.8483333333336</v>
      </c>
      <c r="U130" s="133">
        <v>1987.3729032258063</v>
      </c>
      <c r="V130" s="100">
        <v>4.5793000744601638E-2</v>
      </c>
      <c r="W130" s="100">
        <v>5.2435530085959886E-2</v>
      </c>
      <c r="X130" s="100">
        <v>6.5897244973938937E-2</v>
      </c>
      <c r="Y130" s="100">
        <v>7.6504297994269346E-2</v>
      </c>
      <c r="Z130" s="100">
        <v>4.1325390915860016E-2</v>
      </c>
      <c r="AA130" s="100">
        <v>4.4699140401146129E-2</v>
      </c>
      <c r="AB130" s="100">
        <v>6.3291139240506328E-3</v>
      </c>
      <c r="AC130" s="100">
        <v>7.7363896848137532E-3</v>
      </c>
      <c r="AD130" s="91">
        <v>1496</v>
      </c>
      <c r="AE130" s="103">
        <v>136</v>
      </c>
      <c r="AF130" s="91">
        <v>1559</v>
      </c>
      <c r="AG130" s="103">
        <v>3490</v>
      </c>
      <c r="AH130" s="103">
        <v>267</v>
      </c>
      <c r="AI130" s="103">
        <v>183</v>
      </c>
      <c r="AJ130" s="103">
        <v>27</v>
      </c>
      <c r="AK130" s="103">
        <v>156</v>
      </c>
      <c r="AL130" s="103">
        <v>2686</v>
      </c>
      <c r="AM130" s="103">
        <v>177</v>
      </c>
      <c r="AN130" s="103">
        <v>123</v>
      </c>
      <c r="AO130" s="103">
        <v>17</v>
      </c>
      <c r="AP130" s="103">
        <v>111</v>
      </c>
      <c r="AQ130" s="134">
        <v>-4.0410519563822911E-2</v>
      </c>
      <c r="AR130" s="128">
        <v>104</v>
      </c>
      <c r="AS130" s="135">
        <v>274.18181818181819</v>
      </c>
      <c r="AT130" s="128">
        <v>285</v>
      </c>
      <c r="AU130" s="136">
        <v>192.14163461538462</v>
      </c>
      <c r="AV130" s="136">
        <v>216.17038596491227</v>
      </c>
      <c r="AW130" s="135">
        <v>101</v>
      </c>
      <c r="AX130" s="135">
        <v>265</v>
      </c>
      <c r="AY130" s="135">
        <v>0</v>
      </c>
      <c r="AZ130" s="135">
        <v>16</v>
      </c>
      <c r="BA130" s="135">
        <v>3</v>
      </c>
      <c r="BB130" s="135">
        <v>2</v>
      </c>
      <c r="BC130" s="135">
        <v>0</v>
      </c>
      <c r="BD130" s="135">
        <v>2</v>
      </c>
      <c r="BE130" s="137">
        <v>5</v>
      </c>
      <c r="BF130" s="134">
        <v>0.26315789473684209</v>
      </c>
      <c r="BG130" s="134">
        <v>0.34782608695652173</v>
      </c>
      <c r="BH130" s="137">
        <v>19</v>
      </c>
      <c r="BI130" s="137">
        <v>12</v>
      </c>
      <c r="BJ130" s="100">
        <v>0.63157894736842102</v>
      </c>
      <c r="BK130" s="137">
        <v>0</v>
      </c>
      <c r="BL130" s="138">
        <v>69</v>
      </c>
      <c r="BM130" s="91">
        <v>9</v>
      </c>
      <c r="BN130" s="137">
        <v>6</v>
      </c>
      <c r="BO130" s="139">
        <v>84</v>
      </c>
      <c r="BP130" s="130">
        <v>0.13043478260869565</v>
      </c>
      <c r="BQ130" s="100">
        <v>8.6956521739130432E-2</v>
      </c>
      <c r="BR130" s="100">
        <v>0.21739130434782608</v>
      </c>
      <c r="BS130" s="139">
        <v>50</v>
      </c>
      <c r="BT130" s="100">
        <v>0.72463768115942029</v>
      </c>
      <c r="BU130" s="91">
        <v>78</v>
      </c>
      <c r="BV130" s="103">
        <v>205.63636363636363</v>
      </c>
      <c r="BW130" s="91">
        <v>221</v>
      </c>
      <c r="BX130" s="91">
        <v>19</v>
      </c>
      <c r="BY130" s="100">
        <v>0.24358974358974358</v>
      </c>
      <c r="BZ130" s="91">
        <v>84</v>
      </c>
      <c r="CA130" s="91">
        <v>44</v>
      </c>
      <c r="CB130" s="91">
        <v>305</v>
      </c>
      <c r="CC130" s="91">
        <v>44</v>
      </c>
      <c r="CD130" s="95">
        <v>849.68</v>
      </c>
      <c r="CE130" s="91">
        <v>29</v>
      </c>
      <c r="CF130" s="91">
        <v>134</v>
      </c>
      <c r="CG130" s="94">
        <v>1219.73</v>
      </c>
      <c r="CH130" s="94">
        <v>5914.56</v>
      </c>
      <c r="CI130" s="95">
        <v>27.721136363636365</v>
      </c>
      <c r="CJ130" s="95">
        <v>19.310909090909089</v>
      </c>
      <c r="CK130" s="134">
        <v>0.65909090909090906</v>
      </c>
      <c r="CL130" s="134">
        <v>0.43934426229508194</v>
      </c>
      <c r="CM130" s="100">
        <v>0.67777777777777781</v>
      </c>
      <c r="CN130" s="100">
        <v>0.72881355932203395</v>
      </c>
      <c r="CO130" s="140">
        <v>4.4210526315789478</v>
      </c>
      <c r="CP130" s="95">
        <v>36908.742727272729</v>
      </c>
      <c r="CQ130" s="103">
        <v>52</v>
      </c>
      <c r="CR130" s="103">
        <v>1040</v>
      </c>
      <c r="CS130" s="102">
        <v>4.5793000744601638E-2</v>
      </c>
      <c r="CT130" s="103">
        <v>22</v>
      </c>
      <c r="CU130" s="103">
        <v>550</v>
      </c>
      <c r="CV130" s="102">
        <v>6.3291139240506328E-3</v>
      </c>
      <c r="CW130" s="103">
        <v>57</v>
      </c>
      <c r="CX130" s="103">
        <v>570</v>
      </c>
      <c r="CY130" s="102">
        <v>0.24358974358974358</v>
      </c>
      <c r="CZ130" s="103">
        <v>60</v>
      </c>
      <c r="DA130" s="103">
        <v>300</v>
      </c>
      <c r="DB130" s="102">
        <v>19.310909090909089</v>
      </c>
      <c r="DC130" s="103">
        <v>66</v>
      </c>
      <c r="DD130" s="103">
        <v>660</v>
      </c>
      <c r="DE130" s="102">
        <v>0.67777777777777781</v>
      </c>
      <c r="DF130" s="103">
        <v>33</v>
      </c>
      <c r="DG130" s="103">
        <v>495</v>
      </c>
      <c r="DH130" s="104">
        <v>0.63157894736842102</v>
      </c>
      <c r="DI130" s="103">
        <v>84</v>
      </c>
      <c r="DJ130" s="103">
        <v>840</v>
      </c>
      <c r="DK130" s="102">
        <v>0.72463768115942029</v>
      </c>
      <c r="DL130" s="103">
        <v>113</v>
      </c>
      <c r="DM130" s="103">
        <v>565</v>
      </c>
      <c r="DN130" s="103">
        <v>5020</v>
      </c>
    </row>
    <row r="131" spans="1:118" ht="14.4" customHeight="1" x14ac:dyDescent="0.3">
      <c r="A131" s="127">
        <v>124</v>
      </c>
      <c r="B131" s="128" t="s">
        <v>2529</v>
      </c>
      <c r="C131" s="91" t="s">
        <v>2721</v>
      </c>
      <c r="D131" s="91" t="s">
        <v>2970</v>
      </c>
      <c r="E131" s="91" t="s">
        <v>2531</v>
      </c>
      <c r="F131" s="91" t="s">
        <v>2538</v>
      </c>
      <c r="G131" s="91" t="s">
        <v>492</v>
      </c>
      <c r="H131" s="129">
        <v>25535.29</v>
      </c>
      <c r="I131" s="129">
        <v>-28288</v>
      </c>
      <c r="J131" s="129">
        <v>-21135</v>
      </c>
      <c r="K131" s="129">
        <v>-7153</v>
      </c>
      <c r="L131" s="129">
        <v>67320.31</v>
      </c>
      <c r="M131" s="129">
        <v>39032.31</v>
      </c>
      <c r="N131" s="129">
        <v>77700.47</v>
      </c>
      <c r="O131" s="130">
        <v>-0.1335919847074285</v>
      </c>
      <c r="P131" s="129">
        <v>62100</v>
      </c>
      <c r="Q131" s="131">
        <v>-23067.690000000002</v>
      </c>
      <c r="R131" s="132">
        <v>-0.37146038647342994</v>
      </c>
      <c r="S131" s="133">
        <v>2321.39</v>
      </c>
      <c r="T131" s="133">
        <v>2031.3727777777776</v>
      </c>
      <c r="U131" s="133">
        <v>2506.4667741935486</v>
      </c>
      <c r="V131" s="100">
        <v>4.8908028298984926E-2</v>
      </c>
      <c r="W131" s="100">
        <v>5.2312528064660982E-2</v>
      </c>
      <c r="X131" s="100">
        <v>7.7514610888957239E-2</v>
      </c>
      <c r="Y131" s="100">
        <v>7.3641670408621462E-2</v>
      </c>
      <c r="Z131" s="100">
        <v>4.2756075053829591E-2</v>
      </c>
      <c r="AA131" s="100">
        <v>4.0637629097440502E-2</v>
      </c>
      <c r="AB131" s="100">
        <v>6.7671485696708701E-3</v>
      </c>
      <c r="AC131" s="100">
        <v>3.5922766052986078E-3</v>
      </c>
      <c r="AD131" s="91">
        <v>1914</v>
      </c>
      <c r="AE131" s="103">
        <v>174</v>
      </c>
      <c r="AF131" s="91">
        <v>1963</v>
      </c>
      <c r="AG131" s="103">
        <v>4454</v>
      </c>
      <c r="AH131" s="103">
        <v>328</v>
      </c>
      <c r="AI131" s="103">
        <v>233</v>
      </c>
      <c r="AJ131" s="103">
        <v>16</v>
      </c>
      <c r="AK131" s="103">
        <v>181</v>
      </c>
      <c r="AL131" s="103">
        <v>3251</v>
      </c>
      <c r="AM131" s="103">
        <v>252</v>
      </c>
      <c r="AN131" s="103">
        <v>159</v>
      </c>
      <c r="AO131" s="103">
        <v>22</v>
      </c>
      <c r="AP131" s="103">
        <v>139</v>
      </c>
      <c r="AQ131" s="134">
        <v>-2.496179317371372E-2</v>
      </c>
      <c r="AR131" s="128">
        <v>132</v>
      </c>
      <c r="AS131" s="135">
        <v>348</v>
      </c>
      <c r="AT131" s="128">
        <v>388</v>
      </c>
      <c r="AU131" s="136">
        <v>193.44916666666668</v>
      </c>
      <c r="AV131" s="136">
        <v>200.25894329896909</v>
      </c>
      <c r="AW131" s="135">
        <v>123</v>
      </c>
      <c r="AX131" s="135">
        <v>354</v>
      </c>
      <c r="AY131" s="135">
        <v>8</v>
      </c>
      <c r="AZ131" s="135">
        <v>26</v>
      </c>
      <c r="BA131" s="135">
        <v>1</v>
      </c>
      <c r="BB131" s="135">
        <v>7</v>
      </c>
      <c r="BC131" s="135">
        <v>0</v>
      </c>
      <c r="BD131" s="135">
        <v>1</v>
      </c>
      <c r="BE131" s="137">
        <v>6</v>
      </c>
      <c r="BF131" s="134">
        <v>0.27272727272727271</v>
      </c>
      <c r="BG131" s="134">
        <v>0.20547945205479451</v>
      </c>
      <c r="BH131" s="137">
        <v>22</v>
      </c>
      <c r="BI131" s="137">
        <v>11</v>
      </c>
      <c r="BJ131" s="100">
        <v>0.5</v>
      </c>
      <c r="BK131" s="137">
        <v>1</v>
      </c>
      <c r="BL131" s="138">
        <v>80</v>
      </c>
      <c r="BM131" s="91">
        <v>22</v>
      </c>
      <c r="BN131" s="137">
        <v>18</v>
      </c>
      <c r="BO131" s="139">
        <v>120</v>
      </c>
      <c r="BP131" s="130">
        <v>0.27500000000000002</v>
      </c>
      <c r="BQ131" s="100">
        <v>0.22500000000000001</v>
      </c>
      <c r="BR131" s="100">
        <v>0.5</v>
      </c>
      <c r="BS131" s="139">
        <v>49</v>
      </c>
      <c r="BT131" s="100">
        <v>0.61250000000000004</v>
      </c>
      <c r="BU131" s="91">
        <v>102</v>
      </c>
      <c r="BV131" s="103">
        <v>268.90909090909093</v>
      </c>
      <c r="BW131" s="91">
        <v>292</v>
      </c>
      <c r="BX131" s="91">
        <v>14</v>
      </c>
      <c r="BY131" s="100">
        <v>0.13725490196078433</v>
      </c>
      <c r="BZ131" s="91">
        <v>55</v>
      </c>
      <c r="CA131" s="91">
        <v>59</v>
      </c>
      <c r="CB131" s="91">
        <v>347</v>
      </c>
      <c r="CC131" s="91">
        <v>35</v>
      </c>
      <c r="CD131" s="95">
        <v>819.09</v>
      </c>
      <c r="CE131" s="91">
        <v>22</v>
      </c>
      <c r="CF131" s="91">
        <v>47</v>
      </c>
      <c r="CG131" s="94">
        <v>1079.29</v>
      </c>
      <c r="CH131" s="94">
        <v>2253.4700000000003</v>
      </c>
      <c r="CI131" s="95">
        <v>18.293050847457625</v>
      </c>
      <c r="CJ131" s="95">
        <v>13.882881355932204</v>
      </c>
      <c r="CK131" s="134">
        <v>0.3728813559322034</v>
      </c>
      <c r="CL131" s="134">
        <v>0.13544668587896252</v>
      </c>
      <c r="CM131" s="100">
        <v>0.7592592592592593</v>
      </c>
      <c r="CN131" s="100">
        <v>0.63013698630136994</v>
      </c>
      <c r="CO131" s="140">
        <v>5.5</v>
      </c>
      <c r="CP131" s="95">
        <v>39032.31</v>
      </c>
      <c r="CQ131" s="103">
        <v>54</v>
      </c>
      <c r="CR131" s="103">
        <v>1080</v>
      </c>
      <c r="CS131" s="102">
        <v>4.8908028298984926E-2</v>
      </c>
      <c r="CT131" s="103">
        <v>33</v>
      </c>
      <c r="CU131" s="103">
        <v>825</v>
      </c>
      <c r="CV131" s="102">
        <v>6.7671485696708701E-3</v>
      </c>
      <c r="CW131" s="103">
        <v>60</v>
      </c>
      <c r="CX131" s="103">
        <v>600</v>
      </c>
      <c r="CY131" s="102">
        <v>0.13725490196078433</v>
      </c>
      <c r="CZ131" s="103">
        <v>30</v>
      </c>
      <c r="DA131" s="103">
        <v>150</v>
      </c>
      <c r="DB131" s="102">
        <v>13.882881355932204</v>
      </c>
      <c r="DC131" s="103">
        <v>31</v>
      </c>
      <c r="DD131" s="103">
        <v>310</v>
      </c>
      <c r="DE131" s="102">
        <v>0.7592592592592593</v>
      </c>
      <c r="DF131" s="103">
        <v>76</v>
      </c>
      <c r="DG131" s="103">
        <v>1140</v>
      </c>
      <c r="DH131" s="104">
        <v>0.5</v>
      </c>
      <c r="DI131" s="103">
        <v>39</v>
      </c>
      <c r="DJ131" s="103">
        <v>390</v>
      </c>
      <c r="DK131" s="102">
        <v>0.61250000000000004</v>
      </c>
      <c r="DL131" s="103">
        <v>86</v>
      </c>
      <c r="DM131" s="103">
        <v>430</v>
      </c>
      <c r="DN131" s="103">
        <v>4925</v>
      </c>
    </row>
    <row r="132" spans="1:118" x14ac:dyDescent="0.3">
      <c r="A132" s="127">
        <v>125</v>
      </c>
      <c r="B132" s="128" t="s">
        <v>2522</v>
      </c>
      <c r="C132" s="91" t="s">
        <v>2696</v>
      </c>
      <c r="D132" s="91" t="s">
        <v>2968</v>
      </c>
      <c r="E132" s="91" t="s">
        <v>2523</v>
      </c>
      <c r="F132" s="91" t="s">
        <v>2765</v>
      </c>
      <c r="G132" s="91" t="s">
        <v>2697</v>
      </c>
      <c r="H132" s="129">
        <v>24331.63</v>
      </c>
      <c r="I132" s="129">
        <v>-16934</v>
      </c>
      <c r="J132" s="129">
        <v>-6478</v>
      </c>
      <c r="K132" s="129">
        <v>-10456</v>
      </c>
      <c r="L132" s="129">
        <v>64147.024545454544</v>
      </c>
      <c r="M132" s="129">
        <v>47213.024545454544</v>
      </c>
      <c r="N132" s="129">
        <v>65193.100000000006</v>
      </c>
      <c r="O132" s="130">
        <v>-1.6045800162064139E-2</v>
      </c>
      <c r="P132" s="129">
        <v>63000</v>
      </c>
      <c r="Q132" s="131">
        <v>-15786.975454545456</v>
      </c>
      <c r="R132" s="132">
        <v>-0.25058691197691196</v>
      </c>
      <c r="S132" s="133">
        <v>2211.9663636363639</v>
      </c>
      <c r="T132" s="133">
        <v>2148.2427777777775</v>
      </c>
      <c r="U132" s="133">
        <v>2103.0032258064516</v>
      </c>
      <c r="V132" s="100">
        <v>3.4060352554526441E-2</v>
      </c>
      <c r="W132" s="100">
        <v>4.4316375198728143E-2</v>
      </c>
      <c r="X132" s="100">
        <v>6.9315805198685396E-2</v>
      </c>
      <c r="Y132" s="100">
        <v>8.0882352941176475E-2</v>
      </c>
      <c r="Z132" s="100">
        <v>3.1968927397669558E-2</v>
      </c>
      <c r="AA132" s="100">
        <v>4.0937996820349765E-2</v>
      </c>
      <c r="AB132" s="100">
        <v>9.2620256946519264E-3</v>
      </c>
      <c r="AC132" s="100">
        <v>1.5500794912559618E-2</v>
      </c>
      <c r="AD132" s="91">
        <v>1936</v>
      </c>
      <c r="AE132" s="103">
        <v>176</v>
      </c>
      <c r="AF132" s="91">
        <v>2240</v>
      </c>
      <c r="AG132" s="103">
        <v>5032</v>
      </c>
      <c r="AH132" s="103">
        <v>407</v>
      </c>
      <c r="AI132" s="103">
        <v>223</v>
      </c>
      <c r="AJ132" s="103">
        <v>78</v>
      </c>
      <c r="AK132" s="103">
        <v>206</v>
      </c>
      <c r="AL132" s="103">
        <v>3347</v>
      </c>
      <c r="AM132" s="103">
        <v>232</v>
      </c>
      <c r="AN132" s="103">
        <v>114</v>
      </c>
      <c r="AO132" s="103">
        <v>31</v>
      </c>
      <c r="AP132" s="103">
        <v>107</v>
      </c>
      <c r="AQ132" s="134">
        <v>-0.13571428571428568</v>
      </c>
      <c r="AR132" s="128">
        <v>149</v>
      </c>
      <c r="AS132" s="135">
        <v>392.81818181818181</v>
      </c>
      <c r="AT132" s="128">
        <v>390</v>
      </c>
      <c r="AU132" s="136">
        <v>163.29953020134229</v>
      </c>
      <c r="AV132" s="136">
        <v>167.16179487179488</v>
      </c>
      <c r="AW132" s="135">
        <v>125</v>
      </c>
      <c r="AX132" s="135">
        <v>324</v>
      </c>
      <c r="AY132" s="135">
        <v>20</v>
      </c>
      <c r="AZ132" s="135">
        <v>45</v>
      </c>
      <c r="BA132" s="135">
        <v>4</v>
      </c>
      <c r="BB132" s="135">
        <v>19</v>
      </c>
      <c r="BC132" s="135">
        <v>0</v>
      </c>
      <c r="BD132" s="135">
        <v>2</v>
      </c>
      <c r="BE132" s="137">
        <v>25</v>
      </c>
      <c r="BF132" s="134">
        <v>0.47169811320754718</v>
      </c>
      <c r="BG132" s="134">
        <v>0.59322033898305082</v>
      </c>
      <c r="BH132" s="137">
        <v>53</v>
      </c>
      <c r="BI132" s="137">
        <v>25</v>
      </c>
      <c r="BJ132" s="100">
        <v>0.47169811320754718</v>
      </c>
      <c r="BK132" s="137">
        <v>0</v>
      </c>
      <c r="BL132" s="138">
        <v>61</v>
      </c>
      <c r="BM132" s="91">
        <v>7</v>
      </c>
      <c r="BN132" s="137">
        <v>6</v>
      </c>
      <c r="BO132" s="139">
        <v>74</v>
      </c>
      <c r="BP132" s="130">
        <v>0.11475409836065574</v>
      </c>
      <c r="BQ132" s="100">
        <v>9.8360655737704916E-2</v>
      </c>
      <c r="BR132" s="100">
        <v>0.21311475409836064</v>
      </c>
      <c r="BS132" s="139">
        <v>21</v>
      </c>
      <c r="BT132" s="100">
        <v>0.34426229508196721</v>
      </c>
      <c r="BU132" s="91">
        <v>68</v>
      </c>
      <c r="BV132" s="103">
        <v>179.27272727272728</v>
      </c>
      <c r="BW132" s="91">
        <v>198</v>
      </c>
      <c r="BX132" s="91">
        <v>6</v>
      </c>
      <c r="BY132" s="100">
        <v>8.8235294117647065E-2</v>
      </c>
      <c r="BZ132" s="91">
        <v>22</v>
      </c>
      <c r="CA132" s="91">
        <v>18</v>
      </c>
      <c r="CB132" s="91">
        <v>220</v>
      </c>
      <c r="CC132" s="91">
        <v>49</v>
      </c>
      <c r="CD132" s="95">
        <v>614.11</v>
      </c>
      <c r="CE132" s="91">
        <v>23</v>
      </c>
      <c r="CF132" s="91">
        <v>62</v>
      </c>
      <c r="CG132" s="94">
        <v>854.63</v>
      </c>
      <c r="CH132" s="94">
        <v>2452.1</v>
      </c>
      <c r="CI132" s="95">
        <v>47.479444444444447</v>
      </c>
      <c r="CJ132" s="95">
        <v>34.117222222222225</v>
      </c>
      <c r="CK132" s="134">
        <v>1.2777777777777777</v>
      </c>
      <c r="CL132" s="134">
        <v>0.2818181818181818</v>
      </c>
      <c r="CM132" s="100">
        <v>0.66666666666666674</v>
      </c>
      <c r="CN132" s="100">
        <v>0.54166666666666663</v>
      </c>
      <c r="CO132" s="140">
        <v>1.3962264150943395</v>
      </c>
      <c r="CP132" s="95">
        <v>47213.024545454544</v>
      </c>
      <c r="CQ132" s="103">
        <v>76</v>
      </c>
      <c r="CR132" s="103">
        <v>1520</v>
      </c>
      <c r="CS132" s="102">
        <v>3.4060352554526441E-2</v>
      </c>
      <c r="CT132" s="103">
        <v>7</v>
      </c>
      <c r="CU132" s="103">
        <v>175</v>
      </c>
      <c r="CV132" s="102">
        <v>9.2620256946519264E-3</v>
      </c>
      <c r="CW132" s="103">
        <v>88</v>
      </c>
      <c r="CX132" s="103">
        <v>880</v>
      </c>
      <c r="CY132" s="102">
        <v>8.8235294117647065E-2</v>
      </c>
      <c r="CZ132" s="103">
        <v>13</v>
      </c>
      <c r="DA132" s="103">
        <v>65</v>
      </c>
      <c r="DB132" s="102">
        <v>34.117222222222225</v>
      </c>
      <c r="DC132" s="103">
        <v>130</v>
      </c>
      <c r="DD132" s="103">
        <v>1300</v>
      </c>
      <c r="DE132" s="102">
        <v>0.66666666666666674</v>
      </c>
      <c r="DF132" s="103">
        <v>30</v>
      </c>
      <c r="DG132" s="103">
        <v>450</v>
      </c>
      <c r="DH132" s="104">
        <v>0.47169811320754718</v>
      </c>
      <c r="DI132" s="103">
        <v>34</v>
      </c>
      <c r="DJ132" s="103">
        <v>340</v>
      </c>
      <c r="DK132" s="102">
        <v>0.34426229508196721</v>
      </c>
      <c r="DL132" s="103">
        <v>26</v>
      </c>
      <c r="DM132" s="103">
        <v>130</v>
      </c>
      <c r="DN132" s="103">
        <v>4860</v>
      </c>
    </row>
    <row r="133" spans="1:118" x14ac:dyDescent="0.3">
      <c r="A133" s="127">
        <v>126</v>
      </c>
      <c r="B133" s="128" t="s">
        <v>2559</v>
      </c>
      <c r="C133" s="91" t="s">
        <v>2756</v>
      </c>
      <c r="D133" s="91" t="s">
        <v>2970</v>
      </c>
      <c r="E133" s="91" t="s">
        <v>2560</v>
      </c>
      <c r="F133" s="91" t="s">
        <v>524</v>
      </c>
      <c r="G133" s="91" t="s">
        <v>350</v>
      </c>
      <c r="H133" s="129">
        <v>12252.92</v>
      </c>
      <c r="I133" s="129">
        <v>-4198</v>
      </c>
      <c r="J133" s="129">
        <v>-997</v>
      </c>
      <c r="K133" s="129">
        <v>-3201</v>
      </c>
      <c r="L133" s="129">
        <v>32303.152727272725</v>
      </c>
      <c r="M133" s="129">
        <v>28105.152727272725</v>
      </c>
      <c r="N133" s="129">
        <v>19706.830000000002</v>
      </c>
      <c r="O133" s="130">
        <v>0.63918563905370496</v>
      </c>
      <c r="P133" s="129">
        <v>22500</v>
      </c>
      <c r="Q133" s="131">
        <v>5605.1527272727253</v>
      </c>
      <c r="R133" s="132">
        <v>0.249117898989899</v>
      </c>
      <c r="S133" s="133">
        <v>1113.9018181818183</v>
      </c>
      <c r="T133" s="133">
        <v>569.28222222222223</v>
      </c>
      <c r="U133" s="133">
        <v>635.70419354838714</v>
      </c>
      <c r="V133" s="100">
        <v>4.6651617757712566E-2</v>
      </c>
      <c r="W133" s="100">
        <v>4.691075514874142E-2</v>
      </c>
      <c r="X133" s="100">
        <v>9.2550790067720073E-2</v>
      </c>
      <c r="Y133" s="100">
        <v>7.7231121281464532E-2</v>
      </c>
      <c r="Z133" s="100">
        <v>3.6117381489841983E-2</v>
      </c>
      <c r="AA133" s="100">
        <v>3.5469107551487411E-2</v>
      </c>
      <c r="AB133" s="100">
        <v>2.2573363431151239E-2</v>
      </c>
      <c r="AC133" s="100">
        <v>1.0869565217391304E-2</v>
      </c>
      <c r="AD133" s="91">
        <v>760</v>
      </c>
      <c r="AE133" s="103">
        <v>69.090909090909093</v>
      </c>
      <c r="AF133" s="91">
        <v>685</v>
      </c>
      <c r="AG133" s="103">
        <v>1748</v>
      </c>
      <c r="AH133" s="103">
        <v>135</v>
      </c>
      <c r="AI133" s="103">
        <v>82</v>
      </c>
      <c r="AJ133" s="103">
        <v>19</v>
      </c>
      <c r="AK133" s="103">
        <v>62</v>
      </c>
      <c r="AL133" s="103">
        <v>1329</v>
      </c>
      <c r="AM133" s="103">
        <v>123</v>
      </c>
      <c r="AN133" s="103">
        <v>62</v>
      </c>
      <c r="AO133" s="103">
        <v>30</v>
      </c>
      <c r="AP133" s="103">
        <v>48</v>
      </c>
      <c r="AQ133" s="134">
        <v>0.10948905109489049</v>
      </c>
      <c r="AR133" s="128">
        <v>63</v>
      </c>
      <c r="AS133" s="135">
        <v>166.09090909090909</v>
      </c>
      <c r="AT133" s="128">
        <v>103</v>
      </c>
      <c r="AU133" s="136">
        <v>194.49079365079365</v>
      </c>
      <c r="AV133" s="136">
        <v>191.32844660194178</v>
      </c>
      <c r="AW133" s="135">
        <v>49</v>
      </c>
      <c r="AX133" s="135">
        <v>82</v>
      </c>
      <c r="AY133" s="135">
        <v>5</v>
      </c>
      <c r="AZ133" s="135">
        <v>15</v>
      </c>
      <c r="BA133" s="135">
        <v>8</v>
      </c>
      <c r="BB133" s="135">
        <v>4</v>
      </c>
      <c r="BC133" s="135">
        <v>1</v>
      </c>
      <c r="BD133" s="135">
        <v>2</v>
      </c>
      <c r="BE133" s="137">
        <v>11</v>
      </c>
      <c r="BF133" s="134">
        <v>0.57894736842105265</v>
      </c>
      <c r="BG133" s="134">
        <v>0.44444444444444442</v>
      </c>
      <c r="BH133" s="137">
        <v>19</v>
      </c>
      <c r="BI133" s="137">
        <v>8</v>
      </c>
      <c r="BJ133" s="100">
        <v>0.42105263157894735</v>
      </c>
      <c r="BK133" s="137">
        <v>0</v>
      </c>
      <c r="BL133" s="138">
        <v>26</v>
      </c>
      <c r="BM133" s="91">
        <v>7</v>
      </c>
      <c r="BN133" s="137">
        <v>10</v>
      </c>
      <c r="BO133" s="139">
        <v>43</v>
      </c>
      <c r="BP133" s="130">
        <v>0.26923076923076922</v>
      </c>
      <c r="BQ133" s="100">
        <v>0.38461538461538464</v>
      </c>
      <c r="BR133" s="100">
        <v>0.65384615384615385</v>
      </c>
      <c r="BS133" s="139">
        <v>11</v>
      </c>
      <c r="BT133" s="100">
        <v>0.42307692307692307</v>
      </c>
      <c r="BU133" s="91">
        <v>33</v>
      </c>
      <c r="BV133" s="103">
        <v>87</v>
      </c>
      <c r="BW133" s="91">
        <v>63</v>
      </c>
      <c r="BX133" s="91">
        <v>16</v>
      </c>
      <c r="BY133" s="100">
        <v>0.48484848484848486</v>
      </c>
      <c r="BZ133" s="91">
        <v>19</v>
      </c>
      <c r="CA133" s="91">
        <v>22</v>
      </c>
      <c r="CB133" s="91">
        <v>82</v>
      </c>
      <c r="CC133" s="91">
        <v>20</v>
      </c>
      <c r="CD133" s="95">
        <v>256.38</v>
      </c>
      <c r="CE133" s="91">
        <v>8</v>
      </c>
      <c r="CF133" s="91">
        <v>17</v>
      </c>
      <c r="CG133" s="94">
        <v>349.92</v>
      </c>
      <c r="CH133" s="94">
        <v>734.83</v>
      </c>
      <c r="CI133" s="95">
        <v>15.905454545454546</v>
      </c>
      <c r="CJ133" s="95">
        <v>11.653636363636364</v>
      </c>
      <c r="CK133" s="134">
        <v>0.36363636363636365</v>
      </c>
      <c r="CL133" s="134">
        <v>0.2073170731707317</v>
      </c>
      <c r="CM133" s="100">
        <v>0.75</v>
      </c>
      <c r="CN133" s="100">
        <v>0.84745762711864414</v>
      </c>
      <c r="CO133" s="140">
        <v>2.263157894736842</v>
      </c>
      <c r="CP133" s="95">
        <v>28105.152727272725</v>
      </c>
      <c r="CQ133" s="103">
        <v>26</v>
      </c>
      <c r="CR133" s="103">
        <v>520</v>
      </c>
      <c r="CS133" s="102">
        <v>4.6651617757712566E-2</v>
      </c>
      <c r="CT133" s="103">
        <v>24</v>
      </c>
      <c r="CU133" s="103">
        <v>600</v>
      </c>
      <c r="CV133" s="102">
        <v>2.2573363431151239E-2</v>
      </c>
      <c r="CW133" s="103">
        <v>142</v>
      </c>
      <c r="CX133" s="103">
        <v>1420</v>
      </c>
      <c r="CY133" s="102">
        <v>0.48484848484848486</v>
      </c>
      <c r="CZ133" s="103">
        <v>120</v>
      </c>
      <c r="DA133" s="103">
        <v>600</v>
      </c>
      <c r="DB133" s="102">
        <v>11.653636363636364</v>
      </c>
      <c r="DC133" s="103">
        <v>21</v>
      </c>
      <c r="DD133" s="103">
        <v>210</v>
      </c>
      <c r="DE133" s="102">
        <v>0.75</v>
      </c>
      <c r="DF133" s="103">
        <v>70</v>
      </c>
      <c r="DG133" s="103">
        <v>1050</v>
      </c>
      <c r="DH133" s="104">
        <v>0.42105263157894735</v>
      </c>
      <c r="DI133" s="103">
        <v>17</v>
      </c>
      <c r="DJ133" s="103">
        <v>170</v>
      </c>
      <c r="DK133" s="102">
        <v>0.42307692307692307</v>
      </c>
      <c r="DL133" s="103">
        <v>33</v>
      </c>
      <c r="DM133" s="103">
        <v>165</v>
      </c>
      <c r="DN133" s="103">
        <v>4735</v>
      </c>
    </row>
    <row r="134" spans="1:118" x14ac:dyDescent="0.3">
      <c r="A134" s="127">
        <v>127</v>
      </c>
      <c r="B134" s="128" t="s">
        <v>2562</v>
      </c>
      <c r="C134" s="91" t="s">
        <v>2766</v>
      </c>
      <c r="D134" s="91" t="s">
        <v>43</v>
      </c>
      <c r="E134" s="91" t="s">
        <v>2548</v>
      </c>
      <c r="F134" s="91" t="s">
        <v>2547</v>
      </c>
      <c r="G134" s="91" t="s">
        <v>2969</v>
      </c>
      <c r="H134" s="129">
        <v>18275.900000000001</v>
      </c>
      <c r="I134" s="129">
        <v>-5693</v>
      </c>
      <c r="J134" s="129">
        <v>-3092</v>
      </c>
      <c r="K134" s="129">
        <v>-2601</v>
      </c>
      <c r="L134" s="129">
        <v>48181.91818181819</v>
      </c>
      <c r="M134" s="129">
        <v>42488.91818181819</v>
      </c>
      <c r="N134" s="129">
        <v>53755.51</v>
      </c>
      <c r="O134" s="130">
        <v>-0.10368410267490369</v>
      </c>
      <c r="P134" s="129">
        <v>50400</v>
      </c>
      <c r="Q134" s="131">
        <v>-7911.0818181818104</v>
      </c>
      <c r="R134" s="132">
        <v>-0.15696590909090891</v>
      </c>
      <c r="S134" s="133">
        <v>1661.4454545454546</v>
      </c>
      <c r="T134" s="133">
        <v>1784.6722222222222</v>
      </c>
      <c r="U134" s="133">
        <v>1734.0487096774193</v>
      </c>
      <c r="V134" s="100">
        <v>2.7916666666666663E-2</v>
      </c>
      <c r="W134" s="100">
        <v>3.9619164619164621E-2</v>
      </c>
      <c r="X134" s="100">
        <v>5.2916666666666667E-2</v>
      </c>
      <c r="Y134" s="100">
        <v>6.3267813267813264E-2</v>
      </c>
      <c r="Z134" s="100">
        <v>2.5000000000000001E-2</v>
      </c>
      <c r="AA134" s="100">
        <v>3.2248157248157251E-2</v>
      </c>
      <c r="AB134" s="100">
        <v>7.4999999999999997E-3</v>
      </c>
      <c r="AC134" s="100">
        <v>8.5995085995085995E-3</v>
      </c>
      <c r="AD134" s="91">
        <v>1453</v>
      </c>
      <c r="AE134" s="103">
        <v>132.09090909090909</v>
      </c>
      <c r="AF134" s="91">
        <v>1422</v>
      </c>
      <c r="AG134" s="103">
        <v>3256</v>
      </c>
      <c r="AH134" s="103">
        <v>206</v>
      </c>
      <c r="AI134" s="103">
        <v>129</v>
      </c>
      <c r="AJ134" s="103">
        <v>28</v>
      </c>
      <c r="AK134" s="103">
        <v>105</v>
      </c>
      <c r="AL134" s="103">
        <v>2400</v>
      </c>
      <c r="AM134" s="103">
        <v>127</v>
      </c>
      <c r="AN134" s="103">
        <v>67</v>
      </c>
      <c r="AO134" s="103">
        <v>18</v>
      </c>
      <c r="AP134" s="103">
        <v>60</v>
      </c>
      <c r="AQ134" s="134">
        <v>2.1800281293952173E-2</v>
      </c>
      <c r="AR134" s="128">
        <v>75</v>
      </c>
      <c r="AS134" s="135">
        <v>197.72727272727272</v>
      </c>
      <c r="AT134" s="128">
        <v>209</v>
      </c>
      <c r="AU134" s="136">
        <v>243.67866666666669</v>
      </c>
      <c r="AV134" s="136">
        <v>257.20339712918661</v>
      </c>
      <c r="AW134" s="135">
        <v>74</v>
      </c>
      <c r="AX134" s="135">
        <v>193</v>
      </c>
      <c r="AY134" s="135">
        <v>1</v>
      </c>
      <c r="AZ134" s="135">
        <v>14</v>
      </c>
      <c r="BA134" s="135">
        <v>0</v>
      </c>
      <c r="BB134" s="135">
        <v>1</v>
      </c>
      <c r="BC134" s="135">
        <v>0</v>
      </c>
      <c r="BD134" s="135">
        <v>1</v>
      </c>
      <c r="BE134" s="137">
        <v>8</v>
      </c>
      <c r="BF134" s="134">
        <v>0.44444444444444442</v>
      </c>
      <c r="BG134" s="134">
        <v>0.39344262295081966</v>
      </c>
      <c r="BH134" s="137">
        <v>18</v>
      </c>
      <c r="BI134" s="137">
        <v>9</v>
      </c>
      <c r="BJ134" s="100">
        <v>0.5</v>
      </c>
      <c r="BK134" s="137">
        <v>0</v>
      </c>
      <c r="BL134" s="138">
        <v>45</v>
      </c>
      <c r="BM134" s="91">
        <v>4</v>
      </c>
      <c r="BN134" s="137">
        <v>6</v>
      </c>
      <c r="BO134" s="139">
        <v>55</v>
      </c>
      <c r="BP134" s="130">
        <v>8.8888888888888892E-2</v>
      </c>
      <c r="BQ134" s="100">
        <v>0.13333333333333333</v>
      </c>
      <c r="BR134" s="100">
        <v>0.22222222222222221</v>
      </c>
      <c r="BS134" s="139">
        <v>20</v>
      </c>
      <c r="BT134" s="100">
        <v>0.44444444444444442</v>
      </c>
      <c r="BU134" s="91">
        <v>49</v>
      </c>
      <c r="BV134" s="103">
        <v>129.18181818181819</v>
      </c>
      <c r="BW134" s="91">
        <v>120</v>
      </c>
      <c r="BX134" s="91">
        <v>42</v>
      </c>
      <c r="BY134" s="100">
        <v>0.8571428571428571</v>
      </c>
      <c r="BZ134" s="91">
        <v>131</v>
      </c>
      <c r="CA134" s="91">
        <v>63</v>
      </c>
      <c r="CB134" s="91">
        <v>251</v>
      </c>
      <c r="CC134" s="91">
        <v>24</v>
      </c>
      <c r="CD134" s="95">
        <v>1638.37</v>
      </c>
      <c r="CE134" s="91">
        <v>48</v>
      </c>
      <c r="CF134" s="91">
        <v>160</v>
      </c>
      <c r="CG134" s="94">
        <v>2056.9</v>
      </c>
      <c r="CH134" s="94">
        <v>6749.51</v>
      </c>
      <c r="CI134" s="95">
        <v>32.649206349206352</v>
      </c>
      <c r="CJ134" s="95">
        <v>26.005873015873014</v>
      </c>
      <c r="CK134" s="134">
        <v>0.76190476190476186</v>
      </c>
      <c r="CL134" s="134">
        <v>0.63745019920318724</v>
      </c>
      <c r="CM134" s="100">
        <v>0.50847457627118642</v>
      </c>
      <c r="CN134" s="100">
        <v>0.65656565656565657</v>
      </c>
      <c r="CO134" s="140">
        <v>3.0555555555555554</v>
      </c>
      <c r="CP134" s="95">
        <v>42488.91818181819</v>
      </c>
      <c r="CQ134" s="103">
        <v>63</v>
      </c>
      <c r="CR134" s="103">
        <v>1260</v>
      </c>
      <c r="CS134" s="102">
        <v>2.7916666666666663E-2</v>
      </c>
      <c r="CT134" s="103">
        <v>3</v>
      </c>
      <c r="CU134" s="103">
        <v>75</v>
      </c>
      <c r="CV134" s="102">
        <v>7.4999999999999997E-3</v>
      </c>
      <c r="CW134" s="103">
        <v>70</v>
      </c>
      <c r="CX134" s="103">
        <v>700</v>
      </c>
      <c r="CY134" s="102">
        <v>0.8571428571428571</v>
      </c>
      <c r="CZ134" s="103">
        <v>141</v>
      </c>
      <c r="DA134" s="103">
        <v>705</v>
      </c>
      <c r="DB134" s="102">
        <v>26.005873015873014</v>
      </c>
      <c r="DC134" s="103">
        <v>107</v>
      </c>
      <c r="DD134" s="103">
        <v>1070</v>
      </c>
      <c r="DE134" s="102">
        <v>0.50847457627118642</v>
      </c>
      <c r="DF134" s="103">
        <v>6</v>
      </c>
      <c r="DG134" s="103">
        <v>90</v>
      </c>
      <c r="DH134" s="104">
        <v>0.5</v>
      </c>
      <c r="DI134" s="103">
        <v>39</v>
      </c>
      <c r="DJ134" s="103">
        <v>390</v>
      </c>
      <c r="DK134" s="102">
        <v>0.44444444444444442</v>
      </c>
      <c r="DL134" s="103">
        <v>43</v>
      </c>
      <c r="DM134" s="103">
        <v>215</v>
      </c>
      <c r="DN134" s="103">
        <v>4505</v>
      </c>
    </row>
    <row r="135" spans="1:118" x14ac:dyDescent="0.3">
      <c r="A135" s="127">
        <v>128</v>
      </c>
      <c r="B135" s="128" t="s">
        <v>2529</v>
      </c>
      <c r="C135" s="91" t="s">
        <v>2685</v>
      </c>
      <c r="D135" s="91" t="s">
        <v>2970</v>
      </c>
      <c r="E135" s="91" t="s">
        <v>2531</v>
      </c>
      <c r="F135" s="91" t="s">
        <v>3133</v>
      </c>
      <c r="G135" s="91" t="s">
        <v>607</v>
      </c>
      <c r="H135" s="129">
        <v>23204.45</v>
      </c>
      <c r="I135" s="129">
        <v>-11924</v>
      </c>
      <c r="J135" s="129">
        <v>-5422</v>
      </c>
      <c r="K135" s="129">
        <v>-6502</v>
      </c>
      <c r="L135" s="129">
        <v>61175.368181818187</v>
      </c>
      <c r="M135" s="129">
        <v>49251.368181818187</v>
      </c>
      <c r="N135" s="129">
        <v>71589.69</v>
      </c>
      <c r="O135" s="130">
        <v>-0.14547236925012264</v>
      </c>
      <c r="P135" s="129">
        <v>63000</v>
      </c>
      <c r="Q135" s="131">
        <v>-13748.631818181813</v>
      </c>
      <c r="R135" s="132">
        <v>-0.21823225108225097</v>
      </c>
      <c r="S135" s="133">
        <v>2109.4954545454548</v>
      </c>
      <c r="T135" s="133">
        <v>2210.8638888888891</v>
      </c>
      <c r="U135" s="133">
        <v>2309.3448387096773</v>
      </c>
      <c r="V135" s="100">
        <v>5.0455136540962287E-2</v>
      </c>
      <c r="W135" s="100">
        <v>5.8618012422360248E-2</v>
      </c>
      <c r="X135" s="100">
        <v>6.9700910273081923E-2</v>
      </c>
      <c r="Y135" s="100">
        <v>8.2880434782608689E-2</v>
      </c>
      <c r="Z135" s="100">
        <v>3.9011703511053319E-2</v>
      </c>
      <c r="AA135" s="100">
        <v>4.1537267080745344E-2</v>
      </c>
      <c r="AB135" s="100">
        <v>5.4616384915474646E-3</v>
      </c>
      <c r="AC135" s="100">
        <v>7.5698757763975151E-3</v>
      </c>
      <c r="AD135" s="91">
        <v>2158</v>
      </c>
      <c r="AE135" s="103">
        <v>196.18181818181819</v>
      </c>
      <c r="AF135" s="91">
        <v>2213</v>
      </c>
      <c r="AG135" s="103">
        <v>5152</v>
      </c>
      <c r="AH135" s="103">
        <v>427</v>
      </c>
      <c r="AI135" s="103">
        <v>302</v>
      </c>
      <c r="AJ135" s="103">
        <v>39</v>
      </c>
      <c r="AK135" s="103">
        <v>214</v>
      </c>
      <c r="AL135" s="103">
        <v>3845</v>
      </c>
      <c r="AM135" s="103">
        <v>268</v>
      </c>
      <c r="AN135" s="103">
        <v>194</v>
      </c>
      <c r="AO135" s="103">
        <v>21</v>
      </c>
      <c r="AP135" s="103">
        <v>150</v>
      </c>
      <c r="AQ135" s="134">
        <v>-2.4853140533212859E-2</v>
      </c>
      <c r="AR135" s="128">
        <v>115</v>
      </c>
      <c r="AS135" s="135">
        <v>303.18181818181819</v>
      </c>
      <c r="AT135" s="128">
        <v>348</v>
      </c>
      <c r="AU135" s="136">
        <v>201.77782608695654</v>
      </c>
      <c r="AV135" s="136">
        <v>205.7175</v>
      </c>
      <c r="AW135" s="135">
        <v>111</v>
      </c>
      <c r="AX135" s="135">
        <v>332</v>
      </c>
      <c r="AY135" s="135">
        <v>3</v>
      </c>
      <c r="AZ135" s="135">
        <v>12</v>
      </c>
      <c r="BA135" s="135">
        <v>1</v>
      </c>
      <c r="BB135" s="135">
        <v>2</v>
      </c>
      <c r="BC135" s="135">
        <v>0</v>
      </c>
      <c r="BD135" s="135">
        <v>2</v>
      </c>
      <c r="BE135" s="137">
        <v>9</v>
      </c>
      <c r="BF135" s="134">
        <v>0.40909090909090912</v>
      </c>
      <c r="BG135" s="134">
        <v>0.3</v>
      </c>
      <c r="BH135" s="137">
        <v>22</v>
      </c>
      <c r="BI135" s="137">
        <v>10</v>
      </c>
      <c r="BJ135" s="100">
        <v>0.45454545454545453</v>
      </c>
      <c r="BK135" s="137">
        <v>0</v>
      </c>
      <c r="BL135" s="138">
        <v>71</v>
      </c>
      <c r="BM135" s="91">
        <v>12</v>
      </c>
      <c r="BN135" s="137">
        <v>28</v>
      </c>
      <c r="BO135" s="139">
        <v>111</v>
      </c>
      <c r="BP135" s="130">
        <v>0.16901408450704225</v>
      </c>
      <c r="BQ135" s="100">
        <v>0.39436619718309857</v>
      </c>
      <c r="BR135" s="100">
        <v>0.56338028169014087</v>
      </c>
      <c r="BS135" s="139">
        <v>15</v>
      </c>
      <c r="BT135" s="100">
        <v>0.21126760563380281</v>
      </c>
      <c r="BU135" s="91">
        <v>83</v>
      </c>
      <c r="BV135" s="103">
        <v>218.81818181818181</v>
      </c>
      <c r="BW135" s="91">
        <v>268</v>
      </c>
      <c r="BX135" s="91">
        <v>20</v>
      </c>
      <c r="BY135" s="100">
        <v>0.24096385542168675</v>
      </c>
      <c r="BZ135" s="91">
        <v>64</v>
      </c>
      <c r="CA135" s="91">
        <v>50</v>
      </c>
      <c r="CB135" s="91">
        <v>332</v>
      </c>
      <c r="CC135" s="91">
        <v>41</v>
      </c>
      <c r="CD135" s="95">
        <v>882.16</v>
      </c>
      <c r="CE135" s="91">
        <v>27</v>
      </c>
      <c r="CF135" s="91">
        <v>89</v>
      </c>
      <c r="CG135" s="94">
        <v>1222.45</v>
      </c>
      <c r="CH135" s="94">
        <v>4062.69</v>
      </c>
      <c r="CI135" s="95">
        <v>24.449000000000002</v>
      </c>
      <c r="CJ135" s="95">
        <v>17.6432</v>
      </c>
      <c r="CK135" s="134">
        <v>0.54</v>
      </c>
      <c r="CL135" s="134">
        <v>0.26807228915662651</v>
      </c>
      <c r="CM135" s="100">
        <v>0.57471264367816088</v>
      </c>
      <c r="CN135" s="100">
        <v>0.67682926829268297</v>
      </c>
      <c r="CO135" s="140">
        <v>5.0454545454545459</v>
      </c>
      <c r="CP135" s="95">
        <v>49251.368181818187</v>
      </c>
      <c r="CQ135" s="103">
        <v>86</v>
      </c>
      <c r="CR135" s="103">
        <v>1720</v>
      </c>
      <c r="CS135" s="102">
        <v>5.0455136540962287E-2</v>
      </c>
      <c r="CT135" s="103">
        <v>39</v>
      </c>
      <c r="CU135" s="103">
        <v>975</v>
      </c>
      <c r="CV135" s="102">
        <v>5.4616384915474646E-3</v>
      </c>
      <c r="CW135" s="103">
        <v>43</v>
      </c>
      <c r="CX135" s="103">
        <v>430</v>
      </c>
      <c r="CY135" s="102">
        <v>0.24096385542168675</v>
      </c>
      <c r="CZ135" s="103">
        <v>59</v>
      </c>
      <c r="DA135" s="103">
        <v>295</v>
      </c>
      <c r="DB135" s="102">
        <v>17.6432</v>
      </c>
      <c r="DC135" s="103">
        <v>59</v>
      </c>
      <c r="DD135" s="103">
        <v>590</v>
      </c>
      <c r="DE135" s="102">
        <v>0.57471264367816088</v>
      </c>
      <c r="DF135" s="103">
        <v>12</v>
      </c>
      <c r="DG135" s="103">
        <v>180</v>
      </c>
      <c r="DH135" s="104">
        <v>0.45454545454545453</v>
      </c>
      <c r="DI135" s="103">
        <v>26</v>
      </c>
      <c r="DJ135" s="103">
        <v>260</v>
      </c>
      <c r="DK135" s="102">
        <v>0.21126760563380281</v>
      </c>
      <c r="DL135" s="103">
        <v>9</v>
      </c>
      <c r="DM135" s="103">
        <v>45</v>
      </c>
      <c r="DN135" s="103">
        <v>4495</v>
      </c>
    </row>
    <row r="136" spans="1:118" x14ac:dyDescent="0.3">
      <c r="A136" s="127">
        <v>129</v>
      </c>
      <c r="B136" s="128" t="s">
        <v>2559</v>
      </c>
      <c r="C136" s="91" t="s">
        <v>2861</v>
      </c>
      <c r="D136" s="91">
        <v>0</v>
      </c>
      <c r="E136" s="91" t="s">
        <v>2560</v>
      </c>
      <c r="F136" s="91" t="s">
        <v>524</v>
      </c>
      <c r="G136" s="91" t="s">
        <v>347</v>
      </c>
      <c r="H136" s="129">
        <v>7004.9</v>
      </c>
      <c r="I136" s="129">
        <v>-4830</v>
      </c>
      <c r="J136" s="129">
        <v>-3925</v>
      </c>
      <c r="K136" s="129">
        <v>-905</v>
      </c>
      <c r="L136" s="129">
        <v>18467.463636363635</v>
      </c>
      <c r="M136" s="129">
        <v>13637.463636363635</v>
      </c>
      <c r="N136" s="129">
        <v>20909.66</v>
      </c>
      <c r="O136" s="132">
        <v>-0.11679751672845784</v>
      </c>
      <c r="P136" s="129">
        <v>22500</v>
      </c>
      <c r="Q136" s="131">
        <v>-8862.5363636363654</v>
      </c>
      <c r="R136" s="132">
        <v>-0.39389050505050516</v>
      </c>
      <c r="S136" s="133">
        <v>636.80909090909086</v>
      </c>
      <c r="T136" s="133">
        <v>860.83888888888896</v>
      </c>
      <c r="U136" s="133">
        <v>674.50516129032258</v>
      </c>
      <c r="V136" s="100">
        <v>3.2222222222222222E-2</v>
      </c>
      <c r="W136" s="100">
        <v>4.4876589379207181E-2</v>
      </c>
      <c r="X136" s="100">
        <v>0.04</v>
      </c>
      <c r="Y136" s="100">
        <v>5.1608077786088259E-2</v>
      </c>
      <c r="Z136" s="100">
        <v>3.111111111111111E-2</v>
      </c>
      <c r="AA136" s="100">
        <v>3.3657442034405384E-2</v>
      </c>
      <c r="AB136" s="100">
        <v>6.6666666666666671E-3</v>
      </c>
      <c r="AC136" s="100">
        <v>3.7397157816005983E-3</v>
      </c>
      <c r="AD136" s="91">
        <v>491</v>
      </c>
      <c r="AE136" s="103">
        <v>44.636363636363633</v>
      </c>
      <c r="AF136" s="91">
        <v>645</v>
      </c>
      <c r="AG136" s="103">
        <v>1337</v>
      </c>
      <c r="AH136" s="103">
        <v>69</v>
      </c>
      <c r="AI136" s="103">
        <v>60</v>
      </c>
      <c r="AJ136" s="103">
        <v>5</v>
      </c>
      <c r="AK136" s="103">
        <v>45</v>
      </c>
      <c r="AL136" s="103">
        <v>900</v>
      </c>
      <c r="AM136" s="103">
        <v>36</v>
      </c>
      <c r="AN136" s="103">
        <v>29</v>
      </c>
      <c r="AO136" s="103">
        <v>6</v>
      </c>
      <c r="AP136" s="103">
        <v>28</v>
      </c>
      <c r="AQ136" s="134">
        <v>-0.23875968992248064</v>
      </c>
      <c r="AR136" s="128">
        <v>36</v>
      </c>
      <c r="AS136" s="135">
        <v>94.909090909090907</v>
      </c>
      <c r="AT136" s="128">
        <v>109</v>
      </c>
      <c r="AU136" s="136">
        <v>194.58055555555555</v>
      </c>
      <c r="AV136" s="136">
        <v>191.83174311926606</v>
      </c>
      <c r="AW136" s="135">
        <v>29</v>
      </c>
      <c r="AX136" s="135">
        <v>90</v>
      </c>
      <c r="AY136" s="135">
        <v>2</v>
      </c>
      <c r="AZ136" s="135">
        <v>7</v>
      </c>
      <c r="BA136" s="135">
        <v>5</v>
      </c>
      <c r="BB136" s="135">
        <v>11</v>
      </c>
      <c r="BC136" s="135">
        <v>0</v>
      </c>
      <c r="BD136" s="135">
        <v>1</v>
      </c>
      <c r="BE136" s="137">
        <v>5</v>
      </c>
      <c r="BF136" s="134">
        <v>0.7142857142857143</v>
      </c>
      <c r="BG136" s="134">
        <v>0.5714285714285714</v>
      </c>
      <c r="BH136" s="137">
        <v>7</v>
      </c>
      <c r="BI136" s="137">
        <v>6</v>
      </c>
      <c r="BJ136" s="100">
        <v>0.8571428571428571</v>
      </c>
      <c r="BK136" s="137">
        <v>0</v>
      </c>
      <c r="BL136" s="138">
        <v>23</v>
      </c>
      <c r="BM136" s="91">
        <v>1</v>
      </c>
      <c r="BN136" s="137">
        <v>5</v>
      </c>
      <c r="BO136" s="139">
        <v>29</v>
      </c>
      <c r="BP136" s="130">
        <v>4.3478260869565216E-2</v>
      </c>
      <c r="BQ136" s="100">
        <v>0.21739130434782608</v>
      </c>
      <c r="BR136" s="100">
        <v>0.2608695652173913</v>
      </c>
      <c r="BS136" s="139">
        <v>13</v>
      </c>
      <c r="BT136" s="100">
        <v>0.56521739130434778</v>
      </c>
      <c r="BU136" s="91">
        <v>24</v>
      </c>
      <c r="BV136" s="103">
        <v>63.272727272727273</v>
      </c>
      <c r="BW136" s="91">
        <v>75</v>
      </c>
      <c r="BX136" s="91">
        <v>1</v>
      </c>
      <c r="BY136" s="100">
        <v>4.1666666666666664E-2</v>
      </c>
      <c r="BZ136" s="91">
        <v>11</v>
      </c>
      <c r="CA136" s="91">
        <v>10</v>
      </c>
      <c r="CB136" s="91">
        <v>86</v>
      </c>
      <c r="CC136" s="91">
        <v>14</v>
      </c>
      <c r="CD136" s="95">
        <v>329.71</v>
      </c>
      <c r="CE136" s="91">
        <v>10</v>
      </c>
      <c r="CF136" s="91">
        <v>22</v>
      </c>
      <c r="CG136" s="94">
        <v>419.9</v>
      </c>
      <c r="CH136" s="94">
        <v>929.66</v>
      </c>
      <c r="CI136" s="95">
        <v>41.989999999999995</v>
      </c>
      <c r="CJ136" s="95">
        <v>32.970999999999997</v>
      </c>
      <c r="CK136" s="134">
        <v>1</v>
      </c>
      <c r="CL136" s="134">
        <v>0.2558139534883721</v>
      </c>
      <c r="CM136" s="100">
        <v>0.69230769230769229</v>
      </c>
      <c r="CN136" s="100">
        <v>0.75</v>
      </c>
      <c r="CO136" s="140">
        <v>4.1428571428571432</v>
      </c>
      <c r="CP136" s="95">
        <v>13637.463636363635</v>
      </c>
      <c r="CQ136" s="103">
        <v>3</v>
      </c>
      <c r="CR136" s="103">
        <v>60</v>
      </c>
      <c r="CS136" s="102">
        <v>3.2222222222222222E-2</v>
      </c>
      <c r="CT136" s="103">
        <v>6</v>
      </c>
      <c r="CU136" s="103">
        <v>150</v>
      </c>
      <c r="CV136" s="102">
        <v>6.6666666666666671E-3</v>
      </c>
      <c r="CW136" s="103">
        <v>59</v>
      </c>
      <c r="CX136" s="103">
        <v>590</v>
      </c>
      <c r="CY136" s="102">
        <v>4.1666666666666664E-2</v>
      </c>
      <c r="CZ136" s="103">
        <v>5</v>
      </c>
      <c r="DA136" s="103">
        <v>25</v>
      </c>
      <c r="DB136" s="102">
        <v>32.970999999999997</v>
      </c>
      <c r="DC136" s="103">
        <v>126</v>
      </c>
      <c r="DD136" s="103">
        <v>1260</v>
      </c>
      <c r="DE136" s="102">
        <v>0.69230769230769229</v>
      </c>
      <c r="DF136" s="103">
        <v>42</v>
      </c>
      <c r="DG136" s="103">
        <v>630</v>
      </c>
      <c r="DH136" s="104">
        <v>0.8571428571428571</v>
      </c>
      <c r="DI136" s="103">
        <v>136</v>
      </c>
      <c r="DJ136" s="103">
        <v>1360</v>
      </c>
      <c r="DK136" s="102">
        <v>0.56521739130434778</v>
      </c>
      <c r="DL136" s="103">
        <v>79</v>
      </c>
      <c r="DM136" s="103">
        <v>395</v>
      </c>
      <c r="DN136" s="103">
        <v>4470</v>
      </c>
    </row>
    <row r="137" spans="1:118" x14ac:dyDescent="0.3">
      <c r="A137" s="127">
        <v>130</v>
      </c>
      <c r="B137" s="128" t="s">
        <v>2551</v>
      </c>
      <c r="C137" s="91" t="s">
        <v>2714</v>
      </c>
      <c r="D137" s="91">
        <v>0</v>
      </c>
      <c r="E137" s="91" t="s">
        <v>2553</v>
      </c>
      <c r="F137" s="91" t="s">
        <v>2552</v>
      </c>
      <c r="G137" s="91" t="s">
        <v>2715</v>
      </c>
      <c r="H137" s="129">
        <v>9254.8799999999992</v>
      </c>
      <c r="I137" s="129">
        <v>-5757</v>
      </c>
      <c r="J137" s="129">
        <v>-2666</v>
      </c>
      <c r="K137" s="129">
        <v>-3091</v>
      </c>
      <c r="L137" s="129">
        <v>24399.229090909088</v>
      </c>
      <c r="M137" s="129">
        <v>18642.229090909088</v>
      </c>
      <c r="N137" s="129">
        <v>31459.34</v>
      </c>
      <c r="O137" s="132">
        <v>-0.22442018520067208</v>
      </c>
      <c r="P137" s="129">
        <v>31500</v>
      </c>
      <c r="Q137" s="131">
        <v>-12857.770909090912</v>
      </c>
      <c r="R137" s="132">
        <v>-0.40818320346320358</v>
      </c>
      <c r="S137" s="133">
        <v>841.35272727272718</v>
      </c>
      <c r="T137" s="133">
        <v>1235.8400000000001</v>
      </c>
      <c r="U137" s="133">
        <v>1014.8174193548388</v>
      </c>
      <c r="V137" s="100">
        <v>4.4479330193615906E-2</v>
      </c>
      <c r="W137" s="100">
        <v>4.0325865580448067E-2</v>
      </c>
      <c r="X137" s="100">
        <v>6.6980638409209842E-2</v>
      </c>
      <c r="Y137" s="100">
        <v>6.15071283095723E-2</v>
      </c>
      <c r="Z137" s="100">
        <v>4.0816326530612242E-2</v>
      </c>
      <c r="AA137" s="100">
        <v>3.3808553971486764E-2</v>
      </c>
      <c r="AB137" s="100">
        <v>4.7095761381475663E-3</v>
      </c>
      <c r="AC137" s="100">
        <v>1.2219959266802445E-3</v>
      </c>
      <c r="AD137" s="91">
        <v>1084</v>
      </c>
      <c r="AE137" s="103">
        <v>98.545454545454547</v>
      </c>
      <c r="AF137" s="91">
        <v>1067</v>
      </c>
      <c r="AG137" s="103">
        <v>2455</v>
      </c>
      <c r="AH137" s="103">
        <v>151</v>
      </c>
      <c r="AI137" s="103">
        <v>99</v>
      </c>
      <c r="AJ137" s="103">
        <v>3</v>
      </c>
      <c r="AK137" s="103">
        <v>83</v>
      </c>
      <c r="AL137" s="103">
        <v>1911</v>
      </c>
      <c r="AM137" s="103">
        <v>128</v>
      </c>
      <c r="AN137" s="103">
        <v>85</v>
      </c>
      <c r="AO137" s="103">
        <v>9</v>
      </c>
      <c r="AP137" s="103">
        <v>78</v>
      </c>
      <c r="AQ137" s="134">
        <v>1.5932521087160367E-2</v>
      </c>
      <c r="AR137" s="128">
        <v>45</v>
      </c>
      <c r="AS137" s="135">
        <v>118.63636363636364</v>
      </c>
      <c r="AT137" s="128">
        <v>152</v>
      </c>
      <c r="AU137" s="136">
        <v>205.66399999999999</v>
      </c>
      <c r="AV137" s="136">
        <v>206.96934210526317</v>
      </c>
      <c r="AW137" s="135">
        <v>43</v>
      </c>
      <c r="AX137" s="135">
        <v>146</v>
      </c>
      <c r="AY137" s="135">
        <v>2</v>
      </c>
      <c r="AZ137" s="135">
        <v>6</v>
      </c>
      <c r="BA137" s="135">
        <v>0</v>
      </c>
      <c r="BB137" s="135">
        <v>0</v>
      </c>
      <c r="BC137" s="135">
        <v>0</v>
      </c>
      <c r="BD137" s="135">
        <v>0</v>
      </c>
      <c r="BE137" s="137">
        <v>1</v>
      </c>
      <c r="BF137" s="134">
        <v>8.3333333333333329E-2</v>
      </c>
      <c r="BG137" s="134">
        <v>6.6666666666666666E-2</v>
      </c>
      <c r="BH137" s="137">
        <v>12</v>
      </c>
      <c r="BI137" s="137">
        <v>8</v>
      </c>
      <c r="BJ137" s="100">
        <v>0.66666666666666663</v>
      </c>
      <c r="BK137" s="137">
        <v>0</v>
      </c>
      <c r="BL137" s="138">
        <v>30</v>
      </c>
      <c r="BM137" s="91">
        <v>2</v>
      </c>
      <c r="BN137" s="137">
        <v>3</v>
      </c>
      <c r="BO137" s="139">
        <v>35</v>
      </c>
      <c r="BP137" s="130">
        <v>6.6666666666666666E-2</v>
      </c>
      <c r="BQ137" s="100">
        <v>0.1</v>
      </c>
      <c r="BR137" s="100">
        <v>0.16666666666666666</v>
      </c>
      <c r="BS137" s="139">
        <v>18</v>
      </c>
      <c r="BT137" s="100">
        <v>0.6</v>
      </c>
      <c r="BU137" s="91">
        <v>32</v>
      </c>
      <c r="BV137" s="103">
        <v>84.36363636363636</v>
      </c>
      <c r="BW137" s="91">
        <v>98</v>
      </c>
      <c r="BX137" s="91">
        <v>8</v>
      </c>
      <c r="BY137" s="100">
        <v>0.25</v>
      </c>
      <c r="BZ137" s="91">
        <v>38</v>
      </c>
      <c r="CA137" s="91">
        <v>25</v>
      </c>
      <c r="CB137" s="91">
        <v>136</v>
      </c>
      <c r="CC137" s="91">
        <v>13</v>
      </c>
      <c r="CD137" s="95">
        <v>183.9</v>
      </c>
      <c r="CE137" s="91">
        <v>11</v>
      </c>
      <c r="CF137" s="91">
        <v>45</v>
      </c>
      <c r="CG137" s="94">
        <v>359.88</v>
      </c>
      <c r="CH137" s="94">
        <v>1312.34</v>
      </c>
      <c r="CI137" s="95">
        <v>14.395199999999999</v>
      </c>
      <c r="CJ137" s="95">
        <v>7.3559999999999999</v>
      </c>
      <c r="CK137" s="134">
        <v>0.44</v>
      </c>
      <c r="CL137" s="134">
        <v>0.33088235294117646</v>
      </c>
      <c r="CM137" s="100">
        <v>0.84615384615384615</v>
      </c>
      <c r="CN137" s="100">
        <v>0.93220338983050843</v>
      </c>
      <c r="CO137" s="140">
        <v>2.9166666666666665</v>
      </c>
      <c r="CP137" s="95">
        <v>18642.229090909088</v>
      </c>
      <c r="CQ137" s="103">
        <v>8</v>
      </c>
      <c r="CR137" s="103">
        <v>160</v>
      </c>
      <c r="CS137" s="102">
        <v>4.4479330193615906E-2</v>
      </c>
      <c r="CT137" s="103">
        <v>17</v>
      </c>
      <c r="CU137" s="103">
        <v>425</v>
      </c>
      <c r="CV137" s="102">
        <v>4.7095761381475663E-3</v>
      </c>
      <c r="CW137" s="103">
        <v>28</v>
      </c>
      <c r="CX137" s="103">
        <v>280</v>
      </c>
      <c r="CY137" s="102">
        <v>0.25</v>
      </c>
      <c r="CZ137" s="103">
        <v>62</v>
      </c>
      <c r="DA137" s="103">
        <v>310</v>
      </c>
      <c r="DB137" s="102">
        <v>7.3559999999999999</v>
      </c>
      <c r="DC137" s="103">
        <v>7</v>
      </c>
      <c r="DD137" s="103">
        <v>70</v>
      </c>
      <c r="DE137" s="102">
        <v>0.84615384615384615</v>
      </c>
      <c r="DF137" s="103">
        <v>119</v>
      </c>
      <c r="DG137" s="103">
        <v>1785</v>
      </c>
      <c r="DH137" s="104">
        <v>0.66666666666666663</v>
      </c>
      <c r="DI137" s="103">
        <v>95</v>
      </c>
      <c r="DJ137" s="103">
        <v>950</v>
      </c>
      <c r="DK137" s="102">
        <v>0.6</v>
      </c>
      <c r="DL137" s="103">
        <v>84</v>
      </c>
      <c r="DM137" s="103">
        <v>420</v>
      </c>
      <c r="DN137" s="103">
        <v>4400</v>
      </c>
    </row>
    <row r="138" spans="1:118" x14ac:dyDescent="0.3">
      <c r="A138" s="127">
        <v>131</v>
      </c>
      <c r="B138" s="128" t="s">
        <v>2559</v>
      </c>
      <c r="C138" s="91" t="s">
        <v>2738</v>
      </c>
      <c r="D138" s="91">
        <v>0</v>
      </c>
      <c r="E138" s="91" t="s">
        <v>2560</v>
      </c>
      <c r="F138" s="91" t="s">
        <v>2613</v>
      </c>
      <c r="G138" s="91" t="s">
        <v>3116</v>
      </c>
      <c r="H138" s="129">
        <v>4247.99</v>
      </c>
      <c r="I138" s="129">
        <v>-3006</v>
      </c>
      <c r="J138" s="129">
        <v>-1401</v>
      </c>
      <c r="K138" s="129">
        <v>-1605</v>
      </c>
      <c r="L138" s="129">
        <v>11199.246363636363</v>
      </c>
      <c r="M138" s="129">
        <v>8193.2463636363627</v>
      </c>
      <c r="N138" s="129">
        <v>17974.68</v>
      </c>
      <c r="O138" s="130">
        <v>-0.37694321325128666</v>
      </c>
      <c r="P138" s="129">
        <v>18900</v>
      </c>
      <c r="Q138" s="131">
        <v>-10706.753636363637</v>
      </c>
      <c r="R138" s="132">
        <v>-0.56649490139490144</v>
      </c>
      <c r="S138" s="133">
        <v>386.1809090909091</v>
      </c>
      <c r="T138" s="133">
        <v>814.00055555555559</v>
      </c>
      <c r="U138" s="133">
        <v>579.82838709677424</v>
      </c>
      <c r="V138" s="100">
        <v>6.0098522167487685E-2</v>
      </c>
      <c r="W138" s="100">
        <v>5.6704469646430951E-2</v>
      </c>
      <c r="X138" s="100">
        <v>9.0640394088669946E-2</v>
      </c>
      <c r="Y138" s="100">
        <v>9.6064042695130081E-2</v>
      </c>
      <c r="Z138" s="100">
        <v>5.024630541871921E-2</v>
      </c>
      <c r="AA138" s="100">
        <v>4.4696464309539691E-2</v>
      </c>
      <c r="AB138" s="100">
        <v>1.3793103448275862E-2</v>
      </c>
      <c r="AC138" s="100">
        <v>1.6677785190126752E-2</v>
      </c>
      <c r="AD138" s="91">
        <v>574</v>
      </c>
      <c r="AE138" s="103">
        <v>52.18181818181818</v>
      </c>
      <c r="AF138" s="91">
        <v>612</v>
      </c>
      <c r="AG138" s="103">
        <v>1499</v>
      </c>
      <c r="AH138" s="103">
        <v>144</v>
      </c>
      <c r="AI138" s="103">
        <v>85</v>
      </c>
      <c r="AJ138" s="103">
        <v>25</v>
      </c>
      <c r="AK138" s="103">
        <v>67</v>
      </c>
      <c r="AL138" s="103">
        <v>1015</v>
      </c>
      <c r="AM138" s="103">
        <v>92</v>
      </c>
      <c r="AN138" s="103">
        <v>61</v>
      </c>
      <c r="AO138" s="103">
        <v>14</v>
      </c>
      <c r="AP138" s="103">
        <v>51</v>
      </c>
      <c r="AQ138" s="134">
        <v>-6.2091503267973858E-2</v>
      </c>
      <c r="AR138" s="128">
        <v>22</v>
      </c>
      <c r="AS138" s="135">
        <v>58</v>
      </c>
      <c r="AT138" s="128">
        <v>88</v>
      </c>
      <c r="AU138" s="136">
        <v>193.09045454545455</v>
      </c>
      <c r="AV138" s="136">
        <v>204.25772727272727</v>
      </c>
      <c r="AW138" s="135">
        <v>22</v>
      </c>
      <c r="AX138" s="135">
        <v>79</v>
      </c>
      <c r="AY138" s="135">
        <v>0</v>
      </c>
      <c r="AZ138" s="135">
        <v>8</v>
      </c>
      <c r="BA138" s="135">
        <v>0</v>
      </c>
      <c r="BB138" s="135">
        <v>1</v>
      </c>
      <c r="BC138" s="135">
        <v>0</v>
      </c>
      <c r="BD138" s="135">
        <v>0</v>
      </c>
      <c r="BE138" s="137">
        <v>4</v>
      </c>
      <c r="BF138" s="134">
        <v>0.4</v>
      </c>
      <c r="BG138" s="134">
        <v>0.4</v>
      </c>
      <c r="BH138" s="137">
        <v>10</v>
      </c>
      <c r="BI138" s="137">
        <v>5</v>
      </c>
      <c r="BJ138" s="100">
        <v>0.5</v>
      </c>
      <c r="BK138" s="137">
        <v>0</v>
      </c>
      <c r="BL138" s="138">
        <v>7</v>
      </c>
      <c r="BM138" s="91">
        <v>1</v>
      </c>
      <c r="BN138" s="137">
        <v>3</v>
      </c>
      <c r="BO138" s="139">
        <v>11</v>
      </c>
      <c r="BP138" s="130">
        <v>0.14285714285714285</v>
      </c>
      <c r="BQ138" s="100">
        <v>0.42857142857142855</v>
      </c>
      <c r="BR138" s="100">
        <v>0.5714285714285714</v>
      </c>
      <c r="BS138" s="139">
        <v>2</v>
      </c>
      <c r="BT138" s="100">
        <v>0.2857142857142857</v>
      </c>
      <c r="BU138" s="91">
        <v>8</v>
      </c>
      <c r="BV138" s="103">
        <v>21.09090909090909</v>
      </c>
      <c r="BW138" s="91">
        <v>43</v>
      </c>
      <c r="BX138" s="91">
        <v>10</v>
      </c>
      <c r="BY138" s="100">
        <v>1.25</v>
      </c>
      <c r="BZ138" s="91">
        <v>29</v>
      </c>
      <c r="CA138" s="91">
        <v>13</v>
      </c>
      <c r="CB138" s="91">
        <v>72</v>
      </c>
      <c r="CC138" s="91">
        <v>4</v>
      </c>
      <c r="CD138" s="95">
        <v>29.09</v>
      </c>
      <c r="CE138" s="91">
        <v>1</v>
      </c>
      <c r="CF138" s="91">
        <v>28</v>
      </c>
      <c r="CG138" s="94">
        <v>59.99</v>
      </c>
      <c r="CH138" s="94">
        <v>1184.6799999999998</v>
      </c>
      <c r="CI138" s="95">
        <v>4.6146153846153846</v>
      </c>
      <c r="CJ138" s="95">
        <v>2.2376923076923076</v>
      </c>
      <c r="CK138" s="134">
        <v>7.6923076923076927E-2</v>
      </c>
      <c r="CL138" s="134">
        <v>0.3888888888888889</v>
      </c>
      <c r="CM138" s="100">
        <v>0.5714285714285714</v>
      </c>
      <c r="CN138" s="100">
        <v>0.72881355932203384</v>
      </c>
      <c r="CO138" s="140">
        <v>1.1000000000000001</v>
      </c>
      <c r="CP138" s="95">
        <v>8193.2463636363627</v>
      </c>
      <c r="CQ138" s="103">
        <v>2</v>
      </c>
      <c r="CR138" s="103">
        <v>40</v>
      </c>
      <c r="CS138" s="102">
        <v>6.0098522167487685E-2</v>
      </c>
      <c r="CT138" s="103">
        <v>71</v>
      </c>
      <c r="CU138" s="103">
        <v>1775</v>
      </c>
      <c r="CV138" s="102">
        <v>1.3793103448275862E-2</v>
      </c>
      <c r="CW138" s="103">
        <v>117</v>
      </c>
      <c r="CX138" s="103">
        <v>1170</v>
      </c>
      <c r="CY138" s="102">
        <v>1.25</v>
      </c>
      <c r="CZ138" s="103">
        <v>144</v>
      </c>
      <c r="DA138" s="103">
        <v>720</v>
      </c>
      <c r="DB138" s="102">
        <v>2.2376923076923076</v>
      </c>
      <c r="DC138" s="103">
        <v>2</v>
      </c>
      <c r="DD138" s="103">
        <v>20</v>
      </c>
      <c r="DE138" s="102">
        <v>0.5714285714285714</v>
      </c>
      <c r="DF138" s="103">
        <v>11</v>
      </c>
      <c r="DG138" s="103">
        <v>165</v>
      </c>
      <c r="DH138" s="104">
        <v>0.5</v>
      </c>
      <c r="DI138" s="103">
        <v>39</v>
      </c>
      <c r="DJ138" s="103">
        <v>390</v>
      </c>
      <c r="DK138" s="102">
        <v>0.2857142857142857</v>
      </c>
      <c r="DL138" s="103">
        <v>13</v>
      </c>
      <c r="DM138" s="103">
        <v>65</v>
      </c>
      <c r="DN138" s="103">
        <v>4345</v>
      </c>
    </row>
    <row r="139" spans="1:118" x14ac:dyDescent="0.3">
      <c r="A139" s="127">
        <v>132</v>
      </c>
      <c r="B139" s="128" t="s">
        <v>2551</v>
      </c>
      <c r="C139" s="91" t="s">
        <v>2760</v>
      </c>
      <c r="D139" s="91" t="s">
        <v>2968</v>
      </c>
      <c r="E139" s="91" t="s">
        <v>2553</v>
      </c>
      <c r="F139" s="91" t="s">
        <v>2631</v>
      </c>
      <c r="G139" s="91" t="s">
        <v>2761</v>
      </c>
      <c r="H139" s="129">
        <v>13572.7</v>
      </c>
      <c r="I139" s="129">
        <v>-6827</v>
      </c>
      <c r="J139" s="129">
        <v>-4671</v>
      </c>
      <c r="K139" s="129">
        <v>-2156</v>
      </c>
      <c r="L139" s="129">
        <v>35782.572727272731</v>
      </c>
      <c r="M139" s="129">
        <v>28955.572727272731</v>
      </c>
      <c r="N139" s="129">
        <v>46434.57</v>
      </c>
      <c r="O139" s="130">
        <v>-0.22939799534543481</v>
      </c>
      <c r="P139" s="129">
        <v>46800</v>
      </c>
      <c r="Q139" s="131">
        <v>-17844.427272727269</v>
      </c>
      <c r="R139" s="132">
        <v>-0.38129118104118098</v>
      </c>
      <c r="S139" s="133">
        <v>1233.8818181818183</v>
      </c>
      <c r="T139" s="133">
        <v>1845.9611111111112</v>
      </c>
      <c r="U139" s="133">
        <v>1497.8893548387098</v>
      </c>
      <c r="V139" s="100">
        <v>3.4988337220926355E-2</v>
      </c>
      <c r="W139" s="100">
        <v>3.876938469234617E-2</v>
      </c>
      <c r="X139" s="100">
        <v>5.5981339553482175E-2</v>
      </c>
      <c r="Y139" s="100">
        <v>5.8029014507253625E-2</v>
      </c>
      <c r="Z139" s="100">
        <v>2.332555814728424E-2</v>
      </c>
      <c r="AA139" s="100">
        <v>3.0015007503751877E-2</v>
      </c>
      <c r="AB139" s="100">
        <v>4.6651116294568473E-3</v>
      </c>
      <c r="AC139" s="100">
        <v>5.2526263131565786E-3</v>
      </c>
      <c r="AD139" s="91">
        <v>1721</v>
      </c>
      <c r="AE139" s="103">
        <v>156.45454545454547</v>
      </c>
      <c r="AF139" s="91">
        <v>1741</v>
      </c>
      <c r="AG139" s="103">
        <v>3998</v>
      </c>
      <c r="AH139" s="103">
        <v>232</v>
      </c>
      <c r="AI139" s="103">
        <v>155</v>
      </c>
      <c r="AJ139" s="103">
        <v>21</v>
      </c>
      <c r="AK139" s="103">
        <v>120</v>
      </c>
      <c r="AL139" s="103">
        <v>3001</v>
      </c>
      <c r="AM139" s="103">
        <v>168</v>
      </c>
      <c r="AN139" s="103">
        <v>105</v>
      </c>
      <c r="AO139" s="103">
        <v>14</v>
      </c>
      <c r="AP139" s="103">
        <v>70</v>
      </c>
      <c r="AQ139" s="134">
        <v>-1.1487650775416469E-2</v>
      </c>
      <c r="AR139" s="128">
        <v>58</v>
      </c>
      <c r="AS139" s="135">
        <v>152.90909090909091</v>
      </c>
      <c r="AT139" s="128">
        <v>205</v>
      </c>
      <c r="AU139" s="136">
        <v>234.01206896551724</v>
      </c>
      <c r="AV139" s="136">
        <v>226.51009756097559</v>
      </c>
      <c r="AW139" s="135">
        <v>51</v>
      </c>
      <c r="AX139" s="135">
        <v>175</v>
      </c>
      <c r="AY139" s="135">
        <v>6</v>
      </c>
      <c r="AZ139" s="135">
        <v>21</v>
      </c>
      <c r="BA139" s="135">
        <v>1</v>
      </c>
      <c r="BB139" s="135">
        <v>5</v>
      </c>
      <c r="BC139" s="135">
        <v>0</v>
      </c>
      <c r="BD139" s="135">
        <v>4</v>
      </c>
      <c r="BE139" s="137">
        <v>1</v>
      </c>
      <c r="BF139" s="134">
        <v>4.3478260869565216E-2</v>
      </c>
      <c r="BG139" s="134">
        <v>0.23529411764705882</v>
      </c>
      <c r="BH139" s="137">
        <v>23</v>
      </c>
      <c r="BI139" s="137">
        <v>14</v>
      </c>
      <c r="BJ139" s="100">
        <v>0.60869565217391308</v>
      </c>
      <c r="BK139" s="137">
        <v>0</v>
      </c>
      <c r="BL139" s="138">
        <v>33</v>
      </c>
      <c r="BM139" s="91">
        <v>1</v>
      </c>
      <c r="BN139" s="137">
        <v>22</v>
      </c>
      <c r="BO139" s="139">
        <v>56</v>
      </c>
      <c r="BP139" s="130">
        <v>3.0303030303030304E-2</v>
      </c>
      <c r="BQ139" s="100">
        <v>0.66666666666666663</v>
      </c>
      <c r="BR139" s="100">
        <v>0.69696969696969702</v>
      </c>
      <c r="BS139" s="139">
        <v>16</v>
      </c>
      <c r="BT139" s="100">
        <v>0.48484848484848486</v>
      </c>
      <c r="BU139" s="91">
        <v>34</v>
      </c>
      <c r="BV139" s="103">
        <v>89.63636363636364</v>
      </c>
      <c r="BW139" s="91">
        <v>136</v>
      </c>
      <c r="BX139" s="91">
        <v>16</v>
      </c>
      <c r="BY139" s="100">
        <v>0.47058823529411764</v>
      </c>
      <c r="BZ139" s="91">
        <v>56</v>
      </c>
      <c r="CA139" s="91">
        <v>28</v>
      </c>
      <c r="CB139" s="91">
        <v>192</v>
      </c>
      <c r="CC139" s="91">
        <v>21</v>
      </c>
      <c r="CD139" s="95">
        <v>970.43</v>
      </c>
      <c r="CE139" s="91">
        <v>27</v>
      </c>
      <c r="CF139" s="91">
        <v>83</v>
      </c>
      <c r="CG139" s="94">
        <v>1298.7</v>
      </c>
      <c r="CH139" s="94">
        <v>3641.57</v>
      </c>
      <c r="CI139" s="95">
        <v>46.38214285714286</v>
      </c>
      <c r="CJ139" s="95">
        <v>34.658214285714287</v>
      </c>
      <c r="CK139" s="134">
        <v>0.9642857142857143</v>
      </c>
      <c r="CL139" s="134">
        <v>0.43229166666666669</v>
      </c>
      <c r="CM139" s="100">
        <v>0.60000000000000009</v>
      </c>
      <c r="CN139" s="100">
        <v>0.70873786407766992</v>
      </c>
      <c r="CO139" s="140">
        <v>2.4347826086956523</v>
      </c>
      <c r="CP139" s="95">
        <v>28955.572727272731</v>
      </c>
      <c r="CQ139" s="103">
        <v>29</v>
      </c>
      <c r="CR139" s="103">
        <v>580</v>
      </c>
      <c r="CS139" s="102">
        <v>3.4988337220926355E-2</v>
      </c>
      <c r="CT139" s="103">
        <v>9</v>
      </c>
      <c r="CU139" s="103">
        <v>225</v>
      </c>
      <c r="CV139" s="102">
        <v>4.6651116294568473E-3</v>
      </c>
      <c r="CW139" s="103">
        <v>25</v>
      </c>
      <c r="CX139" s="103">
        <v>250</v>
      </c>
      <c r="CY139" s="102">
        <v>0.47058823529411764</v>
      </c>
      <c r="CZ139" s="103">
        <v>115</v>
      </c>
      <c r="DA139" s="103">
        <v>575</v>
      </c>
      <c r="DB139" s="102">
        <v>34.658214285714287</v>
      </c>
      <c r="DC139" s="103">
        <v>131</v>
      </c>
      <c r="DD139" s="103">
        <v>1310</v>
      </c>
      <c r="DE139" s="102">
        <v>0.60000000000000009</v>
      </c>
      <c r="DF139" s="103">
        <v>15</v>
      </c>
      <c r="DG139" s="103">
        <v>225</v>
      </c>
      <c r="DH139" s="104">
        <v>0.60869565217391308</v>
      </c>
      <c r="DI139" s="103">
        <v>78</v>
      </c>
      <c r="DJ139" s="103">
        <v>780</v>
      </c>
      <c r="DK139" s="102">
        <v>0.48484848484848486</v>
      </c>
      <c r="DL139" s="103">
        <v>57</v>
      </c>
      <c r="DM139" s="103">
        <v>285</v>
      </c>
      <c r="DN139" s="103">
        <v>4230</v>
      </c>
    </row>
    <row r="140" spans="1:118" x14ac:dyDescent="0.3">
      <c r="A140" s="127">
        <v>133</v>
      </c>
      <c r="B140" s="128" t="s">
        <v>2562</v>
      </c>
      <c r="C140" s="91" t="s">
        <v>2758</v>
      </c>
      <c r="D140" s="91" t="s">
        <v>2968</v>
      </c>
      <c r="E140" s="91" t="s">
        <v>2548</v>
      </c>
      <c r="F140" s="91" t="s">
        <v>2566</v>
      </c>
      <c r="G140" s="91" t="s">
        <v>2759</v>
      </c>
      <c r="H140" s="129">
        <v>13108.85</v>
      </c>
      <c r="I140" s="129">
        <v>-12079</v>
      </c>
      <c r="J140" s="129">
        <v>-6444</v>
      </c>
      <c r="K140" s="129">
        <v>-5635</v>
      </c>
      <c r="L140" s="129">
        <v>34559.695454545457</v>
      </c>
      <c r="M140" s="129">
        <v>22480.695454545457</v>
      </c>
      <c r="N140" s="129">
        <v>47469.710000000006</v>
      </c>
      <c r="O140" s="130">
        <v>-0.27196320654696537</v>
      </c>
      <c r="P140" s="129">
        <v>43200</v>
      </c>
      <c r="Q140" s="131">
        <v>-20719.304545454543</v>
      </c>
      <c r="R140" s="132">
        <v>-0.47961353114478111</v>
      </c>
      <c r="S140" s="133">
        <v>1191.7136363636364</v>
      </c>
      <c r="T140" s="133">
        <v>1671.7305555555556</v>
      </c>
      <c r="U140" s="133">
        <v>1531.2809677419357</v>
      </c>
      <c r="V140" s="100">
        <v>5.5479138010087123E-2</v>
      </c>
      <c r="W140" s="100">
        <v>6.1549601737871107E-2</v>
      </c>
      <c r="X140" s="100">
        <v>7.4277854195323248E-2</v>
      </c>
      <c r="Y140" s="100">
        <v>8.3272990586531481E-2</v>
      </c>
      <c r="Z140" s="100">
        <v>4.0348464007336077E-2</v>
      </c>
      <c r="AA140" s="100">
        <v>4.4170890658942794E-2</v>
      </c>
      <c r="AB140" s="100">
        <v>2.2925263640531865E-3</v>
      </c>
      <c r="AC140" s="100">
        <v>4.7067342505430852E-3</v>
      </c>
      <c r="AD140" s="91">
        <v>1203</v>
      </c>
      <c r="AE140" s="103">
        <v>109.36363636363636</v>
      </c>
      <c r="AF140" s="91">
        <v>1240</v>
      </c>
      <c r="AG140" s="103">
        <v>2762</v>
      </c>
      <c r="AH140" s="103">
        <v>230</v>
      </c>
      <c r="AI140" s="103">
        <v>170</v>
      </c>
      <c r="AJ140" s="103">
        <v>13</v>
      </c>
      <c r="AK140" s="103">
        <v>122</v>
      </c>
      <c r="AL140" s="103">
        <v>2181</v>
      </c>
      <c r="AM140" s="103">
        <v>162</v>
      </c>
      <c r="AN140" s="103">
        <v>121</v>
      </c>
      <c r="AO140" s="103">
        <v>5</v>
      </c>
      <c r="AP140" s="103">
        <v>88</v>
      </c>
      <c r="AQ140" s="134">
        <v>-2.9838709677419306E-2</v>
      </c>
      <c r="AR140" s="128">
        <v>66</v>
      </c>
      <c r="AS140" s="135">
        <v>174</v>
      </c>
      <c r="AT140" s="128">
        <v>230</v>
      </c>
      <c r="AU140" s="136">
        <v>198.6189393939394</v>
      </c>
      <c r="AV140" s="136">
        <v>206.39004347826091</v>
      </c>
      <c r="AW140" s="135">
        <v>65</v>
      </c>
      <c r="AX140" s="135">
        <v>220</v>
      </c>
      <c r="AY140" s="135">
        <v>1</v>
      </c>
      <c r="AZ140" s="135">
        <v>8</v>
      </c>
      <c r="BA140" s="135">
        <v>0</v>
      </c>
      <c r="BB140" s="135">
        <v>2</v>
      </c>
      <c r="BC140" s="135">
        <v>0</v>
      </c>
      <c r="BD140" s="135">
        <v>0</v>
      </c>
      <c r="BE140" s="137">
        <v>4</v>
      </c>
      <c r="BF140" s="134">
        <v>0.25</v>
      </c>
      <c r="BG140" s="134">
        <v>0.21052631578947367</v>
      </c>
      <c r="BH140" s="137">
        <v>16</v>
      </c>
      <c r="BI140" s="137">
        <v>6</v>
      </c>
      <c r="BJ140" s="100">
        <v>0.375</v>
      </c>
      <c r="BK140" s="137">
        <v>0</v>
      </c>
      <c r="BL140" s="138">
        <v>41</v>
      </c>
      <c r="BM140" s="91">
        <v>5</v>
      </c>
      <c r="BN140" s="137">
        <v>21</v>
      </c>
      <c r="BO140" s="139">
        <v>67</v>
      </c>
      <c r="BP140" s="130">
        <v>0.12195121951219512</v>
      </c>
      <c r="BQ140" s="100">
        <v>0.51219512195121952</v>
      </c>
      <c r="BR140" s="100">
        <v>0.63414634146341464</v>
      </c>
      <c r="BS140" s="139">
        <v>4</v>
      </c>
      <c r="BT140" s="100">
        <v>9.7560975609756101E-2</v>
      </c>
      <c r="BU140" s="91">
        <v>46</v>
      </c>
      <c r="BV140" s="103">
        <v>121.27272727272727</v>
      </c>
      <c r="BW140" s="91">
        <v>182</v>
      </c>
      <c r="BX140" s="91">
        <v>10</v>
      </c>
      <c r="BY140" s="100">
        <v>0.21739130434782608</v>
      </c>
      <c r="BZ140" s="91">
        <v>62</v>
      </c>
      <c r="CA140" s="91">
        <v>28</v>
      </c>
      <c r="CB140" s="91">
        <v>244</v>
      </c>
      <c r="CC140" s="91">
        <v>23</v>
      </c>
      <c r="CD140" s="95">
        <v>550.35</v>
      </c>
      <c r="CE140" s="91">
        <v>15</v>
      </c>
      <c r="CF140" s="91">
        <v>74</v>
      </c>
      <c r="CG140" s="94">
        <v>819.85</v>
      </c>
      <c r="CH140" s="94">
        <v>2711.71</v>
      </c>
      <c r="CI140" s="95">
        <v>29.280357142857145</v>
      </c>
      <c r="CJ140" s="95">
        <v>19.655357142857145</v>
      </c>
      <c r="CK140" s="134">
        <v>0.5357142857142857</v>
      </c>
      <c r="CL140" s="134">
        <v>0.30327868852459017</v>
      </c>
      <c r="CM140" s="100">
        <v>0.80597014925373134</v>
      </c>
      <c r="CN140" s="100">
        <v>0.67708333333333337</v>
      </c>
      <c r="CO140" s="140">
        <v>4.1875</v>
      </c>
      <c r="CP140" s="95">
        <v>22480.695454545457</v>
      </c>
      <c r="CQ140" s="103">
        <v>13</v>
      </c>
      <c r="CR140" s="103">
        <v>260</v>
      </c>
      <c r="CS140" s="102">
        <v>5.5479138010087123E-2</v>
      </c>
      <c r="CT140" s="103">
        <v>54</v>
      </c>
      <c r="CU140" s="103">
        <v>1350</v>
      </c>
      <c r="CV140" s="102">
        <v>2.2925263640531865E-3</v>
      </c>
      <c r="CW140" s="103">
        <v>8</v>
      </c>
      <c r="CX140" s="103">
        <v>80</v>
      </c>
      <c r="CY140" s="102">
        <v>0.21739130434782608</v>
      </c>
      <c r="CZ140" s="103">
        <v>52</v>
      </c>
      <c r="DA140" s="103">
        <v>260</v>
      </c>
      <c r="DB140" s="102">
        <v>19.655357142857145</v>
      </c>
      <c r="DC140" s="103">
        <v>69</v>
      </c>
      <c r="DD140" s="103">
        <v>690</v>
      </c>
      <c r="DE140" s="102">
        <v>0.80597014925373134</v>
      </c>
      <c r="DF140" s="103">
        <v>99</v>
      </c>
      <c r="DG140" s="103">
        <v>1485</v>
      </c>
      <c r="DH140" s="104">
        <v>0.375</v>
      </c>
      <c r="DI140" s="103">
        <v>8</v>
      </c>
      <c r="DJ140" s="103">
        <v>80</v>
      </c>
      <c r="DK140" s="102">
        <v>9.7560975609756101E-2</v>
      </c>
      <c r="DL140" s="103">
        <v>3</v>
      </c>
      <c r="DM140" s="103">
        <v>15</v>
      </c>
      <c r="DN140" s="103">
        <v>4220</v>
      </c>
    </row>
    <row r="141" spans="1:118" x14ac:dyDescent="0.3">
      <c r="A141" s="127">
        <v>134</v>
      </c>
      <c r="B141" s="128" t="s">
        <v>2562</v>
      </c>
      <c r="C141" s="91" t="s">
        <v>2561</v>
      </c>
      <c r="D141" s="91" t="s">
        <v>2968</v>
      </c>
      <c r="E141" s="91" t="s">
        <v>2548</v>
      </c>
      <c r="F141" s="91" t="s">
        <v>2563</v>
      </c>
      <c r="G141" s="91" t="s">
        <v>2564</v>
      </c>
      <c r="H141" s="129">
        <v>8532.31</v>
      </c>
      <c r="I141" s="129">
        <v>-6917</v>
      </c>
      <c r="J141" s="129">
        <v>-2654</v>
      </c>
      <c r="K141" s="129">
        <v>-4263</v>
      </c>
      <c r="L141" s="129">
        <v>22494.271818181816</v>
      </c>
      <c r="M141" s="129">
        <v>15577.271818181816</v>
      </c>
      <c r="N141" s="129">
        <v>39979.199999999997</v>
      </c>
      <c r="O141" s="130">
        <v>-0.43735062687142767</v>
      </c>
      <c r="P141" s="129">
        <v>34200</v>
      </c>
      <c r="Q141" s="131">
        <v>-18622.728181818184</v>
      </c>
      <c r="R141" s="132">
        <v>-0.54452421584263688</v>
      </c>
      <c r="S141" s="133">
        <v>775.66454545454542</v>
      </c>
      <c r="T141" s="133">
        <v>1425.982777777778</v>
      </c>
      <c r="U141" s="133">
        <v>1289.6516129032257</v>
      </c>
      <c r="V141" s="100">
        <v>5.3517739025856888E-2</v>
      </c>
      <c r="W141" s="100">
        <v>7.4782608695652175E-2</v>
      </c>
      <c r="X141" s="100">
        <v>9.0198436560432957E-2</v>
      </c>
      <c r="Y141" s="100">
        <v>0.1017391304347826</v>
      </c>
      <c r="Z141" s="100">
        <v>4.9909801563439569E-2</v>
      </c>
      <c r="AA141" s="100">
        <v>5.9130434782608696E-2</v>
      </c>
      <c r="AB141" s="100">
        <v>7.2158749248346366E-3</v>
      </c>
      <c r="AC141" s="100">
        <v>3.9130434782608699E-3</v>
      </c>
      <c r="AD141" s="91">
        <v>844</v>
      </c>
      <c r="AE141" s="103">
        <v>76.727272727272734</v>
      </c>
      <c r="AF141" s="91">
        <v>996</v>
      </c>
      <c r="AG141" s="103">
        <v>2300</v>
      </c>
      <c r="AH141" s="103">
        <v>234</v>
      </c>
      <c r="AI141" s="103">
        <v>172</v>
      </c>
      <c r="AJ141" s="103">
        <v>9</v>
      </c>
      <c r="AK141" s="103">
        <v>136</v>
      </c>
      <c r="AL141" s="103">
        <v>1663</v>
      </c>
      <c r="AM141" s="103">
        <v>150</v>
      </c>
      <c r="AN141" s="103">
        <v>89</v>
      </c>
      <c r="AO141" s="103">
        <v>12</v>
      </c>
      <c r="AP141" s="103">
        <v>83</v>
      </c>
      <c r="AQ141" s="134">
        <v>-0.15261044176706828</v>
      </c>
      <c r="AR141" s="128">
        <v>48</v>
      </c>
      <c r="AS141" s="135">
        <v>126.54545454545455</v>
      </c>
      <c r="AT141" s="128">
        <v>210</v>
      </c>
      <c r="AU141" s="136">
        <v>177.75645833333331</v>
      </c>
      <c r="AV141" s="136">
        <v>190.37714285714284</v>
      </c>
      <c r="AW141" s="135">
        <v>43</v>
      </c>
      <c r="AX141" s="135">
        <v>191</v>
      </c>
      <c r="AY141" s="135">
        <v>5</v>
      </c>
      <c r="AZ141" s="135">
        <v>17</v>
      </c>
      <c r="BA141" s="135">
        <v>0</v>
      </c>
      <c r="BB141" s="135">
        <v>2</v>
      </c>
      <c r="BC141" s="135">
        <v>0</v>
      </c>
      <c r="BD141" s="135">
        <v>0</v>
      </c>
      <c r="BE141" s="137">
        <v>3</v>
      </c>
      <c r="BF141" s="134">
        <v>0.1875</v>
      </c>
      <c r="BG141" s="134">
        <v>0.16666666666666666</v>
      </c>
      <c r="BH141" s="137">
        <v>16</v>
      </c>
      <c r="BI141" s="137">
        <v>8</v>
      </c>
      <c r="BJ141" s="100">
        <v>0.5</v>
      </c>
      <c r="BK141" s="137">
        <v>0</v>
      </c>
      <c r="BL141" s="138">
        <v>26</v>
      </c>
      <c r="BM141" s="91">
        <v>3</v>
      </c>
      <c r="BN141" s="137">
        <v>2</v>
      </c>
      <c r="BO141" s="139">
        <v>31</v>
      </c>
      <c r="BP141" s="130">
        <v>0.11538461538461539</v>
      </c>
      <c r="BQ141" s="100">
        <v>7.6923076923076927E-2</v>
      </c>
      <c r="BR141" s="100">
        <v>0.19230769230769232</v>
      </c>
      <c r="BS141" s="139">
        <v>11</v>
      </c>
      <c r="BT141" s="100">
        <v>0.42307692307692307</v>
      </c>
      <c r="BU141" s="91">
        <v>29</v>
      </c>
      <c r="BV141" s="103">
        <v>76.454545454545453</v>
      </c>
      <c r="BW141" s="91">
        <v>151</v>
      </c>
      <c r="BX141" s="91">
        <v>3</v>
      </c>
      <c r="BY141" s="100">
        <v>0.10344827586206896</v>
      </c>
      <c r="BZ141" s="91">
        <v>35</v>
      </c>
      <c r="CA141" s="91">
        <v>10</v>
      </c>
      <c r="CB141" s="91">
        <v>186</v>
      </c>
      <c r="CC141" s="91">
        <v>19</v>
      </c>
      <c r="CD141" s="95">
        <v>176.05</v>
      </c>
      <c r="CE141" s="91">
        <v>9</v>
      </c>
      <c r="CF141" s="91">
        <v>30</v>
      </c>
      <c r="CG141" s="94">
        <v>248.31</v>
      </c>
      <c r="CH141" s="94">
        <v>1351.2</v>
      </c>
      <c r="CI141" s="95">
        <v>24.831</v>
      </c>
      <c r="CJ141" s="95">
        <v>17.605</v>
      </c>
      <c r="CK141" s="134">
        <v>0.9</v>
      </c>
      <c r="CL141" s="134">
        <v>0.16129032258064516</v>
      </c>
      <c r="CM141" s="100">
        <v>0.73684210526315785</v>
      </c>
      <c r="CN141" s="100">
        <v>0.7</v>
      </c>
      <c r="CO141" s="140">
        <v>1.9375</v>
      </c>
      <c r="CP141" s="95">
        <v>15577.271818181816</v>
      </c>
      <c r="CQ141" s="103">
        <v>5</v>
      </c>
      <c r="CR141" s="103">
        <v>100</v>
      </c>
      <c r="CS141" s="102">
        <v>5.3517739025856888E-2</v>
      </c>
      <c r="CT141" s="103">
        <v>49</v>
      </c>
      <c r="CU141" s="103">
        <v>1225</v>
      </c>
      <c r="CV141" s="102">
        <v>7.2158749248346366E-3</v>
      </c>
      <c r="CW141" s="103">
        <v>66</v>
      </c>
      <c r="CX141" s="103">
        <v>660</v>
      </c>
      <c r="CY141" s="102">
        <v>0.10344827586206896</v>
      </c>
      <c r="CZ141" s="103">
        <v>17</v>
      </c>
      <c r="DA141" s="103">
        <v>85</v>
      </c>
      <c r="DB141" s="102">
        <v>17.605</v>
      </c>
      <c r="DC141" s="103">
        <v>58</v>
      </c>
      <c r="DD141" s="103">
        <v>580</v>
      </c>
      <c r="DE141" s="102">
        <v>0.73684210526315785</v>
      </c>
      <c r="DF141" s="103">
        <v>64</v>
      </c>
      <c r="DG141" s="103">
        <v>960</v>
      </c>
      <c r="DH141" s="104">
        <v>0.5</v>
      </c>
      <c r="DI141" s="103">
        <v>39</v>
      </c>
      <c r="DJ141" s="103">
        <v>390</v>
      </c>
      <c r="DK141" s="102">
        <v>0.42307692307692307</v>
      </c>
      <c r="DL141" s="103">
        <v>33</v>
      </c>
      <c r="DM141" s="103">
        <v>165</v>
      </c>
      <c r="DN141" s="103">
        <v>4165</v>
      </c>
    </row>
    <row r="142" spans="1:118" x14ac:dyDescent="0.3">
      <c r="A142" s="127">
        <v>135</v>
      </c>
      <c r="B142" s="128" t="s">
        <v>2529</v>
      </c>
      <c r="C142" s="91" t="s">
        <v>2636</v>
      </c>
      <c r="D142" s="91">
        <v>0</v>
      </c>
      <c r="E142" s="91" t="s">
        <v>2531</v>
      </c>
      <c r="F142" s="91" t="s">
        <v>2538</v>
      </c>
      <c r="G142" s="91" t="s">
        <v>2976</v>
      </c>
      <c r="H142" s="129">
        <v>12315.36</v>
      </c>
      <c r="I142" s="129">
        <v>-9238</v>
      </c>
      <c r="J142" s="129">
        <v>-7428</v>
      </c>
      <c r="K142" s="129">
        <v>-1810</v>
      </c>
      <c r="L142" s="129">
        <v>32467.767272727273</v>
      </c>
      <c r="M142" s="129">
        <v>23229.767272727273</v>
      </c>
      <c r="N142" s="129">
        <v>32878.04</v>
      </c>
      <c r="O142" s="130">
        <v>-1.2478624859411536E-2</v>
      </c>
      <c r="P142" s="129">
        <v>33300</v>
      </c>
      <c r="Q142" s="131">
        <v>-10070.232727272727</v>
      </c>
      <c r="R142" s="132">
        <v>-0.30240939120939125</v>
      </c>
      <c r="S142" s="133">
        <v>1119.578181818182</v>
      </c>
      <c r="T142" s="133">
        <v>1165.8133333333333</v>
      </c>
      <c r="U142" s="133">
        <v>1060.5819354838709</v>
      </c>
      <c r="V142" s="100">
        <v>2.9054054054054056E-2</v>
      </c>
      <c r="W142" s="100">
        <v>4.7388781431334626E-2</v>
      </c>
      <c r="X142" s="100">
        <v>4.3918918918918921E-2</v>
      </c>
      <c r="Y142" s="100">
        <v>6.1895551257253385E-2</v>
      </c>
      <c r="Z142" s="100">
        <v>2.6351351351351353E-2</v>
      </c>
      <c r="AA142" s="100">
        <v>4.1586073500967123E-2</v>
      </c>
      <c r="AB142" s="100">
        <v>3.3783783783783786E-3</v>
      </c>
      <c r="AC142" s="100">
        <v>2.9013539651837525E-3</v>
      </c>
      <c r="AD142" s="91">
        <v>812</v>
      </c>
      <c r="AE142" s="103">
        <v>73.818181818181813</v>
      </c>
      <c r="AF142" s="91">
        <v>913</v>
      </c>
      <c r="AG142" s="103">
        <v>2068</v>
      </c>
      <c r="AH142" s="103">
        <v>128</v>
      </c>
      <c r="AI142" s="103">
        <v>98</v>
      </c>
      <c r="AJ142" s="103">
        <v>6</v>
      </c>
      <c r="AK142" s="103">
        <v>86</v>
      </c>
      <c r="AL142" s="103">
        <v>1480</v>
      </c>
      <c r="AM142" s="103">
        <v>65</v>
      </c>
      <c r="AN142" s="103">
        <v>43</v>
      </c>
      <c r="AO142" s="103">
        <v>5</v>
      </c>
      <c r="AP142" s="103">
        <v>39</v>
      </c>
      <c r="AQ142" s="134">
        <v>-0.11062431544359252</v>
      </c>
      <c r="AR142" s="128">
        <v>59</v>
      </c>
      <c r="AS142" s="135">
        <v>155.54545454545453</v>
      </c>
      <c r="AT142" s="128">
        <v>160</v>
      </c>
      <c r="AU142" s="136">
        <v>208.73491525423731</v>
      </c>
      <c r="AV142" s="136">
        <v>205.48775000000001</v>
      </c>
      <c r="AW142" s="135">
        <v>45</v>
      </c>
      <c r="AX142" s="135">
        <v>146</v>
      </c>
      <c r="AY142" s="135">
        <v>11</v>
      </c>
      <c r="AZ142" s="135">
        <v>14</v>
      </c>
      <c r="BA142" s="135">
        <v>3</v>
      </c>
      <c r="BB142" s="135">
        <v>0</v>
      </c>
      <c r="BC142" s="135">
        <v>0</v>
      </c>
      <c r="BD142" s="135">
        <v>0</v>
      </c>
      <c r="BE142" s="137">
        <v>3</v>
      </c>
      <c r="BF142" s="134">
        <v>0.1875</v>
      </c>
      <c r="BG142" s="134">
        <v>0.15384615384615385</v>
      </c>
      <c r="BH142" s="137">
        <v>16</v>
      </c>
      <c r="BI142" s="137">
        <v>13</v>
      </c>
      <c r="BJ142" s="100">
        <v>0.8125</v>
      </c>
      <c r="BK142" s="137">
        <v>0</v>
      </c>
      <c r="BL142" s="138">
        <v>38</v>
      </c>
      <c r="BM142" s="91">
        <v>1</v>
      </c>
      <c r="BN142" s="137">
        <v>4</v>
      </c>
      <c r="BO142" s="139">
        <v>43</v>
      </c>
      <c r="BP142" s="130">
        <v>2.6315789473684209E-2</v>
      </c>
      <c r="BQ142" s="100">
        <v>0.10526315789473684</v>
      </c>
      <c r="BR142" s="100">
        <v>0.13157894736842105</v>
      </c>
      <c r="BS142" s="139">
        <v>20</v>
      </c>
      <c r="BT142" s="100">
        <v>0.52631578947368418</v>
      </c>
      <c r="BU142" s="91">
        <v>39</v>
      </c>
      <c r="BV142" s="103">
        <v>102.81818181818181</v>
      </c>
      <c r="BW142" s="91">
        <v>115</v>
      </c>
      <c r="BX142" s="91">
        <v>7</v>
      </c>
      <c r="BY142" s="100">
        <v>0.17948717948717949</v>
      </c>
      <c r="BZ142" s="91">
        <v>33</v>
      </c>
      <c r="CA142" s="91">
        <v>27</v>
      </c>
      <c r="CB142" s="91">
        <v>148</v>
      </c>
      <c r="CC142" s="91">
        <v>18</v>
      </c>
      <c r="CD142" s="95">
        <v>539.96</v>
      </c>
      <c r="CE142" s="91">
        <v>20</v>
      </c>
      <c r="CF142" s="91">
        <v>61</v>
      </c>
      <c r="CG142" s="94">
        <v>770.36</v>
      </c>
      <c r="CH142" s="94">
        <v>1996.04</v>
      </c>
      <c r="CI142" s="95">
        <v>28.531851851851851</v>
      </c>
      <c r="CJ142" s="95">
        <v>19.998518518518519</v>
      </c>
      <c r="CK142" s="134">
        <v>0.7407407407407407</v>
      </c>
      <c r="CL142" s="134">
        <v>0.41216216216216217</v>
      </c>
      <c r="CM142" s="100">
        <v>0.72727272727272729</v>
      </c>
      <c r="CN142" s="100">
        <v>0.52500000000000002</v>
      </c>
      <c r="CO142" s="140">
        <v>2.6875</v>
      </c>
      <c r="CP142" s="95">
        <v>23229.767272727273</v>
      </c>
      <c r="CQ142" s="103">
        <v>14</v>
      </c>
      <c r="CR142" s="103">
        <v>280</v>
      </c>
      <c r="CS142" s="102">
        <v>2.9054054054054056E-2</v>
      </c>
      <c r="CT142" s="103">
        <v>5</v>
      </c>
      <c r="CU142" s="103">
        <v>125</v>
      </c>
      <c r="CV142" s="102">
        <v>3.3783783783783786E-3</v>
      </c>
      <c r="CW142" s="103">
        <v>15</v>
      </c>
      <c r="CX142" s="103">
        <v>150</v>
      </c>
      <c r="CY142" s="102">
        <v>0.17948717948717949</v>
      </c>
      <c r="CZ142" s="103">
        <v>42</v>
      </c>
      <c r="DA142" s="103">
        <v>210</v>
      </c>
      <c r="DB142" s="102">
        <v>19.998518518518519</v>
      </c>
      <c r="DC142" s="103">
        <v>75</v>
      </c>
      <c r="DD142" s="103">
        <v>750</v>
      </c>
      <c r="DE142" s="102">
        <v>0.72727272727272729</v>
      </c>
      <c r="DF142" s="103">
        <v>62</v>
      </c>
      <c r="DG142" s="103">
        <v>930</v>
      </c>
      <c r="DH142" s="104">
        <v>0.8125</v>
      </c>
      <c r="DI142" s="103">
        <v>132</v>
      </c>
      <c r="DJ142" s="103">
        <v>1320</v>
      </c>
      <c r="DK142" s="102">
        <v>0.52631578947368418</v>
      </c>
      <c r="DL142" s="103">
        <v>66</v>
      </c>
      <c r="DM142" s="103">
        <v>330</v>
      </c>
      <c r="DN142" s="103">
        <v>4095</v>
      </c>
    </row>
    <row r="143" spans="1:118" x14ac:dyDescent="0.3">
      <c r="A143" s="127">
        <v>136</v>
      </c>
      <c r="B143" s="128" t="s">
        <v>2542</v>
      </c>
      <c r="C143" s="91" t="s">
        <v>2648</v>
      </c>
      <c r="D143" s="91" t="s">
        <v>2970</v>
      </c>
      <c r="E143" s="91" t="s">
        <v>2553</v>
      </c>
      <c r="F143" s="91" t="s">
        <v>2583</v>
      </c>
      <c r="G143" s="91" t="s">
        <v>2649</v>
      </c>
      <c r="H143" s="129">
        <v>10737.3</v>
      </c>
      <c r="I143" s="129">
        <v>-4326</v>
      </c>
      <c r="J143" s="129">
        <v>-2606</v>
      </c>
      <c r="K143" s="129">
        <v>-1720</v>
      </c>
      <c r="L143" s="129">
        <v>28307.427272727269</v>
      </c>
      <c r="M143" s="129">
        <v>23981.427272727269</v>
      </c>
      <c r="N143" s="129">
        <v>35371.51</v>
      </c>
      <c r="O143" s="130">
        <v>-0.19971108746199218</v>
      </c>
      <c r="P143" s="129">
        <v>36000</v>
      </c>
      <c r="Q143" s="131">
        <v>-12018.572727272731</v>
      </c>
      <c r="R143" s="132">
        <v>-0.33384924242424252</v>
      </c>
      <c r="S143" s="133">
        <v>976.11818181818171</v>
      </c>
      <c r="T143" s="133">
        <v>1403.4833333333333</v>
      </c>
      <c r="U143" s="133">
        <v>1141.0164516129032</v>
      </c>
      <c r="V143" s="100">
        <v>4.2320819112627986E-2</v>
      </c>
      <c r="W143" s="100">
        <v>4.6382189239332093E-2</v>
      </c>
      <c r="X143" s="100">
        <v>6.0750853242320817E-2</v>
      </c>
      <c r="Y143" s="100">
        <v>7.0037105751391465E-2</v>
      </c>
      <c r="Z143" s="100">
        <v>3.3447098976109216E-2</v>
      </c>
      <c r="AA143" s="100">
        <v>3.9888682745825597E-2</v>
      </c>
      <c r="AB143" s="100">
        <v>6.8259385665529011E-4</v>
      </c>
      <c r="AC143" s="100">
        <v>5.5658627087198514E-3</v>
      </c>
      <c r="AD143" s="91">
        <v>779</v>
      </c>
      <c r="AE143" s="103">
        <v>70.818181818181813</v>
      </c>
      <c r="AF143" s="91">
        <v>931</v>
      </c>
      <c r="AG143" s="103">
        <v>2156</v>
      </c>
      <c r="AH143" s="103">
        <v>151</v>
      </c>
      <c r="AI143" s="103">
        <v>100</v>
      </c>
      <c r="AJ143" s="103">
        <v>12</v>
      </c>
      <c r="AK143" s="103">
        <v>86</v>
      </c>
      <c r="AL143" s="103">
        <v>1465</v>
      </c>
      <c r="AM143" s="103">
        <v>89</v>
      </c>
      <c r="AN143" s="103">
        <v>62</v>
      </c>
      <c r="AO143" s="103">
        <v>1</v>
      </c>
      <c r="AP143" s="103">
        <v>49</v>
      </c>
      <c r="AQ143" s="134">
        <v>-0.16326530612244894</v>
      </c>
      <c r="AR143" s="128">
        <v>51</v>
      </c>
      <c r="AS143" s="135">
        <v>134.45454545454547</v>
      </c>
      <c r="AT143" s="128">
        <v>169</v>
      </c>
      <c r="AU143" s="136">
        <v>210.53529411764706</v>
      </c>
      <c r="AV143" s="136">
        <v>209.29887573964498</v>
      </c>
      <c r="AW143" s="135">
        <v>50</v>
      </c>
      <c r="AX143" s="135">
        <v>163</v>
      </c>
      <c r="AY143" s="135">
        <v>1</v>
      </c>
      <c r="AZ143" s="135">
        <v>4</v>
      </c>
      <c r="BA143" s="135">
        <v>0</v>
      </c>
      <c r="BB143" s="135">
        <v>2</v>
      </c>
      <c r="BC143" s="135">
        <v>0</v>
      </c>
      <c r="BD143" s="135">
        <v>0</v>
      </c>
      <c r="BE143" s="137">
        <v>1</v>
      </c>
      <c r="BF143" s="134">
        <v>7.1428571428571425E-2</v>
      </c>
      <c r="BG143" s="134">
        <v>0.1875</v>
      </c>
      <c r="BH143" s="137">
        <v>14</v>
      </c>
      <c r="BI143" s="137">
        <v>8</v>
      </c>
      <c r="BJ143" s="100">
        <v>0.5714285714285714</v>
      </c>
      <c r="BK143" s="137">
        <v>0</v>
      </c>
      <c r="BL143" s="138">
        <v>35</v>
      </c>
      <c r="BM143" s="91">
        <v>1</v>
      </c>
      <c r="BN143" s="137">
        <v>11</v>
      </c>
      <c r="BO143" s="139">
        <v>47</v>
      </c>
      <c r="BP143" s="130">
        <v>2.8571428571428571E-2</v>
      </c>
      <c r="BQ143" s="100">
        <v>0.31428571428571428</v>
      </c>
      <c r="BR143" s="100">
        <v>0.34285714285714286</v>
      </c>
      <c r="BS143" s="139">
        <v>19</v>
      </c>
      <c r="BT143" s="100">
        <v>0.54285714285714282</v>
      </c>
      <c r="BU143" s="91">
        <v>36</v>
      </c>
      <c r="BV143" s="103">
        <v>94.909090909090907</v>
      </c>
      <c r="BW143" s="91">
        <v>109</v>
      </c>
      <c r="BX143" s="91">
        <v>11</v>
      </c>
      <c r="BY143" s="100">
        <v>0.30555555555555558</v>
      </c>
      <c r="BZ143" s="91">
        <v>54</v>
      </c>
      <c r="CA143" s="91">
        <v>36</v>
      </c>
      <c r="CB143" s="91">
        <v>163</v>
      </c>
      <c r="CC143" s="91">
        <v>10</v>
      </c>
      <c r="CD143" s="95">
        <v>694.16</v>
      </c>
      <c r="CE143" s="91">
        <v>17</v>
      </c>
      <c r="CF143" s="91">
        <v>49</v>
      </c>
      <c r="CG143" s="94">
        <v>832.3</v>
      </c>
      <c r="CH143" s="94">
        <v>2219.5100000000002</v>
      </c>
      <c r="CI143" s="95">
        <v>23.119444444444444</v>
      </c>
      <c r="CJ143" s="95">
        <v>19.28222222222222</v>
      </c>
      <c r="CK143" s="134">
        <v>0.47222222222222221</v>
      </c>
      <c r="CL143" s="134">
        <v>0.30061349693251532</v>
      </c>
      <c r="CM143" s="100">
        <v>0.78431372549019618</v>
      </c>
      <c r="CN143" s="100">
        <v>0.66666666666666674</v>
      </c>
      <c r="CO143" s="140">
        <v>3.3571428571428572</v>
      </c>
      <c r="CP143" s="95">
        <v>23981.427272727269</v>
      </c>
      <c r="CQ143" s="103">
        <v>16</v>
      </c>
      <c r="CR143" s="103">
        <v>320</v>
      </c>
      <c r="CS143" s="102">
        <v>4.2320819112627986E-2</v>
      </c>
      <c r="CT143" s="103">
        <v>14</v>
      </c>
      <c r="CU143" s="103">
        <v>350</v>
      </c>
      <c r="CV143" s="102">
        <v>6.8259385665529011E-4</v>
      </c>
      <c r="CW143" s="103">
        <v>2</v>
      </c>
      <c r="CX143" s="103">
        <v>20</v>
      </c>
      <c r="CY143" s="102">
        <v>0.30555555555555558</v>
      </c>
      <c r="CZ143" s="103">
        <v>79</v>
      </c>
      <c r="DA143" s="103">
        <v>395</v>
      </c>
      <c r="DB143" s="102">
        <v>19.28222222222222</v>
      </c>
      <c r="DC143" s="103">
        <v>64</v>
      </c>
      <c r="DD143" s="103">
        <v>640</v>
      </c>
      <c r="DE143" s="102">
        <v>0.78431372549019618</v>
      </c>
      <c r="DF143" s="103">
        <v>89</v>
      </c>
      <c r="DG143" s="103">
        <v>1335</v>
      </c>
      <c r="DH143" s="104">
        <v>0.5714285714285714</v>
      </c>
      <c r="DI143" s="103">
        <v>65</v>
      </c>
      <c r="DJ143" s="103">
        <v>650</v>
      </c>
      <c r="DK143" s="102">
        <v>0.54285714285714282</v>
      </c>
      <c r="DL143" s="103">
        <v>71</v>
      </c>
      <c r="DM143" s="103">
        <v>355</v>
      </c>
      <c r="DN143" s="103">
        <v>4065</v>
      </c>
    </row>
    <row r="144" spans="1:118" x14ac:dyDescent="0.3">
      <c r="A144" s="127">
        <v>137</v>
      </c>
      <c r="B144" s="128" t="s">
        <v>2562</v>
      </c>
      <c r="C144" s="91" t="s">
        <v>2770</v>
      </c>
      <c r="D144" s="91" t="s">
        <v>43</v>
      </c>
      <c r="E144" s="91" t="s">
        <v>2548</v>
      </c>
      <c r="F144" s="91" t="s">
        <v>2563</v>
      </c>
      <c r="G144" s="91" t="s">
        <v>377</v>
      </c>
      <c r="H144" s="129">
        <v>30343.24</v>
      </c>
      <c r="I144" s="129">
        <v>-29602</v>
      </c>
      <c r="J144" s="129">
        <v>-12742</v>
      </c>
      <c r="K144" s="129">
        <v>-16860</v>
      </c>
      <c r="L144" s="129">
        <v>79995.814545454559</v>
      </c>
      <c r="M144" s="129">
        <v>50393.814545454559</v>
      </c>
      <c r="N144" s="129">
        <v>82752.95</v>
      </c>
      <c r="O144" s="130">
        <v>-3.3317669696916408E-2</v>
      </c>
      <c r="P144" s="129">
        <v>80100</v>
      </c>
      <c r="Q144" s="131">
        <v>-29706.185454545441</v>
      </c>
      <c r="R144" s="132">
        <v>-0.37086373850868215</v>
      </c>
      <c r="S144" s="133">
        <v>2758.4763636363637</v>
      </c>
      <c r="T144" s="133">
        <v>2764.2644444444441</v>
      </c>
      <c r="U144" s="133">
        <v>2669.45</v>
      </c>
      <c r="V144" s="100">
        <v>4.5101478326234026E-2</v>
      </c>
      <c r="W144" s="100">
        <v>5.3363074811256003E-2</v>
      </c>
      <c r="X144" s="100">
        <v>6.4645452267602099E-2</v>
      </c>
      <c r="Y144" s="100">
        <v>7.4296499656829107E-2</v>
      </c>
      <c r="Z144" s="100">
        <v>3.6832873966424456E-2</v>
      </c>
      <c r="AA144" s="100">
        <v>4.3582704186684966E-2</v>
      </c>
      <c r="AB144" s="100">
        <v>4.0090202956652469E-3</v>
      </c>
      <c r="AC144" s="100">
        <v>4.8043925875085793E-3</v>
      </c>
      <c r="AD144" s="91">
        <v>2299</v>
      </c>
      <c r="AE144" s="103">
        <v>209</v>
      </c>
      <c r="AF144" s="91">
        <v>2721</v>
      </c>
      <c r="AG144" s="103">
        <v>5828</v>
      </c>
      <c r="AH144" s="103">
        <v>433</v>
      </c>
      <c r="AI144" s="103">
        <v>311</v>
      </c>
      <c r="AJ144" s="103">
        <v>28</v>
      </c>
      <c r="AK144" s="103">
        <v>254</v>
      </c>
      <c r="AL144" s="103">
        <v>3991</v>
      </c>
      <c r="AM144" s="103">
        <v>258</v>
      </c>
      <c r="AN144" s="103">
        <v>180</v>
      </c>
      <c r="AO144" s="103">
        <v>16</v>
      </c>
      <c r="AP144" s="103">
        <v>147</v>
      </c>
      <c r="AQ144" s="134">
        <v>-0.1550900404263138</v>
      </c>
      <c r="AR144" s="128">
        <v>158</v>
      </c>
      <c r="AS144" s="135">
        <v>416.54545454545456</v>
      </c>
      <c r="AT144" s="128">
        <v>438</v>
      </c>
      <c r="AU144" s="136">
        <v>192.04582278481013</v>
      </c>
      <c r="AV144" s="136">
        <v>188.93367579908676</v>
      </c>
      <c r="AW144" s="135">
        <v>145</v>
      </c>
      <c r="AX144" s="135">
        <v>405</v>
      </c>
      <c r="AY144" s="135">
        <v>9</v>
      </c>
      <c r="AZ144" s="135">
        <v>21</v>
      </c>
      <c r="BA144" s="135">
        <v>3</v>
      </c>
      <c r="BB144" s="135">
        <v>12</v>
      </c>
      <c r="BC144" s="135">
        <v>1</v>
      </c>
      <c r="BD144" s="135">
        <v>0</v>
      </c>
      <c r="BE144" s="137">
        <v>8</v>
      </c>
      <c r="BF144" s="134">
        <v>0.29629629629629628</v>
      </c>
      <c r="BG144" s="134">
        <v>0.23711340206185566</v>
      </c>
      <c r="BH144" s="137">
        <v>27</v>
      </c>
      <c r="BI144" s="137">
        <v>15</v>
      </c>
      <c r="BJ144" s="100">
        <v>0.55555555555555558</v>
      </c>
      <c r="BK144" s="137">
        <v>0</v>
      </c>
      <c r="BL144" s="138">
        <v>115</v>
      </c>
      <c r="BM144" s="91">
        <v>4</v>
      </c>
      <c r="BN144" s="137">
        <v>26</v>
      </c>
      <c r="BO144" s="139">
        <v>145</v>
      </c>
      <c r="BP144" s="130">
        <v>3.4782608695652174E-2</v>
      </c>
      <c r="BQ144" s="100">
        <v>0.22608695652173913</v>
      </c>
      <c r="BR144" s="100">
        <v>0.2608695652173913</v>
      </c>
      <c r="BS144" s="139">
        <v>83</v>
      </c>
      <c r="BT144" s="100">
        <v>0.72173913043478266</v>
      </c>
      <c r="BU144" s="91">
        <v>119</v>
      </c>
      <c r="BV144" s="103">
        <v>313.72727272727275</v>
      </c>
      <c r="BW144" s="91">
        <v>313</v>
      </c>
      <c r="BX144" s="91">
        <v>14</v>
      </c>
      <c r="BY144" s="100">
        <v>0.11764705882352941</v>
      </c>
      <c r="BZ144" s="91">
        <v>23</v>
      </c>
      <c r="CA144" s="91">
        <v>72</v>
      </c>
      <c r="CB144" s="91">
        <v>336</v>
      </c>
      <c r="CC144" s="91">
        <v>57</v>
      </c>
      <c r="CD144" s="95">
        <v>921.74</v>
      </c>
      <c r="CE144" s="91">
        <v>29</v>
      </c>
      <c r="CF144" s="91">
        <v>60</v>
      </c>
      <c r="CG144" s="94">
        <v>1277.24</v>
      </c>
      <c r="CH144" s="94">
        <v>2546.9499999999998</v>
      </c>
      <c r="CI144" s="95">
        <v>17.739444444444445</v>
      </c>
      <c r="CJ144" s="95">
        <v>12.801944444444445</v>
      </c>
      <c r="CK144" s="134">
        <v>0.40277777777777779</v>
      </c>
      <c r="CL144" s="134">
        <v>0.17857142857142858</v>
      </c>
      <c r="CM144" s="100">
        <v>0.50704225352112675</v>
      </c>
      <c r="CN144" s="100">
        <v>0.79761904761904756</v>
      </c>
      <c r="CO144" s="140">
        <v>5.3703703703703702</v>
      </c>
      <c r="CP144" s="95">
        <v>50393.814545454559</v>
      </c>
      <c r="CQ144" s="103">
        <v>87</v>
      </c>
      <c r="CR144" s="103">
        <v>1740</v>
      </c>
      <c r="CS144" s="102">
        <v>4.5101478326234026E-2</v>
      </c>
      <c r="CT144" s="103">
        <v>18</v>
      </c>
      <c r="CU144" s="103">
        <v>450</v>
      </c>
      <c r="CV144" s="102">
        <v>4.0090202956652469E-3</v>
      </c>
      <c r="CW144" s="103">
        <v>21</v>
      </c>
      <c r="CX144" s="103">
        <v>210</v>
      </c>
      <c r="CY144" s="102">
        <v>0.11764705882352941</v>
      </c>
      <c r="CZ144" s="103">
        <v>26</v>
      </c>
      <c r="DA144" s="103">
        <v>130</v>
      </c>
      <c r="DB144" s="102">
        <v>12.801944444444445</v>
      </c>
      <c r="DC144" s="103">
        <v>25</v>
      </c>
      <c r="DD144" s="103">
        <v>250</v>
      </c>
      <c r="DE144" s="102">
        <v>0.50704225352112675</v>
      </c>
      <c r="DF144" s="103">
        <v>5</v>
      </c>
      <c r="DG144" s="103">
        <v>75</v>
      </c>
      <c r="DH144" s="104">
        <v>0.55555555555555558</v>
      </c>
      <c r="DI144" s="103">
        <v>59</v>
      </c>
      <c r="DJ144" s="103">
        <v>590</v>
      </c>
      <c r="DK144" s="102">
        <v>0.72173913043478266</v>
      </c>
      <c r="DL144" s="103">
        <v>112</v>
      </c>
      <c r="DM144" s="103">
        <v>560</v>
      </c>
      <c r="DN144" s="103">
        <v>4005</v>
      </c>
    </row>
    <row r="145" spans="1:118" x14ac:dyDescent="0.3">
      <c r="A145" s="127">
        <v>138</v>
      </c>
      <c r="B145" s="128" t="s">
        <v>2529</v>
      </c>
      <c r="C145" s="91" t="s">
        <v>2595</v>
      </c>
      <c r="D145" s="91" t="s">
        <v>2970</v>
      </c>
      <c r="E145" s="91" t="s">
        <v>2531</v>
      </c>
      <c r="F145" s="91" t="s">
        <v>3133</v>
      </c>
      <c r="G145" s="91" t="s">
        <v>3041</v>
      </c>
      <c r="H145" s="129">
        <v>15702.23</v>
      </c>
      <c r="I145" s="129">
        <v>-9768</v>
      </c>
      <c r="J145" s="129">
        <v>-4057</v>
      </c>
      <c r="K145" s="129">
        <v>-5711</v>
      </c>
      <c r="L145" s="129">
        <v>41396.788181818178</v>
      </c>
      <c r="M145" s="129">
        <v>31628.788181818178</v>
      </c>
      <c r="N145" s="129">
        <v>50447.13</v>
      </c>
      <c r="O145" s="130">
        <v>-0.17940251146461295</v>
      </c>
      <c r="P145" s="129">
        <v>46800</v>
      </c>
      <c r="Q145" s="131">
        <v>-15171.211818181822</v>
      </c>
      <c r="R145" s="132">
        <v>-0.32417119269619277</v>
      </c>
      <c r="S145" s="133">
        <v>1427.4754545454546</v>
      </c>
      <c r="T145" s="133">
        <v>1727.653888888889</v>
      </c>
      <c r="U145" s="133">
        <v>1627.3267741935483</v>
      </c>
      <c r="V145" s="100">
        <v>2.87097890003459E-2</v>
      </c>
      <c r="W145" s="100">
        <v>3.9855072463768113E-2</v>
      </c>
      <c r="X145" s="100">
        <v>5.0155655482531994E-2</v>
      </c>
      <c r="Y145" s="100">
        <v>7.0772946859903388E-2</v>
      </c>
      <c r="Z145" s="100">
        <v>2.4904877205119337E-2</v>
      </c>
      <c r="AA145" s="100">
        <v>3.3816425120772944E-2</v>
      </c>
      <c r="AB145" s="100">
        <v>3.4590107229332413E-3</v>
      </c>
      <c r="AC145" s="100">
        <v>8.9371980676328511E-3</v>
      </c>
      <c r="AD145" s="91">
        <v>1602</v>
      </c>
      <c r="AE145" s="103">
        <v>145.63636363636363</v>
      </c>
      <c r="AF145" s="91">
        <v>1677</v>
      </c>
      <c r="AG145" s="103">
        <v>4140</v>
      </c>
      <c r="AH145" s="103">
        <v>293</v>
      </c>
      <c r="AI145" s="103">
        <v>165</v>
      </c>
      <c r="AJ145" s="103">
        <v>37</v>
      </c>
      <c r="AK145" s="103">
        <v>140</v>
      </c>
      <c r="AL145" s="103">
        <v>2891</v>
      </c>
      <c r="AM145" s="103">
        <v>145</v>
      </c>
      <c r="AN145" s="103">
        <v>83</v>
      </c>
      <c r="AO145" s="103">
        <v>10</v>
      </c>
      <c r="AP145" s="103">
        <v>72</v>
      </c>
      <c r="AQ145" s="134">
        <v>-4.4722719141323752E-2</v>
      </c>
      <c r="AR145" s="128">
        <v>66</v>
      </c>
      <c r="AS145" s="135">
        <v>174</v>
      </c>
      <c r="AT145" s="128">
        <v>220</v>
      </c>
      <c r="AU145" s="136">
        <v>237.91257575757575</v>
      </c>
      <c r="AV145" s="136">
        <v>229.30513636363636</v>
      </c>
      <c r="AW145" s="135">
        <v>61</v>
      </c>
      <c r="AX145" s="135">
        <v>200</v>
      </c>
      <c r="AY145" s="135">
        <v>5</v>
      </c>
      <c r="AZ145" s="135">
        <v>16</v>
      </c>
      <c r="BA145" s="135">
        <v>0</v>
      </c>
      <c r="BB145" s="135">
        <v>4</v>
      </c>
      <c r="BC145" s="135">
        <v>0</v>
      </c>
      <c r="BD145" s="135">
        <v>0</v>
      </c>
      <c r="BE145" s="137">
        <v>2</v>
      </c>
      <c r="BF145" s="134">
        <v>9.0909090909090912E-2</v>
      </c>
      <c r="BG145" s="134">
        <v>0.19178082191780821</v>
      </c>
      <c r="BH145" s="137">
        <v>22</v>
      </c>
      <c r="BI145" s="137">
        <v>12</v>
      </c>
      <c r="BJ145" s="100">
        <v>0.54545454545454541</v>
      </c>
      <c r="BK145" s="137">
        <v>0</v>
      </c>
      <c r="BL145" s="138">
        <v>38</v>
      </c>
      <c r="BM145" s="91">
        <v>4</v>
      </c>
      <c r="BN145" s="137">
        <v>5</v>
      </c>
      <c r="BO145" s="139">
        <v>47</v>
      </c>
      <c r="BP145" s="130">
        <v>0.10526315789473684</v>
      </c>
      <c r="BQ145" s="100">
        <v>0.13157894736842105</v>
      </c>
      <c r="BR145" s="100">
        <v>0.23684210526315788</v>
      </c>
      <c r="BS145" s="139">
        <v>29</v>
      </c>
      <c r="BT145" s="100">
        <v>0.76315789473684215</v>
      </c>
      <c r="BU145" s="91">
        <v>42</v>
      </c>
      <c r="BV145" s="103">
        <v>110.72727272727273</v>
      </c>
      <c r="BW145" s="91">
        <v>130</v>
      </c>
      <c r="BX145" s="91">
        <v>39</v>
      </c>
      <c r="BY145" s="100">
        <v>0.9285714285714286</v>
      </c>
      <c r="BZ145" s="91">
        <v>99</v>
      </c>
      <c r="CA145" s="91">
        <v>63</v>
      </c>
      <c r="CB145" s="91">
        <v>229</v>
      </c>
      <c r="CC145" s="91">
        <v>14</v>
      </c>
      <c r="CD145" s="95">
        <v>945.72</v>
      </c>
      <c r="CE145" s="91">
        <v>28</v>
      </c>
      <c r="CF145" s="91">
        <v>85</v>
      </c>
      <c r="CG145" s="94">
        <v>1307.23</v>
      </c>
      <c r="CH145" s="94">
        <v>3956.13</v>
      </c>
      <c r="CI145" s="95">
        <v>20.749682539682539</v>
      </c>
      <c r="CJ145" s="95">
        <v>15.011428571428572</v>
      </c>
      <c r="CK145" s="134">
        <v>0.44444444444444442</v>
      </c>
      <c r="CL145" s="134">
        <v>0.37117903930131002</v>
      </c>
      <c r="CM145" s="100">
        <v>0.62903225806451613</v>
      </c>
      <c r="CN145" s="100">
        <v>0.55263157894736847</v>
      </c>
      <c r="CO145" s="140">
        <v>2.1363636363636362</v>
      </c>
      <c r="CP145" s="95">
        <v>31628.788181818178</v>
      </c>
      <c r="CQ145" s="103">
        <v>33</v>
      </c>
      <c r="CR145" s="103">
        <v>660</v>
      </c>
      <c r="CS145" s="102">
        <v>2.87097890003459E-2</v>
      </c>
      <c r="CT145" s="103">
        <v>4</v>
      </c>
      <c r="CU145" s="103">
        <v>100</v>
      </c>
      <c r="CV145" s="102">
        <v>3.4590107229332413E-3</v>
      </c>
      <c r="CW145" s="103">
        <v>16</v>
      </c>
      <c r="CX145" s="103">
        <v>160</v>
      </c>
      <c r="CY145" s="102">
        <v>0.9285714285714286</v>
      </c>
      <c r="CZ145" s="103">
        <v>142</v>
      </c>
      <c r="DA145" s="103">
        <v>710</v>
      </c>
      <c r="DB145" s="102">
        <v>15.011428571428572</v>
      </c>
      <c r="DC145" s="103">
        <v>43</v>
      </c>
      <c r="DD145" s="103">
        <v>430</v>
      </c>
      <c r="DE145" s="102">
        <v>0.62903225806451613</v>
      </c>
      <c r="DF145" s="103">
        <v>20</v>
      </c>
      <c r="DG145" s="103">
        <v>300</v>
      </c>
      <c r="DH145" s="104">
        <v>0.54545454545454541</v>
      </c>
      <c r="DI145" s="103">
        <v>55</v>
      </c>
      <c r="DJ145" s="103">
        <v>550</v>
      </c>
      <c r="DK145" s="102">
        <v>0.76315789473684215</v>
      </c>
      <c r="DL145" s="103">
        <v>123</v>
      </c>
      <c r="DM145" s="103">
        <v>615</v>
      </c>
      <c r="DN145" s="103">
        <v>3525</v>
      </c>
    </row>
    <row r="146" spans="1:118" x14ac:dyDescent="0.3">
      <c r="A146" s="127">
        <v>139</v>
      </c>
      <c r="B146" s="128" t="s">
        <v>2562</v>
      </c>
      <c r="C146" s="91" t="s">
        <v>2876</v>
      </c>
      <c r="D146" s="91" t="s">
        <v>2968</v>
      </c>
      <c r="E146" s="91" t="s">
        <v>2548</v>
      </c>
      <c r="F146" s="91" t="s">
        <v>2977</v>
      </c>
      <c r="G146" s="91" t="s">
        <v>1127</v>
      </c>
      <c r="H146" s="129">
        <v>13155.88</v>
      </c>
      <c r="I146" s="129">
        <v>-7721</v>
      </c>
      <c r="J146" s="129">
        <v>-2686</v>
      </c>
      <c r="K146" s="129">
        <v>-5035</v>
      </c>
      <c r="L146" s="129">
        <v>34683.683636363632</v>
      </c>
      <c r="M146" s="129">
        <v>26962.683636363632</v>
      </c>
      <c r="N146" s="129">
        <v>35329.370000000003</v>
      </c>
      <c r="O146" s="130">
        <v>-1.8276192404120706E-2</v>
      </c>
      <c r="P146" s="129">
        <v>32400</v>
      </c>
      <c r="Q146" s="131">
        <v>-5437.3163636363679</v>
      </c>
      <c r="R146" s="132">
        <v>-0.16781840628507305</v>
      </c>
      <c r="S146" s="133">
        <v>1195.9890909090909</v>
      </c>
      <c r="T146" s="133">
        <v>1069.117777777778</v>
      </c>
      <c r="U146" s="133">
        <v>1139.6570967741936</v>
      </c>
      <c r="V146" s="100">
        <v>4.8898441698011823E-2</v>
      </c>
      <c r="W146" s="100">
        <v>5.9482758620689656E-2</v>
      </c>
      <c r="X146" s="100">
        <v>7.684040838259E-2</v>
      </c>
      <c r="Y146" s="100">
        <v>7.9741379310344834E-2</v>
      </c>
      <c r="Z146" s="100">
        <v>3.8688876947877482E-2</v>
      </c>
      <c r="AA146" s="100">
        <v>4.6551724137931037E-2</v>
      </c>
      <c r="AB146" s="100">
        <v>5.9108006448146157E-3</v>
      </c>
      <c r="AC146" s="100">
        <v>5.1724137931034482E-3</v>
      </c>
      <c r="AD146" s="91">
        <v>1113</v>
      </c>
      <c r="AE146" s="103">
        <v>101.18181818181819</v>
      </c>
      <c r="AF146" s="91">
        <v>995</v>
      </c>
      <c r="AG146" s="103">
        <v>2320</v>
      </c>
      <c r="AH146" s="103">
        <v>185</v>
      </c>
      <c r="AI146" s="103">
        <v>138</v>
      </c>
      <c r="AJ146" s="103">
        <v>12</v>
      </c>
      <c r="AK146" s="103">
        <v>108</v>
      </c>
      <c r="AL146" s="103">
        <v>1861</v>
      </c>
      <c r="AM146" s="103">
        <v>143</v>
      </c>
      <c r="AN146" s="103">
        <v>91</v>
      </c>
      <c r="AO146" s="103">
        <v>11</v>
      </c>
      <c r="AP146" s="103">
        <v>72</v>
      </c>
      <c r="AQ146" s="134">
        <v>0.11859296482412063</v>
      </c>
      <c r="AR146" s="128">
        <v>68</v>
      </c>
      <c r="AS146" s="135">
        <v>179.27272727272728</v>
      </c>
      <c r="AT146" s="128">
        <v>181</v>
      </c>
      <c r="AU146" s="136">
        <v>193.46882352941176</v>
      </c>
      <c r="AV146" s="136">
        <v>195.18988950276244</v>
      </c>
      <c r="AW146" s="135">
        <v>60</v>
      </c>
      <c r="AX146" s="135">
        <v>160</v>
      </c>
      <c r="AY146" s="135">
        <v>8</v>
      </c>
      <c r="AZ146" s="135">
        <v>19</v>
      </c>
      <c r="BA146" s="135">
        <v>0</v>
      </c>
      <c r="BB146" s="135">
        <v>2</v>
      </c>
      <c r="BC146" s="135">
        <v>0</v>
      </c>
      <c r="BD146" s="135">
        <v>0</v>
      </c>
      <c r="BE146" s="137">
        <v>8</v>
      </c>
      <c r="BF146" s="134">
        <v>0.47058823529411764</v>
      </c>
      <c r="BG146" s="134">
        <v>0.18604651162790697</v>
      </c>
      <c r="BH146" s="137">
        <v>17</v>
      </c>
      <c r="BI146" s="137">
        <v>8</v>
      </c>
      <c r="BJ146" s="100">
        <v>0.47058823529411764</v>
      </c>
      <c r="BK146" s="137">
        <v>0</v>
      </c>
      <c r="BL146" s="138">
        <v>40</v>
      </c>
      <c r="BM146" s="91">
        <v>2</v>
      </c>
      <c r="BN146" s="137">
        <v>16</v>
      </c>
      <c r="BO146" s="139">
        <v>58</v>
      </c>
      <c r="BP146" s="130">
        <v>0.05</v>
      </c>
      <c r="BQ146" s="100">
        <v>0.4</v>
      </c>
      <c r="BR146" s="100">
        <v>0.45</v>
      </c>
      <c r="BS146" s="139">
        <v>6</v>
      </c>
      <c r="BT146" s="100">
        <v>0.15</v>
      </c>
      <c r="BU146" s="91">
        <v>42</v>
      </c>
      <c r="BV146" s="103">
        <v>110.72727272727273</v>
      </c>
      <c r="BW146" s="91">
        <v>130</v>
      </c>
      <c r="BX146" s="91">
        <v>12</v>
      </c>
      <c r="BY146" s="100">
        <v>0.2857142857142857</v>
      </c>
      <c r="BZ146" s="91">
        <v>32</v>
      </c>
      <c r="CA146" s="91">
        <v>22</v>
      </c>
      <c r="CB146" s="91">
        <v>162</v>
      </c>
      <c r="CC146" s="91">
        <v>30</v>
      </c>
      <c r="CD146" s="95">
        <v>325.02</v>
      </c>
      <c r="CE146" s="91">
        <v>14</v>
      </c>
      <c r="CF146" s="91">
        <v>36</v>
      </c>
      <c r="CG146" s="94">
        <v>524.88</v>
      </c>
      <c r="CH146" s="94">
        <v>852.37</v>
      </c>
      <c r="CI146" s="95">
        <v>23.858181818181819</v>
      </c>
      <c r="CJ146" s="95">
        <v>14.773636363636363</v>
      </c>
      <c r="CK146" s="134">
        <v>0.63636363636363635</v>
      </c>
      <c r="CL146" s="134">
        <v>0.22222222222222221</v>
      </c>
      <c r="CM146" s="100">
        <v>0.69230769230769229</v>
      </c>
      <c r="CN146" s="100">
        <v>0.74137931034482762</v>
      </c>
      <c r="CO146" s="140">
        <v>3.4117647058823528</v>
      </c>
      <c r="CP146" s="95">
        <v>26962.683636363632</v>
      </c>
      <c r="CQ146" s="103">
        <v>21</v>
      </c>
      <c r="CR146" s="103">
        <v>420</v>
      </c>
      <c r="CS146" s="102">
        <v>4.8898441698011823E-2</v>
      </c>
      <c r="CT146" s="103">
        <v>32</v>
      </c>
      <c r="CU146" s="103">
        <v>800</v>
      </c>
      <c r="CV146" s="102">
        <v>5.9108006448146157E-3</v>
      </c>
      <c r="CW146" s="103">
        <v>53</v>
      </c>
      <c r="CX146" s="103">
        <v>530</v>
      </c>
      <c r="CY146" s="102">
        <v>0.2857142857142857</v>
      </c>
      <c r="CZ146" s="103">
        <v>71</v>
      </c>
      <c r="DA146" s="103">
        <v>355</v>
      </c>
      <c r="DB146" s="102">
        <v>14.773636363636363</v>
      </c>
      <c r="DC146" s="103">
        <v>39</v>
      </c>
      <c r="DD146" s="103">
        <v>390</v>
      </c>
      <c r="DE146" s="102">
        <v>0.69230769230769229</v>
      </c>
      <c r="DF146" s="103">
        <v>42</v>
      </c>
      <c r="DG146" s="103">
        <v>630</v>
      </c>
      <c r="DH146" s="104">
        <v>0.47058823529411764</v>
      </c>
      <c r="DI146" s="103">
        <v>31</v>
      </c>
      <c r="DJ146" s="103">
        <v>310</v>
      </c>
      <c r="DK146" s="102">
        <v>0.15</v>
      </c>
      <c r="DL146" s="103">
        <v>5</v>
      </c>
      <c r="DM146" s="103">
        <v>25</v>
      </c>
      <c r="DN146" s="103">
        <v>3460</v>
      </c>
    </row>
    <row r="147" spans="1:118" x14ac:dyDescent="0.3">
      <c r="A147" s="127">
        <v>140</v>
      </c>
      <c r="B147" s="128" t="s">
        <v>2542</v>
      </c>
      <c r="C147" s="91" t="s">
        <v>2571</v>
      </c>
      <c r="D147" s="91" t="s">
        <v>2970</v>
      </c>
      <c r="E147" s="91" t="s">
        <v>2531</v>
      </c>
      <c r="F147" s="91" t="s">
        <v>2543</v>
      </c>
      <c r="G147" s="91" t="s">
        <v>3132</v>
      </c>
      <c r="H147" s="129">
        <v>7036.36</v>
      </c>
      <c r="I147" s="129">
        <v>-3718</v>
      </c>
      <c r="J147" s="129">
        <v>-2778</v>
      </c>
      <c r="K147" s="129">
        <v>-940</v>
      </c>
      <c r="L147" s="129">
        <v>18550.403636363637</v>
      </c>
      <c r="M147" s="129">
        <v>14832.403636363637</v>
      </c>
      <c r="N147" s="129">
        <v>28441.14</v>
      </c>
      <c r="O147" s="130">
        <v>-0.34776160040126247</v>
      </c>
      <c r="P147" s="129">
        <v>27000</v>
      </c>
      <c r="Q147" s="131">
        <v>-12167.596363636363</v>
      </c>
      <c r="R147" s="132">
        <v>-0.45065171717171715</v>
      </c>
      <c r="S147" s="133">
        <v>639.66909090909087</v>
      </c>
      <c r="T147" s="133">
        <v>1109.0911111111111</v>
      </c>
      <c r="U147" s="133">
        <v>917.45612903225799</v>
      </c>
      <c r="V147" s="100">
        <v>2.5753768844221103E-2</v>
      </c>
      <c r="W147" s="100">
        <v>3.7761601455868973E-2</v>
      </c>
      <c r="X147" s="100">
        <v>5.2135678391959789E-2</v>
      </c>
      <c r="Y147" s="100">
        <v>6.1419472247497726E-2</v>
      </c>
      <c r="Z147" s="100">
        <v>1.8216080402010049E-2</v>
      </c>
      <c r="AA147" s="100">
        <v>3.0482256596906277E-2</v>
      </c>
      <c r="AB147" s="100">
        <v>1.0050251256281407E-2</v>
      </c>
      <c r="AC147" s="100">
        <v>5.4595086442220204E-3</v>
      </c>
      <c r="AD147" s="91">
        <v>872</v>
      </c>
      <c r="AE147" s="103">
        <v>79.272727272727266</v>
      </c>
      <c r="AF147" s="91">
        <v>903</v>
      </c>
      <c r="AG147" s="103">
        <v>2198</v>
      </c>
      <c r="AH147" s="103">
        <v>135</v>
      </c>
      <c r="AI147" s="103">
        <v>83</v>
      </c>
      <c r="AJ147" s="103">
        <v>12</v>
      </c>
      <c r="AK147" s="103">
        <v>67</v>
      </c>
      <c r="AL147" s="103">
        <v>1592</v>
      </c>
      <c r="AM147" s="103">
        <v>83</v>
      </c>
      <c r="AN147" s="103">
        <v>41</v>
      </c>
      <c r="AO147" s="103">
        <v>16</v>
      </c>
      <c r="AP147" s="103">
        <v>29</v>
      </c>
      <c r="AQ147" s="134">
        <v>-3.4330011074197087E-2</v>
      </c>
      <c r="AR147" s="128">
        <v>29</v>
      </c>
      <c r="AS147" s="135">
        <v>76.454545454545453</v>
      </c>
      <c r="AT147" s="128">
        <v>132</v>
      </c>
      <c r="AU147" s="136">
        <v>242.63310344827585</v>
      </c>
      <c r="AV147" s="136">
        <v>215.46318181818182</v>
      </c>
      <c r="AW147" s="135">
        <v>25</v>
      </c>
      <c r="AX147" s="135">
        <v>115</v>
      </c>
      <c r="AY147" s="135">
        <v>4</v>
      </c>
      <c r="AZ147" s="135">
        <v>14</v>
      </c>
      <c r="BA147" s="135">
        <v>0</v>
      </c>
      <c r="BB147" s="135">
        <v>3</v>
      </c>
      <c r="BC147" s="135">
        <v>0</v>
      </c>
      <c r="BD147" s="135">
        <v>0</v>
      </c>
      <c r="BE147" s="137">
        <v>1</v>
      </c>
      <c r="BF147" s="134">
        <v>8.3333333333333329E-2</v>
      </c>
      <c r="BG147" s="134">
        <v>0.2391304347826087</v>
      </c>
      <c r="BH147" s="137">
        <v>12</v>
      </c>
      <c r="BI147" s="137">
        <v>4</v>
      </c>
      <c r="BJ147" s="100">
        <v>0.33333333333333331</v>
      </c>
      <c r="BK147" s="137">
        <v>0</v>
      </c>
      <c r="BL147" s="138">
        <v>15</v>
      </c>
      <c r="BM147" s="91">
        <v>1</v>
      </c>
      <c r="BN147" s="137">
        <v>6</v>
      </c>
      <c r="BO147" s="139">
        <v>22</v>
      </c>
      <c r="BP147" s="130">
        <v>6.6666666666666666E-2</v>
      </c>
      <c r="BQ147" s="100">
        <v>0.4</v>
      </c>
      <c r="BR147" s="100">
        <v>0.46666666666666667</v>
      </c>
      <c r="BS147" s="139">
        <v>8</v>
      </c>
      <c r="BT147" s="100">
        <v>0.53333333333333333</v>
      </c>
      <c r="BU147" s="91">
        <v>16</v>
      </c>
      <c r="BV147" s="103">
        <v>42.18181818181818</v>
      </c>
      <c r="BW147" s="91">
        <v>73</v>
      </c>
      <c r="BX147" s="91">
        <v>16</v>
      </c>
      <c r="BY147" s="100">
        <v>1</v>
      </c>
      <c r="BZ147" s="91">
        <v>45</v>
      </c>
      <c r="CA147" s="91">
        <v>29</v>
      </c>
      <c r="CB147" s="91">
        <v>118</v>
      </c>
      <c r="CC147" s="91">
        <v>2</v>
      </c>
      <c r="CD147" s="95">
        <v>452.95</v>
      </c>
      <c r="CE147" s="91">
        <v>14</v>
      </c>
      <c r="CF147" s="91">
        <v>32</v>
      </c>
      <c r="CG147" s="94">
        <v>597.36</v>
      </c>
      <c r="CH147" s="94">
        <v>1447.1399999999999</v>
      </c>
      <c r="CI147" s="95">
        <v>20.598620689655174</v>
      </c>
      <c r="CJ147" s="95">
        <v>15.61896551724138</v>
      </c>
      <c r="CK147" s="134">
        <v>0.48275862068965519</v>
      </c>
      <c r="CL147" s="134">
        <v>0.2711864406779661</v>
      </c>
      <c r="CM147" s="100">
        <v>0.69696969696969691</v>
      </c>
      <c r="CN147" s="100">
        <v>0.72580645161290325</v>
      </c>
      <c r="CO147" s="140">
        <v>1.8333333333333333</v>
      </c>
      <c r="CP147" s="95">
        <v>14832.403636363637</v>
      </c>
      <c r="CQ147" s="103">
        <v>4</v>
      </c>
      <c r="CR147" s="103">
        <v>80</v>
      </c>
      <c r="CS147" s="102">
        <v>2.5753768844221103E-2</v>
      </c>
      <c r="CT147" s="103">
        <v>2</v>
      </c>
      <c r="CU147" s="103">
        <v>50</v>
      </c>
      <c r="CV147" s="102">
        <v>1.0050251256281407E-2</v>
      </c>
      <c r="CW147" s="103">
        <v>97</v>
      </c>
      <c r="CX147" s="103">
        <v>970</v>
      </c>
      <c r="CY147" s="102">
        <v>1</v>
      </c>
      <c r="CZ147" s="103">
        <v>143</v>
      </c>
      <c r="DA147" s="103">
        <v>715</v>
      </c>
      <c r="DB147" s="102">
        <v>15.61896551724138</v>
      </c>
      <c r="DC147" s="103">
        <v>49</v>
      </c>
      <c r="DD147" s="103">
        <v>490</v>
      </c>
      <c r="DE147" s="102">
        <v>0.69696969696969691</v>
      </c>
      <c r="DF147" s="103">
        <v>49</v>
      </c>
      <c r="DG147" s="103">
        <v>735</v>
      </c>
      <c r="DH147" s="104">
        <v>0.33333333333333331</v>
      </c>
      <c r="DI147" s="103">
        <v>6</v>
      </c>
      <c r="DJ147" s="103">
        <v>60</v>
      </c>
      <c r="DK147" s="102">
        <v>0.53333333333333333</v>
      </c>
      <c r="DL147" s="103">
        <v>69</v>
      </c>
      <c r="DM147" s="103">
        <v>345</v>
      </c>
      <c r="DN147" s="103">
        <v>3445</v>
      </c>
    </row>
    <row r="148" spans="1:118" x14ac:dyDescent="0.3">
      <c r="A148" s="127">
        <v>141</v>
      </c>
      <c r="B148" s="128" t="s">
        <v>2559</v>
      </c>
      <c r="C148" s="91" t="s">
        <v>2612</v>
      </c>
      <c r="D148" s="91" t="s">
        <v>2970</v>
      </c>
      <c r="E148" s="91" t="s">
        <v>2560</v>
      </c>
      <c r="F148" s="91" t="s">
        <v>2613</v>
      </c>
      <c r="G148" s="91" t="s">
        <v>2871</v>
      </c>
      <c r="H148" s="129">
        <v>14624.77</v>
      </c>
      <c r="I148" s="129">
        <v>-4389</v>
      </c>
      <c r="J148" s="129">
        <v>-1979</v>
      </c>
      <c r="K148" s="129">
        <v>-2410</v>
      </c>
      <c r="L148" s="129">
        <v>38556.211818181822</v>
      </c>
      <c r="M148" s="129">
        <v>34167.211818181822</v>
      </c>
      <c r="N148" s="129">
        <v>42066.720000000001</v>
      </c>
      <c r="O148" s="130">
        <v>-8.3450960327265289E-2</v>
      </c>
      <c r="P148" s="129">
        <v>45000</v>
      </c>
      <c r="Q148" s="131">
        <v>-10832.788181818178</v>
      </c>
      <c r="R148" s="132">
        <v>-0.24072862626262614</v>
      </c>
      <c r="S148" s="133">
        <v>1329.5245454545454</v>
      </c>
      <c r="T148" s="133">
        <v>1687.5127777777777</v>
      </c>
      <c r="U148" s="133">
        <v>1356.9909677419355</v>
      </c>
      <c r="V148" s="100">
        <v>4.2078145126663802E-2</v>
      </c>
      <c r="W148" s="100">
        <v>4.4284243048403706E-2</v>
      </c>
      <c r="X148" s="100">
        <v>6.6552168312580512E-2</v>
      </c>
      <c r="Y148" s="100">
        <v>6.4881565396498461E-2</v>
      </c>
      <c r="Z148" s="100">
        <v>3.0914555603263203E-2</v>
      </c>
      <c r="AA148" s="100">
        <v>3.6388602814967384E-2</v>
      </c>
      <c r="AB148" s="100">
        <v>1.0734220695577499E-2</v>
      </c>
      <c r="AC148" s="100">
        <v>1.0641949879848954E-2</v>
      </c>
      <c r="AD148" s="91">
        <v>1503</v>
      </c>
      <c r="AE148" s="103">
        <v>136.63636363636363</v>
      </c>
      <c r="AF148" s="91">
        <v>1625</v>
      </c>
      <c r="AG148" s="103">
        <v>2913</v>
      </c>
      <c r="AH148" s="103">
        <v>189</v>
      </c>
      <c r="AI148" s="103">
        <v>129</v>
      </c>
      <c r="AJ148" s="103">
        <v>31</v>
      </c>
      <c r="AK148" s="103">
        <v>106</v>
      </c>
      <c r="AL148" s="103">
        <v>2329</v>
      </c>
      <c r="AM148" s="103">
        <v>155</v>
      </c>
      <c r="AN148" s="103">
        <v>98</v>
      </c>
      <c r="AO148" s="103">
        <v>25</v>
      </c>
      <c r="AP148" s="103">
        <v>72</v>
      </c>
      <c r="AQ148" s="134">
        <v>-7.5076923076923041E-2</v>
      </c>
      <c r="AR148" s="128">
        <v>59</v>
      </c>
      <c r="AS148" s="135">
        <v>155.54545454545453</v>
      </c>
      <c r="AT148" s="128">
        <v>175</v>
      </c>
      <c r="AU148" s="136">
        <v>247.87745762711864</v>
      </c>
      <c r="AV148" s="136">
        <v>240.38125714285715</v>
      </c>
      <c r="AW148" s="135">
        <v>56</v>
      </c>
      <c r="AX148" s="135">
        <v>149</v>
      </c>
      <c r="AY148" s="135">
        <v>3</v>
      </c>
      <c r="AZ148" s="135">
        <v>14</v>
      </c>
      <c r="BA148" s="135">
        <v>0</v>
      </c>
      <c r="BB148" s="135">
        <v>11</v>
      </c>
      <c r="BC148" s="135">
        <v>0</v>
      </c>
      <c r="BD148" s="135">
        <v>1</v>
      </c>
      <c r="BE148" s="137">
        <v>4</v>
      </c>
      <c r="BF148" s="134">
        <v>0.44444444444444442</v>
      </c>
      <c r="BG148" s="134">
        <v>0.47368421052631576</v>
      </c>
      <c r="BH148" s="137">
        <v>9</v>
      </c>
      <c r="BI148" s="137">
        <v>2</v>
      </c>
      <c r="BJ148" s="100">
        <v>0.22222222222222221</v>
      </c>
      <c r="BK148" s="137">
        <v>0</v>
      </c>
      <c r="BL148" s="138">
        <v>36</v>
      </c>
      <c r="BM148" s="91">
        <v>10</v>
      </c>
      <c r="BN148" s="137">
        <v>18</v>
      </c>
      <c r="BO148" s="139">
        <v>64</v>
      </c>
      <c r="BP148" s="130">
        <v>0.27777777777777779</v>
      </c>
      <c r="BQ148" s="100">
        <v>0.5</v>
      </c>
      <c r="BR148" s="100">
        <v>0.77777777777777779</v>
      </c>
      <c r="BS148" s="139">
        <v>18</v>
      </c>
      <c r="BT148" s="100">
        <v>0.5</v>
      </c>
      <c r="BU148" s="91">
        <v>46</v>
      </c>
      <c r="BV148" s="103">
        <v>121.27272727272727</v>
      </c>
      <c r="BW148" s="91">
        <v>116</v>
      </c>
      <c r="BX148" s="91">
        <v>37</v>
      </c>
      <c r="BY148" s="100">
        <v>0.80434782608695654</v>
      </c>
      <c r="BZ148" s="91">
        <v>94</v>
      </c>
      <c r="CA148" s="91">
        <v>68</v>
      </c>
      <c r="CB148" s="91">
        <v>210</v>
      </c>
      <c r="CC148" s="91">
        <v>5</v>
      </c>
      <c r="CD148" s="95">
        <v>634.05999999999995</v>
      </c>
      <c r="CE148" s="91">
        <v>19</v>
      </c>
      <c r="CF148" s="91">
        <v>71</v>
      </c>
      <c r="CG148" s="94">
        <v>814.77</v>
      </c>
      <c r="CH148" s="94">
        <v>3221.72</v>
      </c>
      <c r="CI148" s="95">
        <v>11.981911764705883</v>
      </c>
      <c r="CJ148" s="95">
        <v>9.3244117647058822</v>
      </c>
      <c r="CK148" s="134">
        <v>0.27941176470588236</v>
      </c>
      <c r="CL148" s="134">
        <v>0.33809523809523812</v>
      </c>
      <c r="CM148" s="100">
        <v>0.49090909090909096</v>
      </c>
      <c r="CN148" s="100">
        <v>0.60606060606060608</v>
      </c>
      <c r="CO148" s="140">
        <v>7.1111111111111107</v>
      </c>
      <c r="CP148" s="95">
        <v>34167.211818181822</v>
      </c>
      <c r="CQ148" s="103">
        <v>41</v>
      </c>
      <c r="CR148" s="103">
        <v>820</v>
      </c>
      <c r="CS148" s="102">
        <v>4.2078145126663802E-2</v>
      </c>
      <c r="CT148" s="103">
        <v>13</v>
      </c>
      <c r="CU148" s="103">
        <v>325</v>
      </c>
      <c r="CV148" s="102">
        <v>1.0734220695577499E-2</v>
      </c>
      <c r="CW148" s="103">
        <v>101</v>
      </c>
      <c r="CX148" s="103">
        <v>1010</v>
      </c>
      <c r="CY148" s="102">
        <v>0.80434782608695654</v>
      </c>
      <c r="CZ148" s="103">
        <v>140</v>
      </c>
      <c r="DA148" s="103">
        <v>700</v>
      </c>
      <c r="DB148" s="102">
        <v>9.3244117647058822</v>
      </c>
      <c r="DC148" s="103">
        <v>10</v>
      </c>
      <c r="DD148" s="103">
        <v>100</v>
      </c>
      <c r="DE148" s="102">
        <v>0.49090909090909096</v>
      </c>
      <c r="DF148" s="103">
        <v>2</v>
      </c>
      <c r="DG148" s="103">
        <v>30</v>
      </c>
      <c r="DH148" s="104">
        <v>0.22222222222222221</v>
      </c>
      <c r="DI148" s="103">
        <v>3</v>
      </c>
      <c r="DJ148" s="103">
        <v>30</v>
      </c>
      <c r="DK148" s="102">
        <v>0.5</v>
      </c>
      <c r="DL148" s="103">
        <v>61</v>
      </c>
      <c r="DM148" s="103">
        <v>305</v>
      </c>
      <c r="DN148" s="103">
        <v>3320</v>
      </c>
    </row>
    <row r="149" spans="1:118" x14ac:dyDescent="0.3">
      <c r="A149" s="127">
        <v>142</v>
      </c>
      <c r="B149" s="128" t="s">
        <v>2529</v>
      </c>
      <c r="C149" s="91" t="s">
        <v>2654</v>
      </c>
      <c r="D149" s="91" t="s">
        <v>2970</v>
      </c>
      <c r="E149" s="91" t="s">
        <v>2531</v>
      </c>
      <c r="F149" s="91" t="s">
        <v>2530</v>
      </c>
      <c r="G149" s="91" t="s">
        <v>417</v>
      </c>
      <c r="H149" s="129">
        <v>13249.15</v>
      </c>
      <c r="I149" s="129">
        <v>-12839</v>
      </c>
      <c r="J149" s="129">
        <v>-6054</v>
      </c>
      <c r="K149" s="129">
        <v>-6785</v>
      </c>
      <c r="L149" s="129">
        <v>34929.577272727271</v>
      </c>
      <c r="M149" s="129">
        <v>22090.577272727271</v>
      </c>
      <c r="N149" s="129">
        <v>39796.879999999997</v>
      </c>
      <c r="O149" s="130">
        <v>-0.12230362599461886</v>
      </c>
      <c r="P149" s="129">
        <v>32400</v>
      </c>
      <c r="Q149" s="131">
        <v>-10309.422727272729</v>
      </c>
      <c r="R149" s="132">
        <v>-0.3181920594837262</v>
      </c>
      <c r="S149" s="133">
        <v>1204.4681818181818</v>
      </c>
      <c r="T149" s="133">
        <v>1063.9361111111111</v>
      </c>
      <c r="U149" s="133">
        <v>1283.7703225806451</v>
      </c>
      <c r="V149" s="100">
        <v>4.405286343612335E-2</v>
      </c>
      <c r="W149" s="100">
        <v>4.1996830427892234E-2</v>
      </c>
      <c r="X149" s="100">
        <v>6.8281938325991193E-2</v>
      </c>
      <c r="Y149" s="100">
        <v>6.4580031695721074E-2</v>
      </c>
      <c r="Z149" s="100">
        <v>4.3502202643171811E-2</v>
      </c>
      <c r="AA149" s="100">
        <v>3.9619651347068144E-2</v>
      </c>
      <c r="AB149" s="100">
        <v>6.6079295154185024E-3</v>
      </c>
      <c r="AC149" s="100">
        <v>4.7543581616481777E-3</v>
      </c>
      <c r="AD149" s="91">
        <v>1098</v>
      </c>
      <c r="AE149" s="103">
        <v>99.818181818181813</v>
      </c>
      <c r="AF149" s="91">
        <v>1074</v>
      </c>
      <c r="AG149" s="103">
        <v>2524</v>
      </c>
      <c r="AH149" s="103">
        <v>163</v>
      </c>
      <c r="AI149" s="103">
        <v>106</v>
      </c>
      <c r="AJ149" s="103">
        <v>12</v>
      </c>
      <c r="AK149" s="103">
        <v>100</v>
      </c>
      <c r="AL149" s="103">
        <v>1816</v>
      </c>
      <c r="AM149" s="103">
        <v>124</v>
      </c>
      <c r="AN149" s="103">
        <v>80</v>
      </c>
      <c r="AO149" s="103">
        <v>12</v>
      </c>
      <c r="AP149" s="103">
        <v>79</v>
      </c>
      <c r="AQ149" s="134">
        <v>2.2346368715083775E-2</v>
      </c>
      <c r="AR149" s="128">
        <v>76</v>
      </c>
      <c r="AS149" s="135">
        <v>200.36363636363637</v>
      </c>
      <c r="AT149" s="128">
        <v>217</v>
      </c>
      <c r="AU149" s="136">
        <v>174.33092105263157</v>
      </c>
      <c r="AV149" s="136">
        <v>183.39576036866359</v>
      </c>
      <c r="AW149" s="135">
        <v>65</v>
      </c>
      <c r="AX149" s="135">
        <v>189</v>
      </c>
      <c r="AY149" s="135">
        <v>9</v>
      </c>
      <c r="AZ149" s="135">
        <v>18</v>
      </c>
      <c r="BA149" s="135">
        <v>2</v>
      </c>
      <c r="BB149" s="135">
        <v>9</v>
      </c>
      <c r="BC149" s="135">
        <v>0</v>
      </c>
      <c r="BD149" s="135">
        <v>1</v>
      </c>
      <c r="BE149" s="137">
        <v>3</v>
      </c>
      <c r="BF149" s="134">
        <v>0.23076923076923078</v>
      </c>
      <c r="BG149" s="134">
        <v>0.24444444444444444</v>
      </c>
      <c r="BH149" s="137">
        <v>13</v>
      </c>
      <c r="BI149" s="137">
        <v>5</v>
      </c>
      <c r="BJ149" s="100">
        <v>0.38461538461538464</v>
      </c>
      <c r="BK149" s="137">
        <v>0</v>
      </c>
      <c r="BL149" s="138">
        <v>52</v>
      </c>
      <c r="BM149" s="91">
        <v>7</v>
      </c>
      <c r="BN149" s="137">
        <v>2</v>
      </c>
      <c r="BO149" s="139">
        <v>61</v>
      </c>
      <c r="BP149" s="130">
        <v>0.13461538461538461</v>
      </c>
      <c r="BQ149" s="100">
        <v>3.8461538461538464E-2</v>
      </c>
      <c r="BR149" s="100">
        <v>0.17307692307692307</v>
      </c>
      <c r="BS149" s="139">
        <v>25</v>
      </c>
      <c r="BT149" s="100">
        <v>0.48076923076923078</v>
      </c>
      <c r="BU149" s="91">
        <v>59</v>
      </c>
      <c r="BV149" s="103">
        <v>155.54545454545453</v>
      </c>
      <c r="BW149" s="91">
        <v>156</v>
      </c>
      <c r="BX149" s="91">
        <v>2</v>
      </c>
      <c r="BY149" s="100">
        <v>3.3898305084745763E-2</v>
      </c>
      <c r="BZ149" s="91">
        <v>7</v>
      </c>
      <c r="CA149" s="91">
        <v>24</v>
      </c>
      <c r="CB149" s="91">
        <v>163</v>
      </c>
      <c r="CC149" s="91">
        <v>30</v>
      </c>
      <c r="CD149" s="95">
        <v>334.37</v>
      </c>
      <c r="CE149" s="91">
        <v>11</v>
      </c>
      <c r="CF149" s="91">
        <v>41</v>
      </c>
      <c r="CG149" s="94">
        <v>467.15</v>
      </c>
      <c r="CH149" s="94">
        <v>1760.88</v>
      </c>
      <c r="CI149" s="95">
        <v>19.464583333333334</v>
      </c>
      <c r="CJ149" s="95">
        <v>13.932083333333333</v>
      </c>
      <c r="CK149" s="134">
        <v>0.45833333333333331</v>
      </c>
      <c r="CL149" s="134">
        <v>0.25153374233128833</v>
      </c>
      <c r="CM149" s="100">
        <v>0.74193548387096775</v>
      </c>
      <c r="CN149" s="100">
        <v>0.85245901639344268</v>
      </c>
      <c r="CO149" s="140">
        <v>4.6923076923076925</v>
      </c>
      <c r="CP149" s="95">
        <v>22090.577272727271</v>
      </c>
      <c r="CQ149" s="103">
        <v>12</v>
      </c>
      <c r="CR149" s="103">
        <v>240</v>
      </c>
      <c r="CS149" s="102">
        <v>4.405286343612335E-2</v>
      </c>
      <c r="CT149" s="103">
        <v>16</v>
      </c>
      <c r="CU149" s="103">
        <v>400</v>
      </c>
      <c r="CV149" s="102">
        <v>6.6079295154185024E-3</v>
      </c>
      <c r="CW149" s="103">
        <v>58</v>
      </c>
      <c r="CX149" s="103">
        <v>580</v>
      </c>
      <c r="CY149" s="102">
        <v>3.3898305084745763E-2</v>
      </c>
      <c r="CZ149" s="103">
        <v>3</v>
      </c>
      <c r="DA149" s="103">
        <v>15</v>
      </c>
      <c r="DB149" s="102">
        <v>13.932083333333333</v>
      </c>
      <c r="DC149" s="103">
        <v>32</v>
      </c>
      <c r="DD149" s="103">
        <v>320</v>
      </c>
      <c r="DE149" s="102">
        <v>0.74193548387096775</v>
      </c>
      <c r="DF149" s="103">
        <v>65</v>
      </c>
      <c r="DG149" s="103">
        <v>975</v>
      </c>
      <c r="DH149" s="104">
        <v>0.38461538461538464</v>
      </c>
      <c r="DI149" s="103">
        <v>12</v>
      </c>
      <c r="DJ149" s="103">
        <v>120</v>
      </c>
      <c r="DK149" s="102">
        <v>0.48076923076923078</v>
      </c>
      <c r="DL149" s="103">
        <v>55</v>
      </c>
      <c r="DM149" s="103">
        <v>275</v>
      </c>
      <c r="DN149" s="103">
        <v>2925</v>
      </c>
    </row>
    <row r="150" spans="1:118" x14ac:dyDescent="0.3">
      <c r="A150" s="127">
        <v>143</v>
      </c>
      <c r="B150" s="128" t="s">
        <v>2559</v>
      </c>
      <c r="C150" s="91" t="s">
        <v>2662</v>
      </c>
      <c r="D150" s="91" t="s">
        <v>2970</v>
      </c>
      <c r="E150" s="91" t="s">
        <v>2560</v>
      </c>
      <c r="F150" s="91" t="s">
        <v>524</v>
      </c>
      <c r="G150" s="91" t="s">
        <v>419</v>
      </c>
      <c r="H150" s="129">
        <v>15430.97</v>
      </c>
      <c r="I150" s="129">
        <v>-7356</v>
      </c>
      <c r="J150" s="129">
        <v>-3111</v>
      </c>
      <c r="K150" s="129">
        <v>-4245</v>
      </c>
      <c r="L150" s="129">
        <v>40681.648181818186</v>
      </c>
      <c r="M150" s="129">
        <v>33325.648181818186</v>
      </c>
      <c r="N150" s="129">
        <v>36903.050000000003</v>
      </c>
      <c r="O150" s="130">
        <v>0.10239257139499802</v>
      </c>
      <c r="P150" s="129">
        <v>36900</v>
      </c>
      <c r="Q150" s="131">
        <v>-3574.3518181818145</v>
      </c>
      <c r="R150" s="132">
        <v>-9.6865902931756453E-2</v>
      </c>
      <c r="S150" s="133">
        <v>1402.8154545454545</v>
      </c>
      <c r="T150" s="133">
        <v>1192.7238888888887</v>
      </c>
      <c r="U150" s="133">
        <v>1190.4209677419356</v>
      </c>
      <c r="V150" s="100">
        <v>4.12621359223301E-2</v>
      </c>
      <c r="W150" s="100">
        <v>5.6471413539109082E-2</v>
      </c>
      <c r="X150" s="100">
        <v>6.3106796116504854E-2</v>
      </c>
      <c r="Y150" s="100">
        <v>8.4180989126622238E-2</v>
      </c>
      <c r="Z150" s="100">
        <v>3.4951456310679613E-2</v>
      </c>
      <c r="AA150" s="100">
        <v>5.0157839354612418E-2</v>
      </c>
      <c r="AB150" s="100">
        <v>5.8252427184466021E-3</v>
      </c>
      <c r="AC150" s="100">
        <v>9.1196071553840755E-3</v>
      </c>
      <c r="AD150" s="91">
        <v>1097</v>
      </c>
      <c r="AE150" s="103">
        <v>99.727272727272734</v>
      </c>
      <c r="AF150" s="91">
        <v>1117</v>
      </c>
      <c r="AG150" s="103">
        <v>2851</v>
      </c>
      <c r="AH150" s="103">
        <v>240</v>
      </c>
      <c r="AI150" s="103">
        <v>161</v>
      </c>
      <c r="AJ150" s="103">
        <v>26</v>
      </c>
      <c r="AK150" s="103">
        <v>143</v>
      </c>
      <c r="AL150" s="103">
        <v>2060</v>
      </c>
      <c r="AM150" s="103">
        <v>130</v>
      </c>
      <c r="AN150" s="103">
        <v>85</v>
      </c>
      <c r="AO150" s="103">
        <v>12</v>
      </c>
      <c r="AP150" s="103">
        <v>72</v>
      </c>
      <c r="AQ150" s="134">
        <v>-1.7905102954342E-2</v>
      </c>
      <c r="AR150" s="128">
        <v>90</v>
      </c>
      <c r="AS150" s="135">
        <v>237.27272727272728</v>
      </c>
      <c r="AT150" s="128">
        <v>193</v>
      </c>
      <c r="AU150" s="136">
        <v>171.4552222222222</v>
      </c>
      <c r="AV150" s="136">
        <v>191.20751295336788</v>
      </c>
      <c r="AW150" s="135">
        <v>82</v>
      </c>
      <c r="AX150" s="135">
        <v>170</v>
      </c>
      <c r="AY150" s="135">
        <v>3</v>
      </c>
      <c r="AZ150" s="135">
        <v>15</v>
      </c>
      <c r="BA150" s="135">
        <v>5</v>
      </c>
      <c r="BB150" s="135">
        <v>7</v>
      </c>
      <c r="BC150" s="135">
        <v>0</v>
      </c>
      <c r="BD150" s="135">
        <v>1</v>
      </c>
      <c r="BE150" s="137">
        <v>7</v>
      </c>
      <c r="BF150" s="134">
        <v>0.5</v>
      </c>
      <c r="BG150" s="134">
        <v>0.4</v>
      </c>
      <c r="BH150" s="137">
        <v>14</v>
      </c>
      <c r="BI150" s="137">
        <v>6</v>
      </c>
      <c r="BJ150" s="100">
        <v>0.42857142857142855</v>
      </c>
      <c r="BK150" s="137">
        <v>0</v>
      </c>
      <c r="BL150" s="138">
        <v>58</v>
      </c>
      <c r="BM150" s="91">
        <v>11</v>
      </c>
      <c r="BN150" s="137">
        <v>6</v>
      </c>
      <c r="BO150" s="139">
        <v>75</v>
      </c>
      <c r="BP150" s="130">
        <v>0.18965517241379309</v>
      </c>
      <c r="BQ150" s="100">
        <v>0.10344827586206896</v>
      </c>
      <c r="BR150" s="100">
        <v>0.29310344827586204</v>
      </c>
      <c r="BS150" s="139">
        <v>32</v>
      </c>
      <c r="BT150" s="100">
        <v>0.55172413793103448</v>
      </c>
      <c r="BU150" s="91">
        <v>69</v>
      </c>
      <c r="BV150" s="103">
        <v>181.90909090909091</v>
      </c>
      <c r="BW150" s="91">
        <v>128</v>
      </c>
      <c r="BX150" s="91">
        <v>3</v>
      </c>
      <c r="BY150" s="100">
        <v>4.3478260869565216E-2</v>
      </c>
      <c r="BZ150" s="91">
        <v>33</v>
      </c>
      <c r="CA150" s="91">
        <v>20</v>
      </c>
      <c r="CB150" s="91">
        <v>161</v>
      </c>
      <c r="CC150" s="91">
        <v>41</v>
      </c>
      <c r="CD150" s="95">
        <v>90.59</v>
      </c>
      <c r="CE150" s="91">
        <v>3</v>
      </c>
      <c r="CF150" s="91">
        <v>41</v>
      </c>
      <c r="CG150" s="94">
        <v>149.97</v>
      </c>
      <c r="CH150" s="94">
        <v>1684.05</v>
      </c>
      <c r="CI150" s="95">
        <v>7.4984999999999999</v>
      </c>
      <c r="CJ150" s="95">
        <v>4.5295000000000005</v>
      </c>
      <c r="CK150" s="134">
        <v>0.15</v>
      </c>
      <c r="CL150" s="134">
        <v>0.25465838509316768</v>
      </c>
      <c r="CM150" s="100">
        <v>0.52272727272727271</v>
      </c>
      <c r="CN150" s="100">
        <v>0.6</v>
      </c>
      <c r="CO150" s="140">
        <v>5.3571428571428568</v>
      </c>
      <c r="CP150" s="95">
        <v>33325.648181818186</v>
      </c>
      <c r="CQ150" s="103">
        <v>37</v>
      </c>
      <c r="CR150" s="103">
        <v>740</v>
      </c>
      <c r="CS150" s="102">
        <v>4.12621359223301E-2</v>
      </c>
      <c r="CT150" s="103">
        <v>11</v>
      </c>
      <c r="CU150" s="103">
        <v>275</v>
      </c>
      <c r="CV150" s="102">
        <v>5.8252427184466021E-3</v>
      </c>
      <c r="CW150" s="103">
        <v>51</v>
      </c>
      <c r="CX150" s="103">
        <v>510</v>
      </c>
      <c r="CY150" s="102">
        <v>4.3478260869565216E-2</v>
      </c>
      <c r="CZ150" s="103">
        <v>8</v>
      </c>
      <c r="DA150" s="103">
        <v>40</v>
      </c>
      <c r="DB150" s="102">
        <v>4.5295000000000005</v>
      </c>
      <c r="DC150" s="103">
        <v>4</v>
      </c>
      <c r="DD150" s="103">
        <v>40</v>
      </c>
      <c r="DE150" s="102">
        <v>0.52272727272727271</v>
      </c>
      <c r="DF150" s="103">
        <v>7</v>
      </c>
      <c r="DG150" s="103">
        <v>105</v>
      </c>
      <c r="DH150" s="104">
        <v>0.42857142857142855</v>
      </c>
      <c r="DI150" s="103">
        <v>20</v>
      </c>
      <c r="DJ150" s="103">
        <v>200</v>
      </c>
      <c r="DK150" s="102">
        <v>0.55172413793103448</v>
      </c>
      <c r="DL150" s="103">
        <v>75</v>
      </c>
      <c r="DM150" s="103">
        <v>375</v>
      </c>
      <c r="DN150" s="103">
        <v>2285</v>
      </c>
    </row>
    <row r="151" spans="1:118" x14ac:dyDescent="0.3">
      <c r="A151" s="127">
        <v>144</v>
      </c>
      <c r="B151" s="128"/>
      <c r="C151" s="91" t="s">
        <v>2978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250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3">
      <c r="B152" s="34" t="s">
        <v>146</v>
      </c>
      <c r="C152" s="141" t="s">
        <v>147</v>
      </c>
      <c r="D152" s="141"/>
      <c r="E152" s="141"/>
      <c r="F152" s="141"/>
      <c r="G152" s="142"/>
      <c r="H152" s="142">
        <v>3311696.5099999993</v>
      </c>
      <c r="I152" s="142">
        <v>-1744735</v>
      </c>
      <c r="J152" s="142">
        <v>-893383</v>
      </c>
      <c r="K152" s="142">
        <v>-851352</v>
      </c>
      <c r="L152" s="142">
        <v>8730836.253636362</v>
      </c>
      <c r="M152" s="142">
        <v>6986101.253636362</v>
      </c>
      <c r="N152" s="142">
        <v>9061836.3299999963</v>
      </c>
      <c r="O152" s="143">
        <v>-3.6526821309697421E-2</v>
      </c>
      <c r="P152" s="142">
        <v>7717500</v>
      </c>
      <c r="Q152" s="142">
        <v>-731398.74636363599</v>
      </c>
      <c r="R152" s="144">
        <v>-9.4771460494154525E-2</v>
      </c>
      <c r="S152" s="145">
        <v>301063.31909090903</v>
      </c>
      <c r="T152" s="145">
        <v>244766.86055555556</v>
      </c>
      <c r="U152" s="145">
        <v>292317.30096774182</v>
      </c>
      <c r="V152" s="146">
        <v>6.1309871088607894E-2</v>
      </c>
      <c r="W152" s="146">
        <v>6.2885120914231624E-2</v>
      </c>
      <c r="X152" s="146">
        <v>9.2020510896047056E-2</v>
      </c>
      <c r="Y152" s="146">
        <v>9.2955192845731865E-2</v>
      </c>
      <c r="Z152" s="146">
        <v>5.2461688660077929E-2</v>
      </c>
      <c r="AA152" s="146">
        <v>5.2169355997531842E-2</v>
      </c>
      <c r="AB152" s="146">
        <v>9.0123634146126938E-3</v>
      </c>
      <c r="AC152" s="146">
        <v>9.0273610183674684E-3</v>
      </c>
      <c r="AD152" s="147">
        <v>190759</v>
      </c>
      <c r="AE152" s="148">
        <v>17341.727272727272</v>
      </c>
      <c r="AF152" s="147">
        <v>204364</v>
      </c>
      <c r="AG152" s="149">
        <v>473228</v>
      </c>
      <c r="AH152" s="149">
        <v>43989</v>
      </c>
      <c r="AI152" s="149">
        <v>29759</v>
      </c>
      <c r="AJ152" s="149">
        <v>4272</v>
      </c>
      <c r="AK152" s="149">
        <v>24688</v>
      </c>
      <c r="AL152" s="149">
        <v>341087</v>
      </c>
      <c r="AM152" s="149">
        <v>31387</v>
      </c>
      <c r="AN152" s="149">
        <v>20912</v>
      </c>
      <c r="AO152" s="149">
        <v>3074</v>
      </c>
      <c r="AP152" s="149">
        <v>17894</v>
      </c>
      <c r="AQ152" s="150">
        <v>-6.6572390440586382E-2</v>
      </c>
      <c r="AR152" s="147">
        <v>16621</v>
      </c>
      <c r="AS152" s="147">
        <v>43819.000000000015</v>
      </c>
      <c r="AT152" s="147">
        <v>44531</v>
      </c>
      <c r="AU152" s="151">
        <v>199.24772937849704</v>
      </c>
      <c r="AV152" s="151">
        <v>203.49501089128913</v>
      </c>
      <c r="AW152" s="152">
        <v>14536</v>
      </c>
      <c r="AX152" s="152">
        <v>38696</v>
      </c>
      <c r="AY152" s="147">
        <v>1499</v>
      </c>
      <c r="AZ152" s="147">
        <v>4178</v>
      </c>
      <c r="BA152" s="147">
        <v>530</v>
      </c>
      <c r="BB152" s="147">
        <v>1464</v>
      </c>
      <c r="BC152" s="147">
        <v>56</v>
      </c>
      <c r="BD152" s="147">
        <v>193</v>
      </c>
      <c r="BE152" s="147">
        <v>1356</v>
      </c>
      <c r="BF152" s="150">
        <v>0.3493944859572275</v>
      </c>
      <c r="BG152" s="150"/>
      <c r="BH152" s="147">
        <v>3881</v>
      </c>
      <c r="BI152" s="147">
        <v>2246</v>
      </c>
      <c r="BJ152" s="143">
        <v>0.57871682556042259</v>
      </c>
      <c r="BK152" s="147">
        <v>5</v>
      </c>
      <c r="BL152" s="153">
        <v>10015</v>
      </c>
      <c r="BM152" s="147">
        <v>1164</v>
      </c>
      <c r="BN152" s="147">
        <v>1918</v>
      </c>
      <c r="BO152" s="154">
        <v>13097</v>
      </c>
      <c r="BP152" s="143">
        <v>0.11622566150773839</v>
      </c>
      <c r="BQ152" s="143">
        <v>0.19151273090364454</v>
      </c>
      <c r="BR152" s="143">
        <v>0.3077383924113829</v>
      </c>
      <c r="BS152" s="154">
        <v>5469</v>
      </c>
      <c r="BT152" s="143">
        <v>0.54608087868197708</v>
      </c>
      <c r="BU152" s="147">
        <v>11179</v>
      </c>
      <c r="BV152" s="148">
        <v>29471.909090909092</v>
      </c>
      <c r="BW152" s="147">
        <v>29155</v>
      </c>
      <c r="BX152" s="147">
        <v>3079</v>
      </c>
      <c r="BY152" s="143">
        <v>0.2754271401735397</v>
      </c>
      <c r="BZ152" s="147">
        <v>9235</v>
      </c>
      <c r="CA152" s="147">
        <v>6988</v>
      </c>
      <c r="CB152" s="149">
        <v>38390</v>
      </c>
      <c r="CC152" s="147">
        <v>6106</v>
      </c>
      <c r="CD152" s="155">
        <v>140670.71</v>
      </c>
      <c r="CE152" s="147">
        <v>4504</v>
      </c>
      <c r="CF152" s="147">
        <v>12396</v>
      </c>
      <c r="CG152" s="142">
        <v>191108.50999999998</v>
      </c>
      <c r="CH152" s="142">
        <v>534443.32999999996</v>
      </c>
      <c r="CI152" s="156">
        <v>27.348098168288491</v>
      </c>
      <c r="CJ152" s="156">
        <v>20.130324842587292</v>
      </c>
      <c r="CK152" s="150">
        <v>0.64453348597595883</v>
      </c>
      <c r="CL152" s="150">
        <v>0.32289658765303464</v>
      </c>
      <c r="CM152" s="100">
        <v>0.74616441493015795</v>
      </c>
      <c r="CN152" s="100">
        <v>0.73859899928520367</v>
      </c>
      <c r="CO152" s="140">
        <v>3.3759340376191704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0.74616441493015795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3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60630.807316919192</v>
      </c>
      <c r="M153" s="142">
        <v>48514.59203914144</v>
      </c>
      <c r="N153" s="142">
        <v>62929.418958333306</v>
      </c>
      <c r="O153" s="157"/>
      <c r="P153" s="157"/>
      <c r="Q153" s="157"/>
      <c r="R153" s="158"/>
      <c r="S153" s="142">
        <v>2090.7174936868682</v>
      </c>
      <c r="T153" s="145"/>
      <c r="U153" s="145">
        <v>2029.9812567204301</v>
      </c>
      <c r="V153" s="146">
        <v>6.1948105576834916E-2</v>
      </c>
      <c r="W153" s="146">
        <v>6.3399794276797206E-2</v>
      </c>
      <c r="X153" s="146">
        <v>9.2487295685280899E-2</v>
      </c>
      <c r="Y153" s="146">
        <v>9.3143781513009949E-2</v>
      </c>
      <c r="Z153" s="146">
        <v>5.2941727655565193E-2</v>
      </c>
      <c r="AA153" s="146">
        <v>5.2531533166743999E-2</v>
      </c>
      <c r="AB153" s="146">
        <v>9.0151684912285149E-3</v>
      </c>
      <c r="AC153" s="146">
        <v>8.9858579969288536E-3</v>
      </c>
      <c r="AD153" s="147">
        <v>1324.7152777777778</v>
      </c>
      <c r="AE153" s="147">
        <v>120.42866161616166</v>
      </c>
      <c r="AF153" s="147">
        <v>1419.1944444444443</v>
      </c>
      <c r="AG153" s="159">
        <v>3286.3055555555557</v>
      </c>
      <c r="AH153" s="159">
        <v>305.47916666666669</v>
      </c>
      <c r="AI153" s="159">
        <v>206.65972222222223</v>
      </c>
      <c r="AJ153" s="159">
        <v>29.666666666666668</v>
      </c>
      <c r="AK153" s="159">
        <v>171.44444444444446</v>
      </c>
      <c r="AL153" s="159">
        <v>2368.6597222222222</v>
      </c>
      <c r="AM153" s="159">
        <v>217.96527777777777</v>
      </c>
      <c r="AN153" s="159">
        <v>145.22222222222223</v>
      </c>
      <c r="AO153" s="159">
        <v>21.347222222222221</v>
      </c>
      <c r="AP153" s="159">
        <v>124.26388888888889</v>
      </c>
      <c r="AQ153" s="144">
        <v>-6.3140970670034449E-2</v>
      </c>
      <c r="AR153" s="147">
        <v>115.42361111111111</v>
      </c>
      <c r="AS153" s="147">
        <v>304.2986111111112</v>
      </c>
      <c r="AT153" s="147">
        <v>309.24305555555554</v>
      </c>
      <c r="AU153" s="151">
        <v>202.50344276190583</v>
      </c>
      <c r="AV153" s="151">
        <v>204.98387497967394</v>
      </c>
      <c r="AW153" s="147">
        <v>100.94444444444444</v>
      </c>
      <c r="AX153" s="147">
        <v>268.72222222222223</v>
      </c>
      <c r="AY153" s="147">
        <v>10.409722222222221</v>
      </c>
      <c r="AZ153" s="147">
        <v>29.013888888888889</v>
      </c>
      <c r="BA153" s="147">
        <v>3.6805555555555554</v>
      </c>
      <c r="BB153" s="147">
        <v>10.166666666666666</v>
      </c>
      <c r="BC153" s="147">
        <v>0.3888888888888889</v>
      </c>
      <c r="BD153" s="147">
        <v>1.3402777777777777</v>
      </c>
      <c r="BE153" s="147">
        <v>9.4166666666666661</v>
      </c>
      <c r="BF153" s="150">
        <v>0.3555515150818202</v>
      </c>
      <c r="BG153" s="150">
        <v>0.36349700634195736</v>
      </c>
      <c r="BH153" s="147">
        <v>26.951388888888889</v>
      </c>
      <c r="BI153" s="147">
        <v>15.597222222222221</v>
      </c>
      <c r="BJ153" s="143">
        <v>0.59436514178418842</v>
      </c>
      <c r="BK153" s="160"/>
      <c r="BL153" s="153">
        <v>69.548611111111114</v>
      </c>
      <c r="BM153" s="161">
        <v>8.0833333333333339</v>
      </c>
      <c r="BN153" s="147">
        <v>13.319444444444445</v>
      </c>
      <c r="BO153" s="154">
        <v>90.951388888888886</v>
      </c>
      <c r="BP153" s="143">
        <v>0.12961666137231942</v>
      </c>
      <c r="BQ153" s="143">
        <v>0.2254696997200959</v>
      </c>
      <c r="BR153" s="143">
        <v>0.35508636109241509</v>
      </c>
      <c r="BS153" s="154">
        <v>37.979166666666664</v>
      </c>
      <c r="BT153" s="146">
        <v>0.54988050047834081</v>
      </c>
      <c r="BU153" s="147">
        <v>77.631944444444443</v>
      </c>
      <c r="BV153" s="147">
        <v>204.66603535353545</v>
      </c>
      <c r="BW153" s="147">
        <v>202.46527777777777</v>
      </c>
      <c r="BX153" s="147">
        <v>21.381944444444443</v>
      </c>
      <c r="BY153" s="143">
        <v>0.31331000262324649</v>
      </c>
      <c r="BZ153" s="147">
        <v>64.131944444444443</v>
      </c>
      <c r="CA153" s="147">
        <v>48.527777777777779</v>
      </c>
      <c r="CB153" s="147">
        <v>529.51724137931035</v>
      </c>
      <c r="CC153" s="147">
        <v>42.402777777777779</v>
      </c>
      <c r="CD153" s="162"/>
      <c r="CE153" s="147">
        <v>31.277777777777779</v>
      </c>
      <c r="CF153" s="147">
        <v>86.083333333333329</v>
      </c>
      <c r="CG153" s="142">
        <v>1327.1424305555554</v>
      </c>
      <c r="CH153" s="142">
        <v>3711.4120138888884</v>
      </c>
      <c r="CI153" s="156">
        <v>28.849952293047814</v>
      </c>
      <c r="CJ153" s="156">
        <v>21.057942538856079</v>
      </c>
      <c r="CK153" s="150">
        <v>0.69622180398917866</v>
      </c>
      <c r="CL153" s="150">
        <v>0.33205459593562781</v>
      </c>
      <c r="CW153" s="17"/>
      <c r="CX153" s="17"/>
      <c r="CZ153" s="17"/>
      <c r="DA153" s="17"/>
    </row>
    <row r="154" spans="1:118" x14ac:dyDescent="0.3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3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3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O215" s="53"/>
      <c r="BP215" s="54"/>
      <c r="BQ215" s="41"/>
      <c r="BR215" s="41"/>
      <c r="BS215" s="53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Q245" s="41"/>
      <c r="BR245" s="41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L250" s="75"/>
      <c r="BP250" s="54"/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  <row r="331" spans="72:72" x14ac:dyDescent="0.3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2973</v>
      </c>
      <c r="I1" s="14" t="s">
        <v>3103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2660</v>
      </c>
      <c r="C4" s="94">
        <v>57870.762727272733</v>
      </c>
      <c r="D4" s="164">
        <v>3.1184210526315788</v>
      </c>
      <c r="E4" s="95">
        <v>193.48067427385891</v>
      </c>
      <c r="F4" s="100">
        <v>0.1125629421887947</v>
      </c>
      <c r="G4" s="100">
        <v>0.11364782469169761</v>
      </c>
      <c r="H4" s="100">
        <v>7.5849321180444892E-2</v>
      </c>
      <c r="I4" s="100">
        <v>7.4130105900151289E-2</v>
      </c>
      <c r="J4" s="100">
        <v>6.8646822614570724E-2</v>
      </c>
      <c r="K4" s="100">
        <v>6.6244899830376375E-2</v>
      </c>
      <c r="L4" s="100">
        <v>1.0198228057874945E-2</v>
      </c>
      <c r="M4" s="100">
        <v>8.9854673818365195E-3</v>
      </c>
      <c r="N4" s="165">
        <v>228</v>
      </c>
      <c r="O4" s="165">
        <v>147</v>
      </c>
      <c r="P4" s="100">
        <v>0.64473684210526316</v>
      </c>
      <c r="Q4" s="165">
        <v>618</v>
      </c>
      <c r="R4" s="165">
        <v>31</v>
      </c>
      <c r="S4" s="165">
        <v>62</v>
      </c>
      <c r="T4" s="165">
        <v>711</v>
      </c>
      <c r="U4" s="100">
        <v>5.0161812297734629E-2</v>
      </c>
      <c r="V4" s="100">
        <v>0.10032362459546926</v>
      </c>
      <c r="W4" s="100">
        <v>0.15048543689320387</v>
      </c>
      <c r="X4" s="165">
        <v>294</v>
      </c>
      <c r="Y4" s="100">
        <v>0.47572815533980584</v>
      </c>
      <c r="Z4" s="165">
        <v>649</v>
      </c>
      <c r="AA4" s="166">
        <v>0</v>
      </c>
      <c r="AB4" s="167">
        <v>1711</v>
      </c>
      <c r="AC4" s="165">
        <v>139</v>
      </c>
      <c r="AD4" s="134">
        <v>0.21417565485362094</v>
      </c>
      <c r="AE4" s="165">
        <v>489</v>
      </c>
      <c r="AF4" s="168">
        <v>23.596305970149253</v>
      </c>
      <c r="AG4" s="100">
        <v>0.8571428571428571</v>
      </c>
      <c r="AH4" s="100">
        <v>0.81372549019607843</v>
      </c>
      <c r="AI4" s="24">
        <v>57870.762727272733</v>
      </c>
      <c r="AJ4" s="11">
        <v>22</v>
      </c>
      <c r="AK4" s="11">
        <v>440</v>
      </c>
      <c r="AL4" s="25">
        <v>7.5849321180444892E-2</v>
      </c>
      <c r="AM4" s="11">
        <v>24</v>
      </c>
      <c r="AN4" s="11">
        <v>600</v>
      </c>
      <c r="AO4" s="25">
        <v>1.0198228057874945E-2</v>
      </c>
      <c r="AP4" s="11">
        <v>18</v>
      </c>
      <c r="AQ4" s="11">
        <v>180</v>
      </c>
      <c r="AR4" s="18">
        <v>0.21417565485362094</v>
      </c>
      <c r="AS4" s="11">
        <v>10</v>
      </c>
      <c r="AT4" s="11">
        <v>50</v>
      </c>
      <c r="AU4" s="25">
        <v>23.596305970149253</v>
      </c>
      <c r="AV4" s="11">
        <v>20</v>
      </c>
      <c r="AW4" s="11">
        <v>200</v>
      </c>
      <c r="AX4" s="25">
        <v>0.8571428571428571</v>
      </c>
      <c r="AY4" s="11">
        <v>24</v>
      </c>
      <c r="AZ4" s="11">
        <v>360</v>
      </c>
      <c r="BA4" s="18">
        <v>0.64473684210526316</v>
      </c>
      <c r="BB4" s="11">
        <v>20</v>
      </c>
      <c r="BC4" s="11">
        <v>200</v>
      </c>
      <c r="BD4" s="18">
        <v>0.47572815533980584</v>
      </c>
      <c r="BE4" s="11">
        <v>5</v>
      </c>
      <c r="BF4" s="11">
        <v>25</v>
      </c>
      <c r="BG4" s="11">
        <v>2125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2556</v>
      </c>
      <c r="C5" s="94">
        <v>56605.938831168831</v>
      </c>
      <c r="D5" s="164">
        <v>2.4777327935222671</v>
      </c>
      <c r="E5" s="95">
        <v>194.76630337078649</v>
      </c>
      <c r="F5" s="100">
        <v>0.10916432824584217</v>
      </c>
      <c r="G5" s="100">
        <v>0.10977815862134628</v>
      </c>
      <c r="H5" s="100">
        <v>6.6935870234754641E-2</v>
      </c>
      <c r="I5" s="100">
        <v>7.0789298295725028E-2</v>
      </c>
      <c r="J5" s="100">
        <v>5.9201971117651082E-2</v>
      </c>
      <c r="K5" s="100">
        <v>6.0363705607921543E-2</v>
      </c>
      <c r="L5" s="100">
        <v>1.3140784340565327E-2</v>
      </c>
      <c r="M5" s="100">
        <v>1.2044177853946491E-2</v>
      </c>
      <c r="N5" s="165">
        <v>247</v>
      </c>
      <c r="O5" s="165">
        <v>117</v>
      </c>
      <c r="P5" s="100">
        <v>0.47368421052631576</v>
      </c>
      <c r="Q5" s="165">
        <v>519</v>
      </c>
      <c r="R5" s="165">
        <v>23</v>
      </c>
      <c r="S5" s="165">
        <v>70</v>
      </c>
      <c r="T5" s="165">
        <v>612</v>
      </c>
      <c r="U5" s="100">
        <v>4.4315992292870907E-2</v>
      </c>
      <c r="V5" s="100">
        <v>0.13487475915221581</v>
      </c>
      <c r="W5" s="100">
        <v>0.1791907514450867</v>
      </c>
      <c r="X5" s="165">
        <v>275</v>
      </c>
      <c r="Y5" s="100">
        <v>0.52986512524084783</v>
      </c>
      <c r="Z5" s="165">
        <v>542</v>
      </c>
      <c r="AA5" s="166">
        <v>0</v>
      </c>
      <c r="AB5" s="167">
        <v>1428.909090909091</v>
      </c>
      <c r="AC5" s="165">
        <v>176</v>
      </c>
      <c r="AD5" s="134">
        <v>0.32472324723247231</v>
      </c>
      <c r="AE5" s="165">
        <v>409</v>
      </c>
      <c r="AF5" s="168">
        <v>30.004685314685315</v>
      </c>
      <c r="AG5" s="100">
        <v>0.80706521739130432</v>
      </c>
      <c r="AH5" s="100">
        <v>0.76072607260726066</v>
      </c>
      <c r="AI5" s="24">
        <v>56605.938831168831</v>
      </c>
      <c r="AJ5" s="11">
        <v>18</v>
      </c>
      <c r="AK5" s="11">
        <v>360</v>
      </c>
      <c r="AL5" s="25">
        <v>6.6935870234754641E-2</v>
      </c>
      <c r="AM5" s="11">
        <v>17</v>
      </c>
      <c r="AN5" s="11">
        <v>425</v>
      </c>
      <c r="AO5" s="25">
        <v>1.3140784340565327E-2</v>
      </c>
      <c r="AP5" s="11">
        <v>20</v>
      </c>
      <c r="AQ5" s="11">
        <v>200</v>
      </c>
      <c r="AR5" s="18">
        <v>0.32472324723247231</v>
      </c>
      <c r="AS5" s="11">
        <v>15</v>
      </c>
      <c r="AT5" s="11">
        <v>75</v>
      </c>
      <c r="AU5" s="25">
        <v>30.004685314685315</v>
      </c>
      <c r="AV5" s="11">
        <v>25</v>
      </c>
      <c r="AW5" s="11">
        <v>250</v>
      </c>
      <c r="AX5" s="25">
        <v>0.80706521739130432</v>
      </c>
      <c r="AY5" s="11">
        <v>22</v>
      </c>
      <c r="AZ5" s="11">
        <v>330</v>
      </c>
      <c r="BA5" s="18">
        <v>0.47368421052631576</v>
      </c>
      <c r="BB5" s="11">
        <v>1</v>
      </c>
      <c r="BC5" s="11">
        <v>10</v>
      </c>
      <c r="BD5" s="18">
        <v>0.52986512524084783</v>
      </c>
      <c r="BE5" s="11">
        <v>11</v>
      </c>
      <c r="BF5" s="11">
        <v>55</v>
      </c>
      <c r="BG5" s="11">
        <v>1775</v>
      </c>
      <c r="BH5" s="11">
        <v>7</v>
      </c>
      <c r="BI5" s="11">
        <v>70</v>
      </c>
    </row>
    <row r="6" spans="1:80" x14ac:dyDescent="0.3">
      <c r="A6" s="91">
        <v>3</v>
      </c>
      <c r="B6" s="163" t="s">
        <v>2552</v>
      </c>
      <c r="C6" s="94">
        <v>57218.294363636363</v>
      </c>
      <c r="D6" s="164">
        <v>5.2363636363636363</v>
      </c>
      <c r="E6" s="95">
        <v>212.60929967426711</v>
      </c>
      <c r="F6" s="100">
        <v>8.7413535874135362E-2</v>
      </c>
      <c r="G6" s="100">
        <v>9.4449129421102243E-2</v>
      </c>
      <c r="H6" s="100">
        <v>6.2661060626610601E-2</v>
      </c>
      <c r="I6" s="100">
        <v>6.9695917456223028E-2</v>
      </c>
      <c r="J6" s="100">
        <v>5.1335955513359552E-2</v>
      </c>
      <c r="K6" s="100">
        <v>5.5111860707376358E-2</v>
      </c>
      <c r="L6" s="100">
        <v>6.2389800623898007E-3</v>
      </c>
      <c r="M6" s="100">
        <v>6.3991269408204769E-3</v>
      </c>
      <c r="N6" s="165">
        <v>110</v>
      </c>
      <c r="O6" s="165">
        <v>71</v>
      </c>
      <c r="P6" s="100">
        <v>0.6454545454545455</v>
      </c>
      <c r="Q6" s="165">
        <v>422</v>
      </c>
      <c r="R6" s="165">
        <v>45</v>
      </c>
      <c r="S6" s="165">
        <v>109</v>
      </c>
      <c r="T6" s="165">
        <v>576</v>
      </c>
      <c r="U6" s="100">
        <v>0.1066350710900474</v>
      </c>
      <c r="V6" s="100">
        <v>0.25829383886255924</v>
      </c>
      <c r="W6" s="100">
        <v>0.36492890995260663</v>
      </c>
      <c r="X6" s="165">
        <v>265</v>
      </c>
      <c r="Y6" s="100">
        <v>0.62796208530805686</v>
      </c>
      <c r="Z6" s="165">
        <v>467</v>
      </c>
      <c r="AA6" s="166">
        <v>0</v>
      </c>
      <c r="AB6" s="167">
        <v>1231.1818181818182</v>
      </c>
      <c r="AC6" s="165">
        <v>137</v>
      </c>
      <c r="AD6" s="134">
        <v>0.29336188436830835</v>
      </c>
      <c r="AE6" s="165">
        <v>236</v>
      </c>
      <c r="AF6" s="168">
        <v>21.629071207430336</v>
      </c>
      <c r="AG6" s="100">
        <v>0.80115273775216145</v>
      </c>
      <c r="AH6" s="100">
        <v>0.76061120543293714</v>
      </c>
      <c r="AI6" s="24">
        <v>57218.294363636363</v>
      </c>
      <c r="AJ6" s="11">
        <v>20</v>
      </c>
      <c r="AK6" s="11">
        <v>400</v>
      </c>
      <c r="AL6" s="25">
        <v>6.2661060626610601E-2</v>
      </c>
      <c r="AM6" s="11">
        <v>14</v>
      </c>
      <c r="AN6" s="11">
        <v>350</v>
      </c>
      <c r="AO6" s="25">
        <v>6.2389800623898007E-3</v>
      </c>
      <c r="AP6" s="11">
        <v>6</v>
      </c>
      <c r="AQ6" s="11">
        <v>60</v>
      </c>
      <c r="AR6" s="18">
        <v>0.29336188436830835</v>
      </c>
      <c r="AS6" s="11">
        <v>13</v>
      </c>
      <c r="AT6" s="11">
        <v>65</v>
      </c>
      <c r="AU6" s="25">
        <v>21.629071207430336</v>
      </c>
      <c r="AV6" s="11">
        <v>18</v>
      </c>
      <c r="AW6" s="11">
        <v>180</v>
      </c>
      <c r="AX6" s="25">
        <v>0.80115273775216145</v>
      </c>
      <c r="AY6" s="11">
        <v>21</v>
      </c>
      <c r="AZ6" s="11">
        <v>315</v>
      </c>
      <c r="BA6" s="18">
        <v>0.6454545454545455</v>
      </c>
      <c r="BB6" s="11">
        <v>21</v>
      </c>
      <c r="BC6" s="11">
        <v>210</v>
      </c>
      <c r="BD6" s="18">
        <v>0.62796208530805686</v>
      </c>
      <c r="BE6" s="11">
        <v>19</v>
      </c>
      <c r="BF6" s="11">
        <v>95</v>
      </c>
      <c r="BG6" s="11">
        <v>1725</v>
      </c>
      <c r="BH6" s="11">
        <v>5</v>
      </c>
      <c r="BI6" s="11">
        <v>50</v>
      </c>
    </row>
    <row r="7" spans="1:80" x14ac:dyDescent="0.3">
      <c r="A7" s="91">
        <v>4</v>
      </c>
      <c r="B7" s="163" t="s">
        <v>2585</v>
      </c>
      <c r="C7" s="94">
        <v>64474.652000000002</v>
      </c>
      <c r="D7" s="164">
        <v>4.206666666666667</v>
      </c>
      <c r="E7" s="95">
        <v>204.84900420757361</v>
      </c>
      <c r="F7" s="100">
        <v>9.64172813487882E-2</v>
      </c>
      <c r="G7" s="100">
        <v>8.9642577615444821E-2</v>
      </c>
      <c r="H7" s="100">
        <v>6.8643685082041245E-2</v>
      </c>
      <c r="I7" s="100">
        <v>6.4962170623532475E-2</v>
      </c>
      <c r="J7" s="100">
        <v>5.5998795724823122E-2</v>
      </c>
      <c r="K7" s="100">
        <v>4.7847638925123927E-2</v>
      </c>
      <c r="L7" s="100">
        <v>6.5482462742736712E-3</v>
      </c>
      <c r="M7" s="100">
        <v>5.5830941821027914E-3</v>
      </c>
      <c r="N7" s="165">
        <v>150</v>
      </c>
      <c r="O7" s="165">
        <v>89</v>
      </c>
      <c r="P7" s="100">
        <v>0.59333333333333338</v>
      </c>
      <c r="Q7" s="165">
        <v>449</v>
      </c>
      <c r="R7" s="165">
        <v>56</v>
      </c>
      <c r="S7" s="165">
        <v>125</v>
      </c>
      <c r="T7" s="165">
        <v>630</v>
      </c>
      <c r="U7" s="100">
        <v>0.12472160356347439</v>
      </c>
      <c r="V7" s="100">
        <v>0.27839643652561247</v>
      </c>
      <c r="W7" s="100">
        <v>0.40311804008908686</v>
      </c>
      <c r="X7" s="165">
        <v>222</v>
      </c>
      <c r="Y7" s="100">
        <v>0.49443207126948774</v>
      </c>
      <c r="Z7" s="165">
        <v>505</v>
      </c>
      <c r="AA7" s="166">
        <v>1</v>
      </c>
      <c r="AB7" s="167">
        <v>1331.3636363636363</v>
      </c>
      <c r="AC7" s="165">
        <v>133</v>
      </c>
      <c r="AD7" s="134">
        <v>0.26336633663366338</v>
      </c>
      <c r="AE7" s="165">
        <v>230</v>
      </c>
      <c r="AF7" s="168">
        <v>17.83400568181818</v>
      </c>
      <c r="AG7" s="100">
        <v>0.78688524590163933</v>
      </c>
      <c r="AH7" s="100">
        <v>0.73927958833619212</v>
      </c>
      <c r="AI7" s="24">
        <v>64474.652000000002</v>
      </c>
      <c r="AJ7" s="11">
        <v>24</v>
      </c>
      <c r="AK7" s="11">
        <v>480</v>
      </c>
      <c r="AL7" s="25">
        <v>6.8643685082041245E-2</v>
      </c>
      <c r="AM7" s="11">
        <v>20</v>
      </c>
      <c r="AN7" s="11">
        <v>500</v>
      </c>
      <c r="AO7" s="25">
        <v>6.5482462742736712E-3</v>
      </c>
      <c r="AP7" s="11">
        <v>9</v>
      </c>
      <c r="AQ7" s="11">
        <v>90</v>
      </c>
      <c r="AR7" s="18">
        <v>0.26336633663366338</v>
      </c>
      <c r="AS7" s="11">
        <v>12</v>
      </c>
      <c r="AT7" s="11">
        <v>60</v>
      </c>
      <c r="AU7" s="25">
        <v>17.83400568181818</v>
      </c>
      <c r="AV7" s="11">
        <v>6</v>
      </c>
      <c r="AW7" s="11">
        <v>60</v>
      </c>
      <c r="AX7" s="25">
        <v>0.78688524590163933</v>
      </c>
      <c r="AY7" s="11">
        <v>19</v>
      </c>
      <c r="AZ7" s="11">
        <v>285</v>
      </c>
      <c r="BA7" s="18">
        <v>0.59333333333333338</v>
      </c>
      <c r="BB7" s="11">
        <v>13</v>
      </c>
      <c r="BC7" s="11">
        <v>130</v>
      </c>
      <c r="BD7" s="18">
        <v>0.49443207126948774</v>
      </c>
      <c r="BE7" s="11">
        <v>7</v>
      </c>
      <c r="BF7" s="11">
        <v>35</v>
      </c>
      <c r="BG7" s="11">
        <v>1690</v>
      </c>
      <c r="BH7" s="11">
        <v>5</v>
      </c>
      <c r="BI7" s="11">
        <v>50</v>
      </c>
    </row>
    <row r="8" spans="1:80" x14ac:dyDescent="0.3">
      <c r="A8" s="91">
        <v>5</v>
      </c>
      <c r="B8" s="163" t="s">
        <v>2981</v>
      </c>
      <c r="C8" s="94">
        <v>49277.422727272722</v>
      </c>
      <c r="D8" s="164">
        <v>4.07258064516129</v>
      </c>
      <c r="E8" s="95">
        <v>190.69577352472089</v>
      </c>
      <c r="F8" s="100">
        <v>9.9883313885647612E-2</v>
      </c>
      <c r="G8" s="100">
        <v>8.3041494216279321E-2</v>
      </c>
      <c r="H8" s="100">
        <v>6.8222481524698564E-2</v>
      </c>
      <c r="I8" s="100">
        <v>5.08330680250451E-2</v>
      </c>
      <c r="J8" s="100">
        <v>6.0987942434850249E-2</v>
      </c>
      <c r="K8" s="100">
        <v>4.3563620927517775E-2</v>
      </c>
      <c r="L8" s="100">
        <v>1.0035005834305718E-2</v>
      </c>
      <c r="M8" s="100">
        <v>9.0204817998514267E-3</v>
      </c>
      <c r="N8" s="165">
        <v>124</v>
      </c>
      <c r="O8" s="165">
        <v>75</v>
      </c>
      <c r="P8" s="100">
        <v>0.60483870967741937</v>
      </c>
      <c r="Q8" s="165">
        <v>409</v>
      </c>
      <c r="R8" s="165">
        <v>35</v>
      </c>
      <c r="S8" s="165">
        <v>61</v>
      </c>
      <c r="T8" s="165">
        <v>505</v>
      </c>
      <c r="U8" s="100">
        <v>8.557457212713937E-2</v>
      </c>
      <c r="V8" s="100">
        <v>0.1491442542787286</v>
      </c>
      <c r="W8" s="100">
        <v>0.23471882640586797</v>
      </c>
      <c r="X8" s="165">
        <v>229</v>
      </c>
      <c r="Y8" s="100">
        <v>0.55990220048899753</v>
      </c>
      <c r="Z8" s="165">
        <v>444</v>
      </c>
      <c r="AA8" s="166">
        <v>0</v>
      </c>
      <c r="AB8" s="167">
        <v>1170.5454545454545</v>
      </c>
      <c r="AC8" s="165">
        <v>40</v>
      </c>
      <c r="AD8" s="134">
        <v>9.0090090090090086E-2</v>
      </c>
      <c r="AE8" s="165">
        <v>252</v>
      </c>
      <c r="AF8" s="168">
        <v>27.496852791878172</v>
      </c>
      <c r="AG8" s="100">
        <v>0.77656675749318804</v>
      </c>
      <c r="AH8" s="100" t="s">
        <v>2539</v>
      </c>
      <c r="AI8" s="24">
        <v>49277.422727272722</v>
      </c>
      <c r="AJ8" s="11">
        <v>15</v>
      </c>
      <c r="AK8" s="11">
        <v>300</v>
      </c>
      <c r="AL8" s="25">
        <v>6.8222481524698564E-2</v>
      </c>
      <c r="AM8" s="11">
        <v>19</v>
      </c>
      <c r="AN8" s="11">
        <v>475</v>
      </c>
      <c r="AO8" s="25">
        <v>1.0035005834305718E-2</v>
      </c>
      <c r="AP8" s="11">
        <v>17</v>
      </c>
      <c r="AQ8" s="11">
        <v>170</v>
      </c>
      <c r="AR8" s="18">
        <v>9.0090090090090086E-2</v>
      </c>
      <c r="AS8" s="11">
        <v>1</v>
      </c>
      <c r="AT8" s="11">
        <v>5</v>
      </c>
      <c r="AU8" s="25">
        <v>27.496852791878172</v>
      </c>
      <c r="AV8" s="11">
        <v>23</v>
      </c>
      <c r="AW8" s="11">
        <v>230</v>
      </c>
      <c r="AX8" s="25">
        <v>0.77656675749318804</v>
      </c>
      <c r="AY8" s="11">
        <v>15</v>
      </c>
      <c r="AZ8" s="11">
        <v>225</v>
      </c>
      <c r="BA8" s="18">
        <v>0.60483870967741937</v>
      </c>
      <c r="BB8" s="11">
        <v>15</v>
      </c>
      <c r="BC8" s="11">
        <v>150</v>
      </c>
      <c r="BD8" s="18">
        <v>0.55990220048899753</v>
      </c>
      <c r="BE8" s="11">
        <v>13</v>
      </c>
      <c r="BF8" s="11">
        <v>65</v>
      </c>
      <c r="BG8" s="11">
        <v>1670</v>
      </c>
      <c r="BH8" s="11">
        <v>5</v>
      </c>
      <c r="BI8" s="11">
        <v>50</v>
      </c>
    </row>
    <row r="9" spans="1:80" x14ac:dyDescent="0.3">
      <c r="A9" s="91">
        <v>6</v>
      </c>
      <c r="B9" s="163" t="s">
        <v>2600</v>
      </c>
      <c r="C9" s="94">
        <v>57685.853272727269</v>
      </c>
      <c r="D9" s="164">
        <v>2.839779005524862</v>
      </c>
      <c r="E9" s="95">
        <v>192.43347411444142</v>
      </c>
      <c r="F9" s="100">
        <v>0.10987739995373583</v>
      </c>
      <c r="G9" s="100">
        <v>0.10871547331724322</v>
      </c>
      <c r="H9" s="100">
        <v>6.6234867761585325E-2</v>
      </c>
      <c r="I9" s="100">
        <v>6.2536873156342182E-2</v>
      </c>
      <c r="J9" s="100">
        <v>6.0760274500732514E-2</v>
      </c>
      <c r="K9" s="100">
        <v>5.4599088227406813E-2</v>
      </c>
      <c r="L9" s="100">
        <v>1.3879250520471894E-2</v>
      </c>
      <c r="M9" s="100">
        <v>1.630463931348887E-2</v>
      </c>
      <c r="N9" s="165">
        <v>181</v>
      </c>
      <c r="O9" s="165">
        <v>93</v>
      </c>
      <c r="P9" s="100">
        <v>0.51381215469613262</v>
      </c>
      <c r="Q9" s="165">
        <v>443</v>
      </c>
      <c r="R9" s="165">
        <v>29</v>
      </c>
      <c r="S9" s="165">
        <v>41</v>
      </c>
      <c r="T9" s="165">
        <v>513</v>
      </c>
      <c r="U9" s="100">
        <v>6.5462753950338598E-2</v>
      </c>
      <c r="V9" s="100">
        <v>9.2550790067720087E-2</v>
      </c>
      <c r="W9" s="100">
        <v>0.1580135440180587</v>
      </c>
      <c r="X9" s="165">
        <v>251</v>
      </c>
      <c r="Y9" s="100">
        <v>0.56659142212189617</v>
      </c>
      <c r="Z9" s="165">
        <v>472</v>
      </c>
      <c r="AA9" s="166">
        <v>1</v>
      </c>
      <c r="AB9" s="167">
        <v>1244.3636363636363</v>
      </c>
      <c r="AC9" s="165">
        <v>110</v>
      </c>
      <c r="AD9" s="134">
        <v>0.23305084745762711</v>
      </c>
      <c r="AE9" s="165">
        <v>293</v>
      </c>
      <c r="AF9" s="168">
        <v>21.388615384615385</v>
      </c>
      <c r="AG9" s="100">
        <v>0.76717557251908397</v>
      </c>
      <c r="AH9" s="100">
        <v>0.71744471744471738</v>
      </c>
      <c r="AI9" s="24">
        <v>57685.853272727269</v>
      </c>
      <c r="AJ9" s="11">
        <v>21</v>
      </c>
      <c r="AK9" s="11">
        <v>420</v>
      </c>
      <c r="AL9" s="25">
        <v>6.6234867761585325E-2</v>
      </c>
      <c r="AM9" s="11">
        <v>16</v>
      </c>
      <c r="AN9" s="11">
        <v>400</v>
      </c>
      <c r="AO9" s="25">
        <v>1.3879250520471894E-2</v>
      </c>
      <c r="AP9" s="11">
        <v>23</v>
      </c>
      <c r="AQ9" s="11">
        <v>230</v>
      </c>
      <c r="AR9" s="18">
        <v>0.23305084745762711</v>
      </c>
      <c r="AS9" s="11">
        <v>11</v>
      </c>
      <c r="AT9" s="11">
        <v>55</v>
      </c>
      <c r="AU9" s="25">
        <v>21.388615384615385</v>
      </c>
      <c r="AV9" s="11">
        <v>17</v>
      </c>
      <c r="AW9" s="11">
        <v>170</v>
      </c>
      <c r="AX9" s="25">
        <v>0.76717557251908397</v>
      </c>
      <c r="AY9" s="11">
        <v>13</v>
      </c>
      <c r="AZ9" s="11">
        <v>195</v>
      </c>
      <c r="BA9" s="18">
        <v>0.51381215469613262</v>
      </c>
      <c r="BB9" s="11">
        <v>6</v>
      </c>
      <c r="BC9" s="11">
        <v>60</v>
      </c>
      <c r="BD9" s="18">
        <v>0.56659142212189617</v>
      </c>
      <c r="BE9" s="11">
        <v>14</v>
      </c>
      <c r="BF9" s="11">
        <v>70</v>
      </c>
      <c r="BG9" s="11">
        <v>1650</v>
      </c>
      <c r="BH9" s="11">
        <v>5</v>
      </c>
      <c r="BI9" s="11">
        <v>50</v>
      </c>
    </row>
    <row r="10" spans="1:80" x14ac:dyDescent="0.3">
      <c r="A10" s="91">
        <v>7</v>
      </c>
      <c r="B10" s="163" t="s">
        <v>2534</v>
      </c>
      <c r="C10" s="94">
        <v>58839.925681818189</v>
      </c>
      <c r="D10" s="164">
        <v>2.9357142857142855</v>
      </c>
      <c r="E10" s="95">
        <v>204.1619385796545</v>
      </c>
      <c r="F10" s="100">
        <v>0.12119989238633307</v>
      </c>
      <c r="G10" s="100">
        <v>0.11088891110888911</v>
      </c>
      <c r="H10" s="100">
        <v>7.8423459779391982E-2</v>
      </c>
      <c r="I10" s="100">
        <v>7.1092890710928905E-2</v>
      </c>
      <c r="J10" s="100">
        <v>6.7124024751143402E-2</v>
      </c>
      <c r="K10" s="100">
        <v>5.5294470552944702E-2</v>
      </c>
      <c r="L10" s="100">
        <v>9.2816787732041967E-3</v>
      </c>
      <c r="M10" s="100">
        <v>7.7992200779922012E-3</v>
      </c>
      <c r="N10" s="165">
        <v>140</v>
      </c>
      <c r="O10" s="165">
        <v>84</v>
      </c>
      <c r="P10" s="100">
        <v>0.6</v>
      </c>
      <c r="Q10" s="165">
        <v>323</v>
      </c>
      <c r="R10" s="165">
        <v>21</v>
      </c>
      <c r="S10" s="165">
        <v>67</v>
      </c>
      <c r="T10" s="165">
        <v>411</v>
      </c>
      <c r="U10" s="100">
        <v>6.5015479876160992E-2</v>
      </c>
      <c r="V10" s="100">
        <v>0.20743034055727555</v>
      </c>
      <c r="W10" s="100">
        <v>0.27244582043343651</v>
      </c>
      <c r="X10" s="165">
        <v>162</v>
      </c>
      <c r="Y10" s="100">
        <v>0.50154798761609909</v>
      </c>
      <c r="Z10" s="165">
        <v>344</v>
      </c>
      <c r="AA10" s="166">
        <v>0</v>
      </c>
      <c r="AB10" s="167">
        <v>906.90909090909088</v>
      </c>
      <c r="AC10" s="165">
        <v>118</v>
      </c>
      <c r="AD10" s="134">
        <v>0.34302325581395349</v>
      </c>
      <c r="AE10" s="165">
        <v>243</v>
      </c>
      <c r="AF10" s="168">
        <v>15.763030303030305</v>
      </c>
      <c r="AG10" s="100">
        <v>0.70542635658914732</v>
      </c>
      <c r="AH10" s="100">
        <v>0.71604938271604945</v>
      </c>
      <c r="AI10" s="24">
        <v>58839.925681818189</v>
      </c>
      <c r="AJ10" s="11">
        <v>23</v>
      </c>
      <c r="AK10" s="11">
        <v>460</v>
      </c>
      <c r="AL10" s="25">
        <v>7.8423459779391982E-2</v>
      </c>
      <c r="AM10" s="11">
        <v>25</v>
      </c>
      <c r="AN10" s="11">
        <v>625</v>
      </c>
      <c r="AO10" s="25">
        <v>9.2816787732041967E-3</v>
      </c>
      <c r="AP10" s="11">
        <v>16</v>
      </c>
      <c r="AQ10" s="11">
        <v>160</v>
      </c>
      <c r="AR10" s="18">
        <v>0.34302325581395349</v>
      </c>
      <c r="AS10" s="11">
        <v>17</v>
      </c>
      <c r="AT10" s="11">
        <v>85</v>
      </c>
      <c r="AU10" s="25">
        <v>15.763030303030305</v>
      </c>
      <c r="AV10" s="11">
        <v>2</v>
      </c>
      <c r="AW10" s="11">
        <v>20</v>
      </c>
      <c r="AX10" s="25">
        <v>0.70542635658914732</v>
      </c>
      <c r="AY10" s="11">
        <v>4</v>
      </c>
      <c r="AZ10" s="11">
        <v>60</v>
      </c>
      <c r="BA10" s="18">
        <v>0.6</v>
      </c>
      <c r="BB10" s="11">
        <v>14</v>
      </c>
      <c r="BC10" s="11">
        <v>140</v>
      </c>
      <c r="BD10" s="18">
        <v>0.50154798761609909</v>
      </c>
      <c r="BE10" s="11">
        <v>8</v>
      </c>
      <c r="BF10" s="11">
        <v>40</v>
      </c>
      <c r="BG10" s="11">
        <v>1630</v>
      </c>
      <c r="BH10" s="11">
        <v>4</v>
      </c>
      <c r="BI10" s="11">
        <v>40</v>
      </c>
    </row>
    <row r="11" spans="1:80" x14ac:dyDescent="0.3">
      <c r="A11" s="91">
        <v>8</v>
      </c>
      <c r="B11" s="163" t="s">
        <v>2592</v>
      </c>
      <c r="C11" s="94">
        <v>83058.314242424254</v>
      </c>
      <c r="D11" s="164">
        <v>2.360655737704918</v>
      </c>
      <c r="E11" s="95">
        <v>181.99108955223878</v>
      </c>
      <c r="F11" s="100">
        <v>0.11507317809183724</v>
      </c>
      <c r="G11" s="100">
        <v>0.11636720943290287</v>
      </c>
      <c r="H11" s="100">
        <v>6.9908967459638885E-2</v>
      </c>
      <c r="I11" s="100">
        <v>7.2501403705783271E-2</v>
      </c>
      <c r="J11" s="100">
        <v>6.5181310667404319E-2</v>
      </c>
      <c r="K11" s="100">
        <v>6.5167040988208871E-2</v>
      </c>
      <c r="L11" s="100">
        <v>1.2573555298496204E-2</v>
      </c>
      <c r="M11" s="100">
        <v>1.1966591802358225E-2</v>
      </c>
      <c r="N11" s="165">
        <v>366</v>
      </c>
      <c r="O11" s="165">
        <v>185</v>
      </c>
      <c r="P11" s="100">
        <v>0.50546448087431695</v>
      </c>
      <c r="Q11" s="165">
        <v>774</v>
      </c>
      <c r="R11" s="165">
        <v>33</v>
      </c>
      <c r="S11" s="165">
        <v>57</v>
      </c>
      <c r="T11" s="165">
        <v>864</v>
      </c>
      <c r="U11" s="100">
        <v>4.2635658914728682E-2</v>
      </c>
      <c r="V11" s="100">
        <v>7.3643410852713184E-2</v>
      </c>
      <c r="W11" s="100">
        <v>0.11627906976744186</v>
      </c>
      <c r="X11" s="165">
        <v>404</v>
      </c>
      <c r="Y11" s="100">
        <v>0.52196382428940569</v>
      </c>
      <c r="Z11" s="165">
        <v>807</v>
      </c>
      <c r="AA11" s="166">
        <v>0</v>
      </c>
      <c r="AB11" s="167">
        <v>2127.5454545454545</v>
      </c>
      <c r="AC11" s="165">
        <v>158</v>
      </c>
      <c r="AD11" s="134">
        <v>0.19578686493184635</v>
      </c>
      <c r="AE11" s="165">
        <v>555</v>
      </c>
      <c r="AF11" s="168">
        <v>17.636180371352786</v>
      </c>
      <c r="AG11" s="100">
        <v>0.71595330739299612</v>
      </c>
      <c r="AH11" s="100">
        <v>0.75416133162612053</v>
      </c>
      <c r="AI11" s="24">
        <v>83058.314242424254</v>
      </c>
      <c r="AJ11" s="11">
        <v>25</v>
      </c>
      <c r="AK11" s="11">
        <v>500</v>
      </c>
      <c r="AL11" s="25">
        <v>6.9908967459638885E-2</v>
      </c>
      <c r="AM11" s="11">
        <v>21</v>
      </c>
      <c r="AN11" s="11">
        <v>525</v>
      </c>
      <c r="AO11" s="25">
        <v>1.2573555298496204E-2</v>
      </c>
      <c r="AP11" s="11">
        <v>19</v>
      </c>
      <c r="AQ11" s="11">
        <v>190</v>
      </c>
      <c r="AR11" s="18">
        <v>0.19578686493184635</v>
      </c>
      <c r="AS11" s="11">
        <v>8</v>
      </c>
      <c r="AT11" s="11">
        <v>40</v>
      </c>
      <c r="AU11" s="25">
        <v>17.636180371352786</v>
      </c>
      <c r="AV11" s="11">
        <v>5</v>
      </c>
      <c r="AW11" s="11">
        <v>50</v>
      </c>
      <c r="AX11" s="25">
        <v>0.71595330739299612</v>
      </c>
      <c r="AY11" s="11">
        <v>7</v>
      </c>
      <c r="AZ11" s="11">
        <v>105</v>
      </c>
      <c r="BA11" s="18">
        <v>0.50546448087431695</v>
      </c>
      <c r="BB11" s="11">
        <v>3</v>
      </c>
      <c r="BC11" s="11">
        <v>30</v>
      </c>
      <c r="BD11" s="18">
        <v>0.52196382428940569</v>
      </c>
      <c r="BE11" s="11">
        <v>10</v>
      </c>
      <c r="BF11" s="11">
        <v>50</v>
      </c>
      <c r="BG11" s="11">
        <v>1550</v>
      </c>
      <c r="BH11" s="11">
        <v>6</v>
      </c>
      <c r="BI11" s="11">
        <v>60</v>
      </c>
    </row>
    <row r="12" spans="1:80" x14ac:dyDescent="0.3">
      <c r="A12" s="91">
        <v>9</v>
      </c>
      <c r="B12" s="163" t="s">
        <v>2526</v>
      </c>
      <c r="C12" s="94">
        <v>56826.633787878782</v>
      </c>
      <c r="D12" s="164">
        <v>2.3901515151515151</v>
      </c>
      <c r="E12" s="95">
        <v>185.39559910414332</v>
      </c>
      <c r="F12" s="100">
        <v>0.12159511876225758</v>
      </c>
      <c r="G12" s="100">
        <v>0.11488328294592853</v>
      </c>
      <c r="H12" s="100">
        <v>7.5760877460594178E-2</v>
      </c>
      <c r="I12" s="100">
        <v>7.6968825890865844E-2</v>
      </c>
      <c r="J12" s="100">
        <v>7.0095155080990776E-2</v>
      </c>
      <c r="K12" s="100">
        <v>7.0674530405907723E-2</v>
      </c>
      <c r="L12" s="100">
        <v>7.1911091741120071E-3</v>
      </c>
      <c r="M12" s="100">
        <v>4.9561381771323788E-3</v>
      </c>
      <c r="N12" s="165">
        <v>264</v>
      </c>
      <c r="O12" s="165">
        <v>138</v>
      </c>
      <c r="P12" s="100">
        <v>0.52272727272727271</v>
      </c>
      <c r="Q12" s="165">
        <v>549</v>
      </c>
      <c r="R12" s="165">
        <v>37</v>
      </c>
      <c r="S12" s="165">
        <v>45</v>
      </c>
      <c r="T12" s="165">
        <v>631</v>
      </c>
      <c r="U12" s="100">
        <v>6.7395264116575593E-2</v>
      </c>
      <c r="V12" s="100">
        <v>8.1967213114754092E-2</v>
      </c>
      <c r="W12" s="100">
        <v>0.1493624772313297</v>
      </c>
      <c r="X12" s="165">
        <v>202</v>
      </c>
      <c r="Y12" s="100">
        <v>0.36794171220400729</v>
      </c>
      <c r="Z12" s="165">
        <v>586</v>
      </c>
      <c r="AA12" s="166">
        <v>0</v>
      </c>
      <c r="AB12" s="167">
        <v>1544.909090909091</v>
      </c>
      <c r="AC12" s="165">
        <v>106</v>
      </c>
      <c r="AD12" s="134">
        <v>0.18088737201365188</v>
      </c>
      <c r="AE12" s="165">
        <v>400</v>
      </c>
      <c r="AF12" s="168">
        <v>12.520431372549018</v>
      </c>
      <c r="AG12" s="100">
        <v>0.78596491228070176</v>
      </c>
      <c r="AH12" s="100">
        <v>0.72747747747747749</v>
      </c>
      <c r="AI12" s="24">
        <v>56826.633787878782</v>
      </c>
      <c r="AJ12" s="11">
        <v>19</v>
      </c>
      <c r="AK12" s="11">
        <v>380</v>
      </c>
      <c r="AL12" s="25">
        <v>7.5760877460594178E-2</v>
      </c>
      <c r="AM12" s="11">
        <v>23</v>
      </c>
      <c r="AN12" s="11">
        <v>575</v>
      </c>
      <c r="AO12" s="25">
        <v>7.1911091741120071E-3</v>
      </c>
      <c r="AP12" s="11">
        <v>11</v>
      </c>
      <c r="AQ12" s="11">
        <v>110</v>
      </c>
      <c r="AR12" s="18">
        <v>0.18088737201365188</v>
      </c>
      <c r="AS12" s="11">
        <v>5</v>
      </c>
      <c r="AT12" s="11">
        <v>25</v>
      </c>
      <c r="AU12" s="25">
        <v>12.520431372549018</v>
      </c>
      <c r="AV12" s="11">
        <v>1</v>
      </c>
      <c r="AW12" s="11">
        <v>10</v>
      </c>
      <c r="AX12" s="25">
        <v>0.78596491228070176</v>
      </c>
      <c r="AY12" s="11">
        <v>18</v>
      </c>
      <c r="AZ12" s="11">
        <v>270</v>
      </c>
      <c r="BA12" s="18">
        <v>0.52272727272727271</v>
      </c>
      <c r="BB12" s="11">
        <v>7</v>
      </c>
      <c r="BC12" s="11">
        <v>70</v>
      </c>
      <c r="BD12" s="18">
        <v>0.36794171220400729</v>
      </c>
      <c r="BE12" s="11">
        <v>2</v>
      </c>
      <c r="BF12" s="11">
        <v>10</v>
      </c>
      <c r="BG12" s="11">
        <v>1510</v>
      </c>
      <c r="BH12" s="11">
        <v>6</v>
      </c>
      <c r="BI12" s="11">
        <v>60</v>
      </c>
    </row>
    <row r="13" spans="1:80" x14ac:dyDescent="0.3">
      <c r="A13" s="91">
        <v>10</v>
      </c>
      <c r="B13" s="163" t="s">
        <v>2569</v>
      </c>
      <c r="C13" s="94">
        <v>35996.485454545458</v>
      </c>
      <c r="D13" s="164">
        <v>4.2043795620437958</v>
      </c>
      <c r="E13" s="95">
        <v>205.05944289693593</v>
      </c>
      <c r="F13" s="100">
        <v>9.0365261454008028E-2</v>
      </c>
      <c r="G13" s="100">
        <v>0.10073548059852903</v>
      </c>
      <c r="H13" s="100">
        <v>6.7492434372580762E-2</v>
      </c>
      <c r="I13" s="100">
        <v>7.8214557443570878E-2</v>
      </c>
      <c r="J13" s="100">
        <v>6.2565979308888728E-2</v>
      </c>
      <c r="K13" s="100">
        <v>7.3142277453715446E-2</v>
      </c>
      <c r="L13" s="100">
        <v>4.7856992047293967E-3</v>
      </c>
      <c r="M13" s="100">
        <v>4.6157747907684503E-3</v>
      </c>
      <c r="N13" s="165">
        <v>137</v>
      </c>
      <c r="O13" s="165">
        <v>104</v>
      </c>
      <c r="P13" s="100">
        <v>0.75912408759124084</v>
      </c>
      <c r="Q13" s="165">
        <v>507</v>
      </c>
      <c r="R13" s="165">
        <v>29</v>
      </c>
      <c r="S13" s="165">
        <v>40</v>
      </c>
      <c r="T13" s="165">
        <v>576</v>
      </c>
      <c r="U13" s="100">
        <v>5.7199211045364892E-2</v>
      </c>
      <c r="V13" s="100">
        <v>7.8895463510848127E-2</v>
      </c>
      <c r="W13" s="100">
        <v>0.13609467455621302</v>
      </c>
      <c r="X13" s="165">
        <v>289</v>
      </c>
      <c r="Y13" s="100">
        <v>0.57001972386587774</v>
      </c>
      <c r="Z13" s="165">
        <v>536</v>
      </c>
      <c r="AA13" s="166">
        <v>0</v>
      </c>
      <c r="AB13" s="167">
        <v>1413.090909090909</v>
      </c>
      <c r="AC13" s="165">
        <v>169</v>
      </c>
      <c r="AD13" s="134">
        <v>0.31529850746268656</v>
      </c>
      <c r="AE13" s="165">
        <v>294</v>
      </c>
      <c r="AF13" s="168">
        <v>18.73565445026178</v>
      </c>
      <c r="AG13" s="100">
        <v>0.80752212389380529</v>
      </c>
      <c r="AH13" s="100">
        <v>0.79115479115479115</v>
      </c>
      <c r="AI13" s="24">
        <v>35996.485454545458</v>
      </c>
      <c r="AJ13" s="11">
        <v>3</v>
      </c>
      <c r="AK13" s="11">
        <v>60</v>
      </c>
      <c r="AL13" s="25">
        <v>6.7492434372580762E-2</v>
      </c>
      <c r="AM13" s="11">
        <v>18</v>
      </c>
      <c r="AN13" s="11">
        <v>450</v>
      </c>
      <c r="AO13" s="25">
        <v>4.7856992047293967E-3</v>
      </c>
      <c r="AP13" s="11">
        <v>2</v>
      </c>
      <c r="AQ13" s="11">
        <v>20</v>
      </c>
      <c r="AR13" s="18">
        <v>0.31529850746268656</v>
      </c>
      <c r="AS13" s="11">
        <v>14</v>
      </c>
      <c r="AT13" s="11">
        <v>70</v>
      </c>
      <c r="AU13" s="25">
        <v>18.73565445026178</v>
      </c>
      <c r="AV13" s="11">
        <v>11</v>
      </c>
      <c r="AW13" s="11">
        <v>110</v>
      </c>
      <c r="AX13" s="25">
        <v>0.80752212389380529</v>
      </c>
      <c r="AY13" s="11">
        <v>23</v>
      </c>
      <c r="AZ13" s="11">
        <v>345</v>
      </c>
      <c r="BA13" s="18">
        <v>0.75912408759124084</v>
      </c>
      <c r="BB13" s="11">
        <v>25</v>
      </c>
      <c r="BC13" s="11">
        <v>250</v>
      </c>
      <c r="BD13" s="18">
        <v>0.57001972386587774</v>
      </c>
      <c r="BE13" s="11">
        <v>15</v>
      </c>
      <c r="BF13" s="11">
        <v>75</v>
      </c>
      <c r="BG13" s="11">
        <v>1460</v>
      </c>
      <c r="BH13" s="11">
        <v>8</v>
      </c>
      <c r="BI13" s="11">
        <v>80</v>
      </c>
    </row>
    <row r="14" spans="1:80" x14ac:dyDescent="0.3">
      <c r="A14" s="91">
        <v>11</v>
      </c>
      <c r="B14" s="163" t="s">
        <v>2640</v>
      </c>
      <c r="C14" s="94">
        <v>41948.45636363636</v>
      </c>
      <c r="D14" s="164">
        <v>4.293333333333333</v>
      </c>
      <c r="E14" s="95">
        <v>217.17307901907358</v>
      </c>
      <c r="F14" s="100">
        <v>9.2933947772657455E-2</v>
      </c>
      <c r="G14" s="100">
        <v>0.10012351397251815</v>
      </c>
      <c r="H14" s="100">
        <v>6.0895325872284398E-2</v>
      </c>
      <c r="I14" s="100">
        <v>7.0094179404045082E-2</v>
      </c>
      <c r="J14" s="100">
        <v>4.7399605003291642E-2</v>
      </c>
      <c r="K14" s="100">
        <v>5.4654932839277443E-2</v>
      </c>
      <c r="L14" s="100">
        <v>1.6019310950186525E-2</v>
      </c>
      <c r="M14" s="100">
        <v>1.5284854099119963E-2</v>
      </c>
      <c r="N14" s="165">
        <v>75</v>
      </c>
      <c r="O14" s="165">
        <v>41</v>
      </c>
      <c r="P14" s="100">
        <v>0.54666666666666663</v>
      </c>
      <c r="Q14" s="165">
        <v>181</v>
      </c>
      <c r="R14" s="165">
        <v>63</v>
      </c>
      <c r="S14" s="165">
        <v>78</v>
      </c>
      <c r="T14" s="165">
        <v>322</v>
      </c>
      <c r="U14" s="100">
        <v>0.34806629834254144</v>
      </c>
      <c r="V14" s="100">
        <v>0.43093922651933703</v>
      </c>
      <c r="W14" s="100">
        <v>0.77900552486187846</v>
      </c>
      <c r="X14" s="165">
        <v>124</v>
      </c>
      <c r="Y14" s="100">
        <v>0.68508287292817682</v>
      </c>
      <c r="Z14" s="165">
        <v>244</v>
      </c>
      <c r="AA14" s="166">
        <v>0</v>
      </c>
      <c r="AB14" s="167">
        <v>643.27272727272725</v>
      </c>
      <c r="AC14" s="165">
        <v>115</v>
      </c>
      <c r="AD14" s="134">
        <v>0.47131147540983609</v>
      </c>
      <c r="AE14" s="165">
        <v>106</v>
      </c>
      <c r="AF14" s="168">
        <v>23.614157894736842</v>
      </c>
      <c r="AG14" s="100">
        <v>0.7303370786516854</v>
      </c>
      <c r="AH14" s="100">
        <v>0.7760869565217392</v>
      </c>
      <c r="AI14" s="24">
        <v>41948.45636363636</v>
      </c>
      <c r="AJ14" s="11">
        <v>8</v>
      </c>
      <c r="AK14" s="11">
        <v>160</v>
      </c>
      <c r="AL14" s="25">
        <v>6.0895325872284398E-2</v>
      </c>
      <c r="AM14" s="11">
        <v>12</v>
      </c>
      <c r="AN14" s="11">
        <v>300</v>
      </c>
      <c r="AO14" s="25">
        <v>1.6019310950186525E-2</v>
      </c>
      <c r="AP14" s="11">
        <v>24</v>
      </c>
      <c r="AQ14" s="11">
        <v>240</v>
      </c>
      <c r="AR14" s="18">
        <v>0.47131147540983609</v>
      </c>
      <c r="AS14" s="11">
        <v>24</v>
      </c>
      <c r="AT14" s="11">
        <v>120</v>
      </c>
      <c r="AU14" s="25">
        <v>23.614157894736842</v>
      </c>
      <c r="AV14" s="11">
        <v>21</v>
      </c>
      <c r="AW14" s="11">
        <v>210</v>
      </c>
      <c r="AX14" s="25">
        <v>0.7303370786516854</v>
      </c>
      <c r="AY14" s="11">
        <v>11</v>
      </c>
      <c r="AZ14" s="11">
        <v>165</v>
      </c>
      <c r="BA14" s="18">
        <v>0.54666666666666663</v>
      </c>
      <c r="BB14" s="11">
        <v>10</v>
      </c>
      <c r="BC14" s="11">
        <v>100</v>
      </c>
      <c r="BD14" s="18">
        <v>0.68508287292817682</v>
      </c>
      <c r="BE14" s="11">
        <v>22</v>
      </c>
      <c r="BF14" s="11">
        <v>110</v>
      </c>
      <c r="BG14" s="11">
        <v>1445</v>
      </c>
      <c r="BH14" s="11">
        <v>4</v>
      </c>
      <c r="BI14" s="11">
        <v>40</v>
      </c>
    </row>
    <row r="15" spans="1:80" x14ac:dyDescent="0.3">
      <c r="A15" s="91">
        <v>12</v>
      </c>
      <c r="B15" s="163" t="s">
        <v>524</v>
      </c>
      <c r="C15" s="94">
        <v>30712.261666666662</v>
      </c>
      <c r="D15" s="164">
        <v>5.028169014084507</v>
      </c>
      <c r="E15" s="95">
        <v>196.21358974358972</v>
      </c>
      <c r="F15" s="100">
        <v>9.3923811522720113E-2</v>
      </c>
      <c r="G15" s="100">
        <v>0.1007137192704203</v>
      </c>
      <c r="H15" s="100">
        <v>6.4120054570259211E-2</v>
      </c>
      <c r="I15" s="100">
        <v>7.4781919111816017E-2</v>
      </c>
      <c r="J15" s="100">
        <v>5.6249344107461435E-2</v>
      </c>
      <c r="K15" s="100">
        <v>6.2490087232355274E-2</v>
      </c>
      <c r="L15" s="100">
        <v>1.3747507608353447E-2</v>
      </c>
      <c r="M15" s="100">
        <v>1.0229976209357653E-2</v>
      </c>
      <c r="N15" s="165">
        <v>71</v>
      </c>
      <c r="O15" s="165">
        <v>45</v>
      </c>
      <c r="P15" s="100">
        <v>0.63380281690140849</v>
      </c>
      <c r="Q15" s="165">
        <v>266</v>
      </c>
      <c r="R15" s="165">
        <v>56</v>
      </c>
      <c r="S15" s="165">
        <v>35</v>
      </c>
      <c r="T15" s="165">
        <v>357</v>
      </c>
      <c r="U15" s="100">
        <v>0.21052631578947367</v>
      </c>
      <c r="V15" s="100">
        <v>0.13157894736842105</v>
      </c>
      <c r="W15" s="100">
        <v>0.34210526315789475</v>
      </c>
      <c r="X15" s="165">
        <v>179</v>
      </c>
      <c r="Y15" s="100">
        <v>0.67293233082706772</v>
      </c>
      <c r="Z15" s="165">
        <v>322</v>
      </c>
      <c r="AA15" s="166">
        <v>0</v>
      </c>
      <c r="AB15" s="167">
        <v>848.90909090909088</v>
      </c>
      <c r="AC15" s="165">
        <v>46</v>
      </c>
      <c r="AD15" s="134">
        <v>0.14285714285714285</v>
      </c>
      <c r="AE15" s="165">
        <v>158</v>
      </c>
      <c r="AF15" s="168">
        <v>23.356818181818184</v>
      </c>
      <c r="AG15" s="100">
        <v>0.75939849624060152</v>
      </c>
      <c r="AH15" s="100" t="s">
        <v>2539</v>
      </c>
      <c r="AI15" s="24">
        <v>30712.261666666662</v>
      </c>
      <c r="AJ15" s="11">
        <v>1</v>
      </c>
      <c r="AK15" s="11">
        <v>20</v>
      </c>
      <c r="AL15" s="25">
        <v>6.4120054570259211E-2</v>
      </c>
      <c r="AM15" s="11">
        <v>15</v>
      </c>
      <c r="AN15" s="11">
        <v>375</v>
      </c>
      <c r="AO15" s="25">
        <v>1.3747507608353447E-2</v>
      </c>
      <c r="AP15" s="11">
        <v>22</v>
      </c>
      <c r="AQ15" s="11">
        <v>220</v>
      </c>
      <c r="AR15" s="18">
        <v>0.14285714285714285</v>
      </c>
      <c r="AS15" s="11">
        <v>2</v>
      </c>
      <c r="AT15" s="11">
        <v>10</v>
      </c>
      <c r="AU15" s="25">
        <v>23.356818181818184</v>
      </c>
      <c r="AV15" s="11">
        <v>19</v>
      </c>
      <c r="AW15" s="11">
        <v>190</v>
      </c>
      <c r="AX15" s="25">
        <v>0.75939849624060152</v>
      </c>
      <c r="AY15" s="11">
        <v>12</v>
      </c>
      <c r="AZ15" s="11">
        <v>180</v>
      </c>
      <c r="BA15" s="18">
        <v>0.63380281690140849</v>
      </c>
      <c r="BB15" s="11">
        <v>18</v>
      </c>
      <c r="BC15" s="11">
        <v>180</v>
      </c>
      <c r="BD15" s="18">
        <v>0.67293233082706772</v>
      </c>
      <c r="BE15" s="11">
        <v>21</v>
      </c>
      <c r="BF15" s="11">
        <v>105</v>
      </c>
      <c r="BG15" s="11">
        <v>1340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2566</v>
      </c>
      <c r="C16" s="94">
        <v>34523.469999999994</v>
      </c>
      <c r="D16" s="164">
        <v>5.3707865168539328</v>
      </c>
      <c r="E16" s="95">
        <v>199.15903474903473</v>
      </c>
      <c r="F16" s="100">
        <v>9.6273572137507896E-2</v>
      </c>
      <c r="G16" s="100">
        <v>9.0223239131779112E-2</v>
      </c>
      <c r="H16" s="100">
        <v>7.2182622033745369E-2</v>
      </c>
      <c r="I16" s="100">
        <v>6.9197946942056762E-2</v>
      </c>
      <c r="J16" s="100">
        <v>6.0182261120635204E-2</v>
      </c>
      <c r="K16" s="100">
        <v>5.5778863397439864E-2</v>
      </c>
      <c r="L16" s="100">
        <v>6.4062077054949018E-3</v>
      </c>
      <c r="M16" s="100">
        <v>6.1220703728897411E-3</v>
      </c>
      <c r="N16" s="165">
        <v>89</v>
      </c>
      <c r="O16" s="165">
        <v>47</v>
      </c>
      <c r="P16" s="100">
        <v>0.5280898876404494</v>
      </c>
      <c r="Q16" s="165">
        <v>364</v>
      </c>
      <c r="R16" s="165">
        <v>33</v>
      </c>
      <c r="S16" s="165">
        <v>81</v>
      </c>
      <c r="T16" s="165">
        <v>478</v>
      </c>
      <c r="U16" s="100">
        <v>9.0659340659340656E-2</v>
      </c>
      <c r="V16" s="100">
        <v>0.22252747252747251</v>
      </c>
      <c r="W16" s="100">
        <v>0.31318681318681318</v>
      </c>
      <c r="X16" s="165">
        <v>137</v>
      </c>
      <c r="Y16" s="100">
        <v>0.37637362637362637</v>
      </c>
      <c r="Z16" s="165">
        <v>397</v>
      </c>
      <c r="AA16" s="166">
        <v>0</v>
      </c>
      <c r="AB16" s="167">
        <v>1046.6363636363637</v>
      </c>
      <c r="AC16" s="165">
        <v>81</v>
      </c>
      <c r="AD16" s="134">
        <v>0.20403022670025189</v>
      </c>
      <c r="AE16" s="165">
        <v>236</v>
      </c>
      <c r="AF16" s="168">
        <v>25.253444976076551</v>
      </c>
      <c r="AG16" s="100">
        <v>0.7769028871391076</v>
      </c>
      <c r="AH16" s="100">
        <v>0.73828756058158318</v>
      </c>
      <c r="AI16" s="24">
        <v>34523.469999999994</v>
      </c>
      <c r="AJ16" s="11">
        <v>2</v>
      </c>
      <c r="AK16" s="11">
        <v>40</v>
      </c>
      <c r="AL16" s="25">
        <v>7.2182622033745369E-2</v>
      </c>
      <c r="AM16" s="11">
        <v>22</v>
      </c>
      <c r="AN16" s="11">
        <v>550</v>
      </c>
      <c r="AO16" s="25">
        <v>6.4062077054949018E-3</v>
      </c>
      <c r="AP16" s="11">
        <v>7</v>
      </c>
      <c r="AQ16" s="11">
        <v>70</v>
      </c>
      <c r="AR16" s="18">
        <v>0.20403022670025189</v>
      </c>
      <c r="AS16" s="11">
        <v>9</v>
      </c>
      <c r="AT16" s="11">
        <v>45</v>
      </c>
      <c r="AU16" s="25">
        <v>25.253444976076551</v>
      </c>
      <c r="AV16" s="11">
        <v>22</v>
      </c>
      <c r="AW16" s="11">
        <v>220</v>
      </c>
      <c r="AX16" s="25">
        <v>0.7769028871391076</v>
      </c>
      <c r="AY16" s="11">
        <v>16</v>
      </c>
      <c r="AZ16" s="11">
        <v>240</v>
      </c>
      <c r="BA16" s="18">
        <v>0.5280898876404494</v>
      </c>
      <c r="BB16" s="11">
        <v>9</v>
      </c>
      <c r="BC16" s="11">
        <v>90</v>
      </c>
      <c r="BD16" s="18">
        <v>0.37637362637362637</v>
      </c>
      <c r="BE16" s="11">
        <v>3</v>
      </c>
      <c r="BF16" s="11">
        <v>15</v>
      </c>
      <c r="BG16" s="11">
        <v>1330</v>
      </c>
      <c r="BH16" s="11">
        <v>6</v>
      </c>
      <c r="BI16" s="11">
        <v>60</v>
      </c>
    </row>
    <row r="17" spans="1:69" x14ac:dyDescent="0.3">
      <c r="A17" s="91">
        <v>14</v>
      </c>
      <c r="B17" s="163" t="s">
        <v>1214</v>
      </c>
      <c r="C17" s="94">
        <v>38104.563333333332</v>
      </c>
      <c r="D17" s="164">
        <v>3.0671641791044775</v>
      </c>
      <c r="E17" s="95">
        <v>223.51298311444648</v>
      </c>
      <c r="F17" s="100">
        <v>8.1649371927908249E-2</v>
      </c>
      <c r="G17" s="100">
        <v>9.0211907164480326E-2</v>
      </c>
      <c r="H17" s="100">
        <v>5.4614964500273075E-2</v>
      </c>
      <c r="I17" s="100">
        <v>5.615539858728557E-2</v>
      </c>
      <c r="J17" s="100">
        <v>4.3896777717094486E-2</v>
      </c>
      <c r="K17" s="100">
        <v>4.5913218970736629E-2</v>
      </c>
      <c r="L17" s="100">
        <v>1.3585472419442928E-2</v>
      </c>
      <c r="M17" s="100">
        <v>1.9223007063572148E-2</v>
      </c>
      <c r="N17" s="165">
        <v>134</v>
      </c>
      <c r="O17" s="165">
        <v>76</v>
      </c>
      <c r="P17" s="100">
        <v>0.56716417910447758</v>
      </c>
      <c r="Q17" s="165">
        <v>272</v>
      </c>
      <c r="R17" s="165">
        <v>50</v>
      </c>
      <c r="S17" s="165">
        <v>89</v>
      </c>
      <c r="T17" s="165">
        <v>411</v>
      </c>
      <c r="U17" s="100">
        <v>0.18382352941176472</v>
      </c>
      <c r="V17" s="100">
        <v>0.32720588235294118</v>
      </c>
      <c r="W17" s="100">
        <v>0.51102941176470584</v>
      </c>
      <c r="X17" s="165">
        <v>203</v>
      </c>
      <c r="Y17" s="100">
        <v>0.74632352941176472</v>
      </c>
      <c r="Z17" s="165">
        <v>322</v>
      </c>
      <c r="AA17" s="166">
        <v>0</v>
      </c>
      <c r="AB17" s="167">
        <v>848.90909090909088</v>
      </c>
      <c r="AC17" s="165">
        <v>163</v>
      </c>
      <c r="AD17" s="134">
        <v>0.50621118012422361</v>
      </c>
      <c r="AE17" s="165">
        <v>129</v>
      </c>
      <c r="AF17" s="168">
        <v>21.199836601307187</v>
      </c>
      <c r="AG17" s="100">
        <v>0.77014218009478674</v>
      </c>
      <c r="AH17" s="100" t="s">
        <v>2539</v>
      </c>
      <c r="AI17" s="24">
        <v>38104.563333333332</v>
      </c>
      <c r="AJ17" s="11">
        <v>4</v>
      </c>
      <c r="AK17" s="11">
        <v>80</v>
      </c>
      <c r="AL17" s="25">
        <v>5.4614964500273075E-2</v>
      </c>
      <c r="AM17" s="11">
        <v>8</v>
      </c>
      <c r="AN17" s="11">
        <v>200</v>
      </c>
      <c r="AO17" s="25">
        <v>1.3585472419442928E-2</v>
      </c>
      <c r="AP17" s="11">
        <v>21</v>
      </c>
      <c r="AQ17" s="11">
        <v>210</v>
      </c>
      <c r="AR17" s="18">
        <v>0.50621118012422361</v>
      </c>
      <c r="AS17" s="11">
        <v>25</v>
      </c>
      <c r="AT17" s="11">
        <v>125</v>
      </c>
      <c r="AU17" s="25">
        <v>21.199836601307187</v>
      </c>
      <c r="AV17" s="11">
        <v>16</v>
      </c>
      <c r="AW17" s="11">
        <v>160</v>
      </c>
      <c r="AX17" s="25">
        <v>0.77014218009478674</v>
      </c>
      <c r="AY17" s="11">
        <v>14</v>
      </c>
      <c r="AZ17" s="11">
        <v>210</v>
      </c>
      <c r="BA17" s="18">
        <v>0.56716417910447758</v>
      </c>
      <c r="BB17" s="11">
        <v>11</v>
      </c>
      <c r="BC17" s="11">
        <v>110</v>
      </c>
      <c r="BD17" s="18">
        <v>0.74632352941176472</v>
      </c>
      <c r="BE17" s="11">
        <v>24</v>
      </c>
      <c r="BF17" s="11">
        <v>120</v>
      </c>
      <c r="BG17" s="11">
        <v>1275</v>
      </c>
      <c r="BH17" s="11">
        <v>6</v>
      </c>
      <c r="BI17" s="11">
        <v>60</v>
      </c>
    </row>
    <row r="18" spans="1:69" x14ac:dyDescent="0.3">
      <c r="A18" s="91">
        <v>15</v>
      </c>
      <c r="B18" s="163" t="s">
        <v>2543</v>
      </c>
      <c r="C18" s="94">
        <v>48177.957386363632</v>
      </c>
      <c r="D18" s="164">
        <v>2.6626506024096384</v>
      </c>
      <c r="E18" s="95">
        <v>201.63063806380637</v>
      </c>
      <c r="F18" s="100">
        <v>7.3292794489587254E-2</v>
      </c>
      <c r="G18" s="100">
        <v>7.3303023051766766E-2</v>
      </c>
      <c r="H18" s="100">
        <v>5.3758811817252325E-2</v>
      </c>
      <c r="I18" s="100">
        <v>5.4518624870383663E-2</v>
      </c>
      <c r="J18" s="100">
        <v>4.2135284937846421E-2</v>
      </c>
      <c r="K18" s="100">
        <v>4.414931801866475E-2</v>
      </c>
      <c r="L18" s="100">
        <v>5.4888876930527901E-3</v>
      </c>
      <c r="M18" s="100">
        <v>5.5435909707266494E-3</v>
      </c>
      <c r="N18" s="165">
        <v>249</v>
      </c>
      <c r="O18" s="165">
        <v>156</v>
      </c>
      <c r="P18" s="100">
        <v>0.62650602409638556</v>
      </c>
      <c r="Q18" s="165">
        <v>457</v>
      </c>
      <c r="R18" s="165">
        <v>72</v>
      </c>
      <c r="S18" s="165">
        <v>134</v>
      </c>
      <c r="T18" s="165">
        <v>663</v>
      </c>
      <c r="U18" s="100">
        <v>0.1575492341356674</v>
      </c>
      <c r="V18" s="100">
        <v>0.29321663019693656</v>
      </c>
      <c r="W18" s="100">
        <v>0.45076586433260396</v>
      </c>
      <c r="X18" s="165">
        <v>221</v>
      </c>
      <c r="Y18" s="100">
        <v>0.48358862144420134</v>
      </c>
      <c r="Z18" s="165">
        <v>529</v>
      </c>
      <c r="AA18" s="166">
        <v>0</v>
      </c>
      <c r="AB18" s="167">
        <v>1394.6363636363637</v>
      </c>
      <c r="AC18" s="165">
        <v>215</v>
      </c>
      <c r="AD18" s="134">
        <v>0.40642722117202268</v>
      </c>
      <c r="AE18" s="165">
        <v>197</v>
      </c>
      <c r="AF18" s="168">
        <v>18.573578947368421</v>
      </c>
      <c r="AG18" s="100">
        <v>0.78938053097345129</v>
      </c>
      <c r="AH18" s="100">
        <v>0.67840375586854451</v>
      </c>
      <c r="AI18" s="24">
        <v>48177.957386363632</v>
      </c>
      <c r="AJ18" s="11">
        <v>14</v>
      </c>
      <c r="AK18" s="11">
        <v>280</v>
      </c>
      <c r="AL18" s="25">
        <v>5.3758811817252325E-2</v>
      </c>
      <c r="AM18" s="11">
        <v>6</v>
      </c>
      <c r="AN18" s="11">
        <v>150</v>
      </c>
      <c r="AO18" s="25">
        <v>5.4888876930527901E-3</v>
      </c>
      <c r="AP18" s="11">
        <v>4</v>
      </c>
      <c r="AQ18" s="11">
        <v>40</v>
      </c>
      <c r="AR18" s="18">
        <v>0.40642722117202268</v>
      </c>
      <c r="AS18" s="11">
        <v>21</v>
      </c>
      <c r="AT18" s="11">
        <v>105</v>
      </c>
      <c r="AU18" s="25">
        <v>18.573578947368421</v>
      </c>
      <c r="AV18" s="11">
        <v>10</v>
      </c>
      <c r="AW18" s="11">
        <v>100</v>
      </c>
      <c r="AX18" s="25">
        <v>0.78938053097345129</v>
      </c>
      <c r="AY18" s="11">
        <v>20</v>
      </c>
      <c r="AZ18" s="11">
        <v>300</v>
      </c>
      <c r="BA18" s="18">
        <v>0.62650602409638556</v>
      </c>
      <c r="BB18" s="11">
        <v>16</v>
      </c>
      <c r="BC18" s="11">
        <v>160</v>
      </c>
      <c r="BD18" s="18">
        <v>0.48358862144420134</v>
      </c>
      <c r="BE18" s="11">
        <v>6</v>
      </c>
      <c r="BF18" s="11">
        <v>30</v>
      </c>
      <c r="BG18" s="11">
        <v>1245</v>
      </c>
      <c r="BH18" s="11">
        <v>8</v>
      </c>
      <c r="BI18" s="11">
        <v>80</v>
      </c>
    </row>
    <row r="19" spans="1:69" x14ac:dyDescent="0.3">
      <c r="A19" s="91">
        <v>16</v>
      </c>
      <c r="B19" s="163" t="s">
        <v>2765</v>
      </c>
      <c r="C19" s="94">
        <v>42132.383818181821</v>
      </c>
      <c r="D19" s="164">
        <v>2.9850746268656718</v>
      </c>
      <c r="E19" s="95">
        <v>184.12969202898549</v>
      </c>
      <c r="F19" s="100">
        <v>8.6366378443595418E-2</v>
      </c>
      <c r="G19" s="100">
        <v>9.8748851346575239E-2</v>
      </c>
      <c r="H19" s="100">
        <v>5.8515986326161271E-2</v>
      </c>
      <c r="I19" s="100">
        <v>6.5031455432247115E-2</v>
      </c>
      <c r="J19" s="100">
        <v>5.2282324552583956E-2</v>
      </c>
      <c r="K19" s="100">
        <v>5.3368205273202803E-2</v>
      </c>
      <c r="L19" s="100">
        <v>7.4401769555600241E-3</v>
      </c>
      <c r="M19" s="100">
        <v>1.3006291086449424E-2</v>
      </c>
      <c r="N19" s="165">
        <v>134</v>
      </c>
      <c r="O19" s="165">
        <v>68</v>
      </c>
      <c r="P19" s="100">
        <v>0.5074626865671642</v>
      </c>
      <c r="Q19" s="165">
        <v>318</v>
      </c>
      <c r="R19" s="165">
        <v>35</v>
      </c>
      <c r="S19" s="165">
        <v>46</v>
      </c>
      <c r="T19" s="165">
        <v>399</v>
      </c>
      <c r="U19" s="100">
        <v>0.11006289308176101</v>
      </c>
      <c r="V19" s="100">
        <v>0.14465408805031446</v>
      </c>
      <c r="W19" s="100">
        <v>0.25471698113207547</v>
      </c>
      <c r="X19" s="165">
        <v>162</v>
      </c>
      <c r="Y19" s="100">
        <v>0.50943396226415094</v>
      </c>
      <c r="Z19" s="165">
        <v>353</v>
      </c>
      <c r="AA19" s="166">
        <v>1</v>
      </c>
      <c r="AB19" s="167">
        <v>930.63636363636363</v>
      </c>
      <c r="AC19" s="165">
        <v>65</v>
      </c>
      <c r="AD19" s="134">
        <v>0.18413597733711048</v>
      </c>
      <c r="AE19" s="165">
        <v>238</v>
      </c>
      <c r="AF19" s="168">
        <v>28.448344827586208</v>
      </c>
      <c r="AG19" s="100">
        <v>0.78488372093023251</v>
      </c>
      <c r="AH19" s="100" t="s">
        <v>2539</v>
      </c>
      <c r="AI19" s="24">
        <v>42132.383818181821</v>
      </c>
      <c r="AJ19" s="11">
        <v>9</v>
      </c>
      <c r="AK19" s="11">
        <v>180</v>
      </c>
      <c r="AL19" s="25">
        <v>5.8515986326161271E-2</v>
      </c>
      <c r="AM19" s="11">
        <v>9</v>
      </c>
      <c r="AN19" s="11">
        <v>225</v>
      </c>
      <c r="AO19" s="25">
        <v>7.4401769555600241E-3</v>
      </c>
      <c r="AP19" s="11">
        <v>13</v>
      </c>
      <c r="AQ19" s="11">
        <v>130</v>
      </c>
      <c r="AR19" s="18">
        <v>0.18413597733711048</v>
      </c>
      <c r="AS19" s="11">
        <v>6</v>
      </c>
      <c r="AT19" s="11">
        <v>30</v>
      </c>
      <c r="AU19" s="25">
        <v>28.448344827586208</v>
      </c>
      <c r="AV19" s="11">
        <v>24</v>
      </c>
      <c r="AW19" s="11">
        <v>240</v>
      </c>
      <c r="AX19" s="25">
        <v>0.78488372093023251</v>
      </c>
      <c r="AY19" s="11">
        <v>17</v>
      </c>
      <c r="AZ19" s="11">
        <v>255</v>
      </c>
      <c r="BA19" s="18">
        <v>0.5074626865671642</v>
      </c>
      <c r="BB19" s="11">
        <v>5</v>
      </c>
      <c r="BC19" s="11">
        <v>50</v>
      </c>
      <c r="BD19" s="18">
        <v>0.50943396226415094</v>
      </c>
      <c r="BE19" s="11">
        <v>9</v>
      </c>
      <c r="BF19" s="11">
        <v>45</v>
      </c>
      <c r="BG19" s="11">
        <v>1205</v>
      </c>
      <c r="BH19" s="11">
        <v>5</v>
      </c>
      <c r="BI19" s="11">
        <v>50</v>
      </c>
      <c r="BQ19" s="2"/>
    </row>
    <row r="20" spans="1:69" x14ac:dyDescent="0.3">
      <c r="A20" s="91">
        <v>17</v>
      </c>
      <c r="B20" s="163" t="s">
        <v>2583</v>
      </c>
      <c r="C20" s="94">
        <v>46030.616969696974</v>
      </c>
      <c r="D20" s="164">
        <v>4.5412844036697244</v>
      </c>
      <c r="E20" s="95">
        <v>220.55578558225508</v>
      </c>
      <c r="F20" s="100">
        <v>7.9921517331589267E-2</v>
      </c>
      <c r="G20" s="100">
        <v>7.5827205882352935E-2</v>
      </c>
      <c r="H20" s="100">
        <v>5.8665794637017661E-2</v>
      </c>
      <c r="I20" s="100">
        <v>5.3952205882352944E-2</v>
      </c>
      <c r="J20" s="100">
        <v>4.7547416612164814E-2</v>
      </c>
      <c r="K20" s="100">
        <v>4.3704044117647056E-2</v>
      </c>
      <c r="L20" s="100">
        <v>4.3165467625899279E-3</v>
      </c>
      <c r="M20" s="100">
        <v>4.6415441176470588E-3</v>
      </c>
      <c r="N20" s="165">
        <v>109</v>
      </c>
      <c r="O20" s="165">
        <v>70</v>
      </c>
      <c r="P20" s="100">
        <v>0.64220183486238536</v>
      </c>
      <c r="Q20" s="165">
        <v>356</v>
      </c>
      <c r="R20" s="165">
        <v>46</v>
      </c>
      <c r="S20" s="165">
        <v>93</v>
      </c>
      <c r="T20" s="165">
        <v>495</v>
      </c>
      <c r="U20" s="100">
        <v>0.12921348314606743</v>
      </c>
      <c r="V20" s="100">
        <v>0.2612359550561798</v>
      </c>
      <c r="W20" s="100">
        <v>0.3904494382022472</v>
      </c>
      <c r="X20" s="165">
        <v>228</v>
      </c>
      <c r="Y20" s="100">
        <v>0.6404494382022472</v>
      </c>
      <c r="Z20" s="165">
        <v>402</v>
      </c>
      <c r="AA20" s="166">
        <v>0</v>
      </c>
      <c r="AB20" s="167">
        <v>1059.8181818181818</v>
      </c>
      <c r="AC20" s="165">
        <v>187</v>
      </c>
      <c r="AD20" s="134">
        <v>0.46517412935323382</v>
      </c>
      <c r="AE20" s="165">
        <v>129</v>
      </c>
      <c r="AF20" s="168">
        <v>18.056400966183574</v>
      </c>
      <c r="AG20" s="100">
        <v>0.72027972027972031</v>
      </c>
      <c r="AH20" s="100" t="s">
        <v>2539</v>
      </c>
      <c r="AI20" s="24">
        <v>46030.616969696974</v>
      </c>
      <c r="AJ20" s="11">
        <v>11</v>
      </c>
      <c r="AK20" s="11">
        <v>220</v>
      </c>
      <c r="AL20" s="25">
        <v>5.8665794637017661E-2</v>
      </c>
      <c r="AM20" s="11">
        <v>10</v>
      </c>
      <c r="AN20" s="11">
        <v>250</v>
      </c>
      <c r="AO20" s="25">
        <v>4.3165467625899279E-3</v>
      </c>
      <c r="AP20" s="11">
        <v>1</v>
      </c>
      <c r="AQ20" s="11">
        <v>10</v>
      </c>
      <c r="AR20" s="18">
        <v>0.46517412935323382</v>
      </c>
      <c r="AS20" s="11">
        <v>23</v>
      </c>
      <c r="AT20" s="11">
        <v>115</v>
      </c>
      <c r="AU20" s="25">
        <v>18.056400966183574</v>
      </c>
      <c r="AV20" s="11">
        <v>8</v>
      </c>
      <c r="AW20" s="11">
        <v>80</v>
      </c>
      <c r="AX20" s="25">
        <v>0.72027972027972031</v>
      </c>
      <c r="AY20" s="11">
        <v>9</v>
      </c>
      <c r="AZ20" s="11">
        <v>135</v>
      </c>
      <c r="BA20" s="18">
        <v>0.64220183486238536</v>
      </c>
      <c r="BB20" s="11">
        <v>19</v>
      </c>
      <c r="BC20" s="11">
        <v>190</v>
      </c>
      <c r="BD20" s="18">
        <v>0.6404494382022472</v>
      </c>
      <c r="BE20" s="11">
        <v>20</v>
      </c>
      <c r="BF20" s="11">
        <v>100</v>
      </c>
      <c r="BG20" s="11">
        <v>1160</v>
      </c>
      <c r="BH20" s="11">
        <v>6</v>
      </c>
      <c r="BI20" s="11">
        <v>60</v>
      </c>
    </row>
    <row r="21" spans="1:69" x14ac:dyDescent="0.3">
      <c r="A21" s="91">
        <v>18</v>
      </c>
      <c r="B21" s="163" t="s">
        <v>2613</v>
      </c>
      <c r="C21" s="94">
        <v>38574.217402597402</v>
      </c>
      <c r="D21" s="164">
        <v>3.5984848484848486</v>
      </c>
      <c r="E21" s="95">
        <v>216.746722972973</v>
      </c>
      <c r="F21" s="100">
        <v>9.2705976307733265E-2</v>
      </c>
      <c r="G21" s="100">
        <v>9.8883178493773469E-2</v>
      </c>
      <c r="H21" s="100">
        <v>5.3973113270331427E-2</v>
      </c>
      <c r="I21" s="100">
        <v>6.0239177703103379E-2</v>
      </c>
      <c r="J21" s="100">
        <v>4.4256621855450554E-2</v>
      </c>
      <c r="K21" s="100">
        <v>4.6847203004546353E-2</v>
      </c>
      <c r="L21" s="100">
        <v>1.9233328896579263E-2</v>
      </c>
      <c r="M21" s="100">
        <v>2.0260921130658232E-2</v>
      </c>
      <c r="N21" s="165">
        <v>132</v>
      </c>
      <c r="O21" s="165">
        <v>69</v>
      </c>
      <c r="P21" s="100">
        <v>0.52272727272727271</v>
      </c>
      <c r="Q21" s="165">
        <v>312</v>
      </c>
      <c r="R21" s="165">
        <v>64</v>
      </c>
      <c r="S21" s="165">
        <v>99</v>
      </c>
      <c r="T21" s="165">
        <v>475</v>
      </c>
      <c r="U21" s="100">
        <v>0.20512820512820512</v>
      </c>
      <c r="V21" s="100">
        <v>0.31730769230769229</v>
      </c>
      <c r="W21" s="100">
        <v>0.52243589743589747</v>
      </c>
      <c r="X21" s="165">
        <v>249</v>
      </c>
      <c r="Y21" s="100">
        <v>0.79807692307692313</v>
      </c>
      <c r="Z21" s="165">
        <v>376</v>
      </c>
      <c r="AA21" s="166">
        <v>0</v>
      </c>
      <c r="AB21" s="167">
        <v>991.27272727272725</v>
      </c>
      <c r="AC21" s="165">
        <v>166</v>
      </c>
      <c r="AD21" s="134">
        <v>0.44148936170212766</v>
      </c>
      <c r="AE21" s="165">
        <v>136</v>
      </c>
      <c r="AF21" s="168">
        <v>21.012251461988306</v>
      </c>
      <c r="AG21" s="100">
        <v>0.71351351351351355</v>
      </c>
      <c r="AH21" s="100">
        <v>0.72552783109404995</v>
      </c>
      <c r="AI21" s="24">
        <v>38574.217402597402</v>
      </c>
      <c r="AJ21" s="11">
        <v>5</v>
      </c>
      <c r="AK21" s="11">
        <v>100</v>
      </c>
      <c r="AL21" s="25">
        <v>5.3973113270331427E-2</v>
      </c>
      <c r="AM21" s="11">
        <v>7</v>
      </c>
      <c r="AN21" s="11">
        <v>175</v>
      </c>
      <c r="AO21" s="25">
        <v>1.9233328896579263E-2</v>
      </c>
      <c r="AP21" s="11">
        <v>25</v>
      </c>
      <c r="AQ21" s="11">
        <v>250</v>
      </c>
      <c r="AR21" s="18">
        <v>0.44148936170212766</v>
      </c>
      <c r="AS21" s="11">
        <v>22</v>
      </c>
      <c r="AT21" s="11">
        <v>110</v>
      </c>
      <c r="AU21" s="25">
        <v>21.012251461988306</v>
      </c>
      <c r="AV21" s="11">
        <v>15</v>
      </c>
      <c r="AW21" s="11">
        <v>150</v>
      </c>
      <c r="AX21" s="25">
        <v>0.71351351351351355</v>
      </c>
      <c r="AY21" s="11">
        <v>6</v>
      </c>
      <c r="AZ21" s="11">
        <v>90</v>
      </c>
      <c r="BA21" s="18">
        <v>0.52272727272727271</v>
      </c>
      <c r="BB21" s="11">
        <v>7</v>
      </c>
      <c r="BC21" s="11">
        <v>70</v>
      </c>
      <c r="BD21" s="18">
        <v>0.79807692307692313</v>
      </c>
      <c r="BE21" s="11">
        <v>25</v>
      </c>
      <c r="BF21" s="11">
        <v>125</v>
      </c>
      <c r="BG21" s="11">
        <v>1140</v>
      </c>
      <c r="BH21" s="11">
        <v>7</v>
      </c>
      <c r="BI21" s="11">
        <v>70</v>
      </c>
    </row>
    <row r="22" spans="1:69" x14ac:dyDescent="0.3">
      <c r="A22" s="91">
        <v>19</v>
      </c>
      <c r="B22" s="163" t="s">
        <v>3133</v>
      </c>
      <c r="C22" s="94">
        <v>48151.828787878796</v>
      </c>
      <c r="D22" s="164">
        <v>3.8219178082191783</v>
      </c>
      <c r="E22" s="95">
        <v>203.14118518518518</v>
      </c>
      <c r="F22" s="100">
        <v>7.4308206106870223E-2</v>
      </c>
      <c r="G22" s="100">
        <v>8.6074086896312962E-2</v>
      </c>
      <c r="H22" s="100">
        <v>5.0751431297709926E-2</v>
      </c>
      <c r="I22" s="100">
        <v>5.7642374935087413E-2</v>
      </c>
      <c r="J22" s="100">
        <v>4.0195610687022904E-2</v>
      </c>
      <c r="K22" s="100">
        <v>4.4443482776527612E-2</v>
      </c>
      <c r="L22" s="100">
        <v>7.9914122137404574E-3</v>
      </c>
      <c r="M22" s="100">
        <v>1.0342738445559978E-2</v>
      </c>
      <c r="N22" s="165">
        <v>146</v>
      </c>
      <c r="O22" s="165">
        <v>103</v>
      </c>
      <c r="P22" s="100">
        <v>0.70547945205479456</v>
      </c>
      <c r="Q22" s="165">
        <v>352</v>
      </c>
      <c r="R22" s="165">
        <v>95</v>
      </c>
      <c r="S22" s="165">
        <v>111</v>
      </c>
      <c r="T22" s="165">
        <v>558</v>
      </c>
      <c r="U22" s="100">
        <v>0.26988636363636365</v>
      </c>
      <c r="V22" s="100">
        <v>0.31534090909090912</v>
      </c>
      <c r="W22" s="100">
        <v>0.58522727272727271</v>
      </c>
      <c r="X22" s="165">
        <v>219</v>
      </c>
      <c r="Y22" s="100">
        <v>0.62215909090909094</v>
      </c>
      <c r="Z22" s="165">
        <v>447</v>
      </c>
      <c r="AA22" s="166">
        <v>0</v>
      </c>
      <c r="AB22" s="167">
        <v>1178.4545454545455</v>
      </c>
      <c r="AC22" s="165">
        <v>150</v>
      </c>
      <c r="AD22" s="134">
        <v>0.33557046979865773</v>
      </c>
      <c r="AE22" s="165">
        <v>169</v>
      </c>
      <c r="AF22" s="168">
        <v>19.39126126126126</v>
      </c>
      <c r="AG22" s="100" t="s">
        <v>2539</v>
      </c>
      <c r="AH22" s="100" t="s">
        <v>2539</v>
      </c>
      <c r="AI22" s="24">
        <v>48151.828787878796</v>
      </c>
      <c r="AJ22" s="11">
        <v>13</v>
      </c>
      <c r="AK22" s="11">
        <v>260</v>
      </c>
      <c r="AL22" s="25">
        <v>5.0751431297709926E-2</v>
      </c>
      <c r="AM22" s="11">
        <v>5</v>
      </c>
      <c r="AN22" s="11">
        <v>125</v>
      </c>
      <c r="AO22" s="25">
        <v>7.9914122137404574E-3</v>
      </c>
      <c r="AP22" s="11">
        <v>15</v>
      </c>
      <c r="AQ22" s="11">
        <v>150</v>
      </c>
      <c r="AR22" s="18">
        <v>0.33557046979865773</v>
      </c>
      <c r="AS22" s="11">
        <v>16</v>
      </c>
      <c r="AT22" s="11">
        <v>80</v>
      </c>
      <c r="AU22" s="25">
        <v>19.39126126126126</v>
      </c>
      <c r="AV22" s="11">
        <v>13</v>
      </c>
      <c r="AW22" s="11">
        <v>130</v>
      </c>
      <c r="AX22" s="25" t="s">
        <v>2539</v>
      </c>
      <c r="AY22" s="11">
        <v>0</v>
      </c>
      <c r="AZ22" s="11">
        <v>0</v>
      </c>
      <c r="BA22" s="18">
        <v>0.70547945205479456</v>
      </c>
      <c r="BB22" s="11">
        <v>24</v>
      </c>
      <c r="BC22" s="11">
        <v>240</v>
      </c>
      <c r="BD22" s="18">
        <v>0.62215909090909094</v>
      </c>
      <c r="BE22" s="11">
        <v>18</v>
      </c>
      <c r="BF22" s="11">
        <v>90</v>
      </c>
      <c r="BG22" s="11">
        <v>1135</v>
      </c>
      <c r="BH22" s="11">
        <v>6</v>
      </c>
      <c r="BI22" s="11">
        <v>60</v>
      </c>
    </row>
    <row r="23" spans="1:69" x14ac:dyDescent="0.3">
      <c r="A23" s="91">
        <v>20</v>
      </c>
      <c r="B23" s="163" t="s">
        <v>2538</v>
      </c>
      <c r="C23" s="94">
        <v>54728.515303030312</v>
      </c>
      <c r="D23" s="164">
        <v>4.257668711656442</v>
      </c>
      <c r="E23" s="95">
        <v>196.30260598503742</v>
      </c>
      <c r="F23" s="100">
        <v>8.3016627078384794E-2</v>
      </c>
      <c r="G23" s="100">
        <v>8.917773651383136E-2</v>
      </c>
      <c r="H23" s="100">
        <v>5.8907363420427551E-2</v>
      </c>
      <c r="I23" s="100">
        <v>6.4514593153359043E-2</v>
      </c>
      <c r="J23" s="100">
        <v>4.9346793349168645E-2</v>
      </c>
      <c r="K23" s="100">
        <v>5.2373470456601436E-2</v>
      </c>
      <c r="L23" s="100">
        <v>6.4726840855106891E-3</v>
      </c>
      <c r="M23" s="100">
        <v>6.6181021758796362E-3</v>
      </c>
      <c r="N23" s="165">
        <v>163</v>
      </c>
      <c r="O23" s="165">
        <v>96</v>
      </c>
      <c r="P23" s="100">
        <v>0.58895705521472397</v>
      </c>
      <c r="Q23" s="165">
        <v>480</v>
      </c>
      <c r="R23" s="165">
        <v>105</v>
      </c>
      <c r="S23" s="165">
        <v>107</v>
      </c>
      <c r="T23" s="165">
        <v>692</v>
      </c>
      <c r="U23" s="100">
        <v>0.21875</v>
      </c>
      <c r="V23" s="100">
        <v>0.22291666666666668</v>
      </c>
      <c r="W23" s="100">
        <v>0.44166666666666665</v>
      </c>
      <c r="X23" s="165">
        <v>256</v>
      </c>
      <c r="Y23" s="100">
        <v>0.53333333333333333</v>
      </c>
      <c r="Z23" s="165">
        <v>585</v>
      </c>
      <c r="AA23" s="166">
        <v>2</v>
      </c>
      <c r="AB23" s="167">
        <v>1542.2727272727273</v>
      </c>
      <c r="AC23" s="165">
        <v>110</v>
      </c>
      <c r="AD23" s="134">
        <v>0.18803418803418803</v>
      </c>
      <c r="AE23" s="165">
        <v>233</v>
      </c>
      <c r="AF23" s="168">
        <v>16.863473389355743</v>
      </c>
      <c r="AG23" s="100">
        <v>0.71641791044776126</v>
      </c>
      <c r="AH23" s="100">
        <v>0.64099037138927106</v>
      </c>
      <c r="AI23" s="24">
        <v>54728.515303030312</v>
      </c>
      <c r="AJ23" s="11">
        <v>17</v>
      </c>
      <c r="AK23" s="11">
        <v>340</v>
      </c>
      <c r="AL23" s="25">
        <v>5.8907363420427551E-2</v>
      </c>
      <c r="AM23" s="11">
        <v>11</v>
      </c>
      <c r="AN23" s="11">
        <v>275</v>
      </c>
      <c r="AO23" s="25">
        <v>6.4726840855106891E-3</v>
      </c>
      <c r="AP23" s="11">
        <v>8</v>
      </c>
      <c r="AQ23" s="11">
        <v>80</v>
      </c>
      <c r="AR23" s="18">
        <v>0.18803418803418803</v>
      </c>
      <c r="AS23" s="11">
        <v>7</v>
      </c>
      <c r="AT23" s="11">
        <v>35</v>
      </c>
      <c r="AU23" s="25">
        <v>16.863473389355743</v>
      </c>
      <c r="AV23" s="11">
        <v>4</v>
      </c>
      <c r="AW23" s="11">
        <v>40</v>
      </c>
      <c r="AX23" s="25">
        <v>0.71641791044776126</v>
      </c>
      <c r="AY23" s="11">
        <v>8</v>
      </c>
      <c r="AZ23" s="11">
        <v>120</v>
      </c>
      <c r="BA23" s="18">
        <v>0.58895705521472397</v>
      </c>
      <c r="BB23" s="11">
        <v>12</v>
      </c>
      <c r="BC23" s="11">
        <v>120</v>
      </c>
      <c r="BD23" s="18">
        <v>0.53333333333333333</v>
      </c>
      <c r="BE23" s="11">
        <v>12</v>
      </c>
      <c r="BF23" s="11">
        <v>60</v>
      </c>
      <c r="BG23" s="11">
        <v>1130</v>
      </c>
      <c r="BH23" s="11">
        <v>6</v>
      </c>
      <c r="BI23" s="11">
        <v>60</v>
      </c>
    </row>
    <row r="24" spans="1:69" x14ac:dyDescent="0.3">
      <c r="A24" s="91">
        <v>21</v>
      </c>
      <c r="B24" s="163" t="s">
        <v>2631</v>
      </c>
      <c r="C24" s="94">
        <v>51787.859818181816</v>
      </c>
      <c r="D24" s="164">
        <v>2.6</v>
      </c>
      <c r="E24" s="95">
        <v>206.01753064798595</v>
      </c>
      <c r="F24" s="100">
        <v>7.4914559125085448E-2</v>
      </c>
      <c r="G24" s="100">
        <v>7.6677316293929709E-2</v>
      </c>
      <c r="H24" s="100">
        <v>4.7983595352016406E-2</v>
      </c>
      <c r="I24" s="100">
        <v>5.1265667240108136E-2</v>
      </c>
      <c r="J24" s="100">
        <v>4.0259740259740259E-2</v>
      </c>
      <c r="K24" s="100">
        <v>4.0206438928483655E-2</v>
      </c>
      <c r="L24" s="100">
        <v>6.2200956937799043E-3</v>
      </c>
      <c r="M24" s="100">
        <v>6.5863848611452443E-3</v>
      </c>
      <c r="N24" s="165">
        <v>165</v>
      </c>
      <c r="O24" s="165">
        <v>109</v>
      </c>
      <c r="P24" s="100">
        <v>0.66060606060606064</v>
      </c>
      <c r="Q24" s="165">
        <v>329</v>
      </c>
      <c r="R24" s="165">
        <v>30</v>
      </c>
      <c r="S24" s="165">
        <v>70</v>
      </c>
      <c r="T24" s="165">
        <v>429</v>
      </c>
      <c r="U24" s="100">
        <v>9.1185410334346503E-2</v>
      </c>
      <c r="V24" s="100">
        <v>0.21276595744680851</v>
      </c>
      <c r="W24" s="100">
        <v>0.303951367781155</v>
      </c>
      <c r="X24" s="165">
        <v>144</v>
      </c>
      <c r="Y24" s="100">
        <v>0.43768996960486323</v>
      </c>
      <c r="Z24" s="165">
        <v>359</v>
      </c>
      <c r="AA24" s="166">
        <v>0</v>
      </c>
      <c r="AB24" s="167">
        <v>946.4545454545455</v>
      </c>
      <c r="AC24" s="165">
        <v>131</v>
      </c>
      <c r="AD24" s="134">
        <v>0.36490250696378829</v>
      </c>
      <c r="AE24" s="165">
        <v>188</v>
      </c>
      <c r="AF24" s="168">
        <v>19.271727941176472</v>
      </c>
      <c r="AG24" s="100">
        <v>0.66849315068493143</v>
      </c>
      <c r="AH24" s="100">
        <v>0.70566727605118829</v>
      </c>
      <c r="AI24" s="24">
        <v>51787.859818181816</v>
      </c>
      <c r="AJ24" s="11">
        <v>16</v>
      </c>
      <c r="AK24" s="11">
        <v>320</v>
      </c>
      <c r="AL24" s="25">
        <v>4.7983595352016406E-2</v>
      </c>
      <c r="AM24" s="11">
        <v>2</v>
      </c>
      <c r="AN24" s="11">
        <v>50</v>
      </c>
      <c r="AO24" s="25">
        <v>6.2200956937799043E-3</v>
      </c>
      <c r="AP24" s="11">
        <v>5</v>
      </c>
      <c r="AQ24" s="11">
        <v>50</v>
      </c>
      <c r="AR24" s="18">
        <v>0.36490250696378829</v>
      </c>
      <c r="AS24" s="11">
        <v>20</v>
      </c>
      <c r="AT24" s="11">
        <v>100</v>
      </c>
      <c r="AU24" s="25">
        <v>19.271727941176472</v>
      </c>
      <c r="AV24" s="11">
        <v>12</v>
      </c>
      <c r="AW24" s="11">
        <v>120</v>
      </c>
      <c r="AX24" s="25">
        <v>0.66849315068493143</v>
      </c>
      <c r="AY24" s="11">
        <v>1</v>
      </c>
      <c r="AZ24" s="11">
        <v>15</v>
      </c>
      <c r="BA24" s="18">
        <v>0.66060606060606064</v>
      </c>
      <c r="BB24" s="11">
        <v>22</v>
      </c>
      <c r="BC24" s="11">
        <v>220</v>
      </c>
      <c r="BD24" s="18">
        <v>0.43768996960486323</v>
      </c>
      <c r="BE24" s="11">
        <v>4</v>
      </c>
      <c r="BF24" s="11">
        <v>20</v>
      </c>
      <c r="BG24" s="11">
        <v>945</v>
      </c>
      <c r="BH24" s="11">
        <v>5</v>
      </c>
      <c r="BI24" s="11">
        <v>50</v>
      </c>
    </row>
    <row r="25" spans="1:69" x14ac:dyDescent="0.3">
      <c r="A25" s="91">
        <v>22</v>
      </c>
      <c r="B25" s="163" t="s">
        <v>2547</v>
      </c>
      <c r="C25" s="94">
        <v>45198.513818181826</v>
      </c>
      <c r="D25" s="164">
        <v>3.9607843137254903</v>
      </c>
      <c r="E25" s="95">
        <v>208.32645030425962</v>
      </c>
      <c r="F25" s="100">
        <v>7.255310287380258E-2</v>
      </c>
      <c r="G25" s="100">
        <v>7.7599009900990099E-2</v>
      </c>
      <c r="H25" s="100">
        <v>4.6813827571845067E-2</v>
      </c>
      <c r="I25" s="100">
        <v>5.2970297029702969E-2</v>
      </c>
      <c r="J25" s="100">
        <v>4.1649312786339023E-2</v>
      </c>
      <c r="K25" s="100">
        <v>4.4430693069306929E-2</v>
      </c>
      <c r="L25" s="100">
        <v>6.5805914202415657E-3</v>
      </c>
      <c r="M25" s="100">
        <v>5.9405940594059407E-3</v>
      </c>
      <c r="N25" s="165">
        <v>102</v>
      </c>
      <c r="O25" s="165">
        <v>64</v>
      </c>
      <c r="P25" s="100">
        <v>0.62745098039215685</v>
      </c>
      <c r="Q25" s="165">
        <v>334</v>
      </c>
      <c r="R25" s="165">
        <v>30</v>
      </c>
      <c r="S25" s="165">
        <v>40</v>
      </c>
      <c r="T25" s="165">
        <v>404</v>
      </c>
      <c r="U25" s="100">
        <v>8.9820359281437126E-2</v>
      </c>
      <c r="V25" s="100">
        <v>0.11976047904191617</v>
      </c>
      <c r="W25" s="100">
        <v>0.20958083832335328</v>
      </c>
      <c r="X25" s="165">
        <v>197</v>
      </c>
      <c r="Y25" s="100">
        <v>0.58982035928143717</v>
      </c>
      <c r="Z25" s="165">
        <v>364</v>
      </c>
      <c r="AA25" s="166">
        <v>0</v>
      </c>
      <c r="AB25" s="167">
        <v>959.63636363636363</v>
      </c>
      <c r="AC25" s="165">
        <v>132</v>
      </c>
      <c r="AD25" s="134">
        <v>0.36263736263736263</v>
      </c>
      <c r="AE25" s="165">
        <v>191</v>
      </c>
      <c r="AF25" s="168">
        <v>18.003090909090908</v>
      </c>
      <c r="AG25" s="100">
        <v>0.72661870503597115</v>
      </c>
      <c r="AH25" s="100">
        <v>0.71669793621013134</v>
      </c>
      <c r="AI25" s="24">
        <v>45198.513818181826</v>
      </c>
      <c r="AJ25" s="11">
        <v>10</v>
      </c>
      <c r="AK25" s="11">
        <v>200</v>
      </c>
      <c r="AL25" s="25">
        <v>4.6813827571845067E-2</v>
      </c>
      <c r="AM25" s="11">
        <v>1</v>
      </c>
      <c r="AN25" s="11">
        <v>25</v>
      </c>
      <c r="AO25" s="25">
        <v>6.5805914202415657E-3</v>
      </c>
      <c r="AP25" s="11">
        <v>10</v>
      </c>
      <c r="AQ25" s="11">
        <v>100</v>
      </c>
      <c r="AR25" s="18">
        <v>0.36263736263736263</v>
      </c>
      <c r="AS25" s="11">
        <v>19</v>
      </c>
      <c r="AT25" s="11">
        <v>95</v>
      </c>
      <c r="AU25" s="25">
        <v>18.003090909090908</v>
      </c>
      <c r="AV25" s="11">
        <v>7</v>
      </c>
      <c r="AW25" s="11">
        <v>70</v>
      </c>
      <c r="AX25" s="25">
        <v>0.72661870503597115</v>
      </c>
      <c r="AY25" s="11">
        <v>10</v>
      </c>
      <c r="AZ25" s="11">
        <v>150</v>
      </c>
      <c r="BA25" s="18">
        <v>0.62745098039215685</v>
      </c>
      <c r="BB25" s="11">
        <v>17</v>
      </c>
      <c r="BC25" s="11">
        <v>170</v>
      </c>
      <c r="BD25" s="18">
        <v>0.58982035928143717</v>
      </c>
      <c r="BE25" s="11">
        <v>16</v>
      </c>
      <c r="BF25" s="11">
        <v>80</v>
      </c>
      <c r="BG25" s="11">
        <v>940</v>
      </c>
      <c r="BH25" s="11">
        <v>5</v>
      </c>
      <c r="BI25" s="11">
        <v>50</v>
      </c>
    </row>
    <row r="26" spans="1:69" x14ac:dyDescent="0.3">
      <c r="A26" s="91">
        <v>23</v>
      </c>
      <c r="B26" s="163" t="s">
        <v>2977</v>
      </c>
      <c r="C26" s="94">
        <v>40657.39</v>
      </c>
      <c r="D26" s="164">
        <v>5.8285714285714283</v>
      </c>
      <c r="E26" s="95">
        <v>210.89015706806285</v>
      </c>
      <c r="F26" s="100">
        <v>8.7909814872272216E-2</v>
      </c>
      <c r="G26" s="100">
        <v>7.8638052627587773E-2</v>
      </c>
      <c r="H26" s="100">
        <v>6.2364256903506048E-2</v>
      </c>
      <c r="I26" s="100">
        <v>6.0059149162053536E-2</v>
      </c>
      <c r="J26" s="100">
        <v>4.1989864515461786E-2</v>
      </c>
      <c r="K26" s="100">
        <v>3.9129445666186397E-2</v>
      </c>
      <c r="L26" s="100">
        <v>7.3430551246250909E-3</v>
      </c>
      <c r="M26" s="100">
        <v>4.62576780162281E-3</v>
      </c>
      <c r="N26" s="165">
        <v>70</v>
      </c>
      <c r="O26" s="165">
        <v>34</v>
      </c>
      <c r="P26" s="100">
        <v>0.48571428571428571</v>
      </c>
      <c r="Q26" s="165">
        <v>240</v>
      </c>
      <c r="R26" s="165">
        <v>32</v>
      </c>
      <c r="S26" s="165">
        <v>136</v>
      </c>
      <c r="T26" s="165">
        <v>408</v>
      </c>
      <c r="U26" s="100">
        <v>0.13333333333333333</v>
      </c>
      <c r="V26" s="100">
        <v>0.56666666666666665</v>
      </c>
      <c r="W26" s="100">
        <v>0.7</v>
      </c>
      <c r="X26" s="165">
        <v>78</v>
      </c>
      <c r="Y26" s="100">
        <v>0.32500000000000001</v>
      </c>
      <c r="Z26" s="165">
        <v>272</v>
      </c>
      <c r="AA26" s="166">
        <v>0</v>
      </c>
      <c r="AB26" s="167">
        <v>717.09090909090912</v>
      </c>
      <c r="AC26" s="165">
        <v>95</v>
      </c>
      <c r="AD26" s="134">
        <v>0.34926470588235292</v>
      </c>
      <c r="AE26" s="165">
        <v>147</v>
      </c>
      <c r="AF26" s="168">
        <v>20.603829787234041</v>
      </c>
      <c r="AG26" s="100">
        <v>0.68200836820083677</v>
      </c>
      <c r="AH26" s="100" t="s">
        <v>2539</v>
      </c>
      <c r="AI26" s="24">
        <v>40657.39</v>
      </c>
      <c r="AJ26" s="11">
        <v>6</v>
      </c>
      <c r="AK26" s="11">
        <v>120</v>
      </c>
      <c r="AL26" s="25">
        <v>6.2364256903506048E-2</v>
      </c>
      <c r="AM26" s="11">
        <v>13</v>
      </c>
      <c r="AN26" s="11">
        <v>325</v>
      </c>
      <c r="AO26" s="25">
        <v>7.3430551246250909E-3</v>
      </c>
      <c r="AP26" s="11">
        <v>12</v>
      </c>
      <c r="AQ26" s="11">
        <v>120</v>
      </c>
      <c r="AR26" s="18">
        <v>0.34926470588235292</v>
      </c>
      <c r="AS26" s="11">
        <v>18</v>
      </c>
      <c r="AT26" s="11">
        <v>90</v>
      </c>
      <c r="AU26" s="25">
        <v>20.603829787234041</v>
      </c>
      <c r="AV26" s="11">
        <v>14</v>
      </c>
      <c r="AW26" s="11">
        <v>140</v>
      </c>
      <c r="AX26" s="25">
        <v>0.68200836820083677</v>
      </c>
      <c r="AY26" s="11">
        <v>3</v>
      </c>
      <c r="AZ26" s="11">
        <v>45</v>
      </c>
      <c r="BA26" s="18">
        <v>0.48571428571428571</v>
      </c>
      <c r="BB26" s="11">
        <v>2</v>
      </c>
      <c r="BC26" s="11">
        <v>20</v>
      </c>
      <c r="BD26" s="18">
        <v>0.32500000000000001</v>
      </c>
      <c r="BE26" s="11">
        <v>1</v>
      </c>
      <c r="BF26" s="11">
        <v>5</v>
      </c>
      <c r="BG26" s="11">
        <v>905</v>
      </c>
      <c r="BH26" s="11">
        <v>4</v>
      </c>
      <c r="BI26" s="11">
        <v>40</v>
      </c>
    </row>
    <row r="27" spans="1:69" x14ac:dyDescent="0.3">
      <c r="A27" s="91">
        <v>24</v>
      </c>
      <c r="B27" s="163" t="s">
        <v>2530</v>
      </c>
      <c r="C27" s="94">
        <v>40951.613454545455</v>
      </c>
      <c r="D27" s="164">
        <v>5.1071428571428568</v>
      </c>
      <c r="E27" s="95">
        <v>196.70012500000001</v>
      </c>
      <c r="F27" s="100">
        <v>7.504051863857375E-2</v>
      </c>
      <c r="G27" s="100">
        <v>6.7069039847262424E-2</v>
      </c>
      <c r="H27" s="100">
        <v>5.0162074554294979E-2</v>
      </c>
      <c r="I27" s="100">
        <v>4.6067623329432775E-2</v>
      </c>
      <c r="J27" s="100">
        <v>4.3679092382495947E-2</v>
      </c>
      <c r="K27" s="100">
        <v>3.8553920059124225E-2</v>
      </c>
      <c r="L27" s="100">
        <v>5.1863857374392216E-3</v>
      </c>
      <c r="M27" s="100">
        <v>4.6190798792880459E-3</v>
      </c>
      <c r="N27" s="165">
        <v>84</v>
      </c>
      <c r="O27" s="165">
        <v>58</v>
      </c>
      <c r="P27" s="100">
        <v>0.69047619047619047</v>
      </c>
      <c r="Q27" s="165">
        <v>290</v>
      </c>
      <c r="R27" s="165">
        <v>81</v>
      </c>
      <c r="S27" s="165">
        <v>58</v>
      </c>
      <c r="T27" s="165">
        <v>429</v>
      </c>
      <c r="U27" s="100">
        <v>0.27931034482758621</v>
      </c>
      <c r="V27" s="100">
        <v>0.2</v>
      </c>
      <c r="W27" s="100">
        <v>0.47931034482758622</v>
      </c>
      <c r="X27" s="165">
        <v>206</v>
      </c>
      <c r="Y27" s="100">
        <v>0.71034482758620687</v>
      </c>
      <c r="Z27" s="165">
        <v>371</v>
      </c>
      <c r="AA27" s="166">
        <v>0</v>
      </c>
      <c r="AB27" s="167">
        <v>978.09090909090912</v>
      </c>
      <c r="AC27" s="165">
        <v>66</v>
      </c>
      <c r="AD27" s="134">
        <v>0.17789757412398921</v>
      </c>
      <c r="AE27" s="165">
        <v>133</v>
      </c>
      <c r="AF27" s="168">
        <v>18.554349775784754</v>
      </c>
      <c r="AG27" s="100">
        <v>0.70940170940170943</v>
      </c>
      <c r="AH27" s="100">
        <v>0.70066225165562912</v>
      </c>
      <c r="AI27" s="24">
        <v>40951.613454545455</v>
      </c>
      <c r="AJ27" s="11">
        <v>7</v>
      </c>
      <c r="AK27" s="11">
        <v>140</v>
      </c>
      <c r="AL27" s="25">
        <v>5.0162074554294979E-2</v>
      </c>
      <c r="AM27" s="11">
        <v>3</v>
      </c>
      <c r="AN27" s="11">
        <v>75</v>
      </c>
      <c r="AO27" s="25">
        <v>5.1863857374392216E-3</v>
      </c>
      <c r="AP27" s="11">
        <v>3</v>
      </c>
      <c r="AQ27" s="11">
        <v>30</v>
      </c>
      <c r="AR27" s="18">
        <v>0.17789757412398921</v>
      </c>
      <c r="AS27" s="11">
        <v>4</v>
      </c>
      <c r="AT27" s="11">
        <v>20</v>
      </c>
      <c r="AU27" s="25">
        <v>18.554349775784754</v>
      </c>
      <c r="AV27" s="11">
        <v>9</v>
      </c>
      <c r="AW27" s="11">
        <v>90</v>
      </c>
      <c r="AX27" s="25">
        <v>0.70940170940170943</v>
      </c>
      <c r="AY27" s="11">
        <v>5</v>
      </c>
      <c r="AZ27" s="11">
        <v>75</v>
      </c>
      <c r="BA27" s="18">
        <v>0.69047619047619047</v>
      </c>
      <c r="BB27" s="11">
        <v>23</v>
      </c>
      <c r="BC27" s="11">
        <v>230</v>
      </c>
      <c r="BD27" s="18">
        <v>0.71034482758620687</v>
      </c>
      <c r="BE27" s="11">
        <v>23</v>
      </c>
      <c r="BF27" s="11">
        <v>115</v>
      </c>
      <c r="BG27" s="11">
        <v>825</v>
      </c>
      <c r="BH27" s="11">
        <v>5</v>
      </c>
      <c r="BI27" s="11">
        <v>50</v>
      </c>
    </row>
    <row r="28" spans="1:69" x14ac:dyDescent="0.3">
      <c r="A28" s="91">
        <v>25</v>
      </c>
      <c r="B28" s="163" t="s">
        <v>2563</v>
      </c>
      <c r="C28" s="94">
        <v>46519.333181818183</v>
      </c>
      <c r="D28" s="164">
        <v>2.5971563981042656</v>
      </c>
      <c r="E28" s="95">
        <v>187.15112712975099</v>
      </c>
      <c r="F28" s="100">
        <v>8.4864229603513336E-2</v>
      </c>
      <c r="G28" s="100">
        <v>7.8551333005850044E-2</v>
      </c>
      <c r="H28" s="100">
        <v>5.0287622935609573E-2</v>
      </c>
      <c r="I28" s="100">
        <v>5.0015629884338858E-2</v>
      </c>
      <c r="J28" s="100">
        <v>4.4411455433908578E-2</v>
      </c>
      <c r="K28" s="100">
        <v>4.2691912651274949E-2</v>
      </c>
      <c r="L28" s="100">
        <v>7.5462361600791734E-3</v>
      </c>
      <c r="M28" s="100">
        <v>5.2695038628142723E-3</v>
      </c>
      <c r="N28" s="165">
        <v>211</v>
      </c>
      <c r="O28" s="165">
        <v>107</v>
      </c>
      <c r="P28" s="100">
        <v>0.50710900473933651</v>
      </c>
      <c r="Q28" s="165">
        <v>451</v>
      </c>
      <c r="R28" s="165">
        <v>33</v>
      </c>
      <c r="S28" s="165">
        <v>64</v>
      </c>
      <c r="T28" s="165">
        <v>548</v>
      </c>
      <c r="U28" s="100">
        <v>7.3170731707317069E-2</v>
      </c>
      <c r="V28" s="100">
        <v>0.14190687361419069</v>
      </c>
      <c r="W28" s="100">
        <v>0.21507760532150777</v>
      </c>
      <c r="X28" s="165">
        <v>273</v>
      </c>
      <c r="Y28" s="100">
        <v>0.60532150776053217</v>
      </c>
      <c r="Z28" s="165">
        <v>484</v>
      </c>
      <c r="AA28" s="166">
        <v>0</v>
      </c>
      <c r="AB28" s="167">
        <v>1276</v>
      </c>
      <c r="AC28" s="165">
        <v>71</v>
      </c>
      <c r="AD28" s="134">
        <v>0.14669421487603307</v>
      </c>
      <c r="AE28" s="165">
        <v>315</v>
      </c>
      <c r="AF28" s="168">
        <v>15.773043478260869</v>
      </c>
      <c r="AG28" s="100">
        <v>0.67961165048543681</v>
      </c>
      <c r="AH28" s="100">
        <v>0.79537366548042709</v>
      </c>
      <c r="AI28" s="24">
        <v>46519.333181818183</v>
      </c>
      <c r="AJ28" s="11">
        <v>12</v>
      </c>
      <c r="AK28" s="11">
        <v>240</v>
      </c>
      <c r="AL28" s="25">
        <v>5.0287622935609573E-2</v>
      </c>
      <c r="AM28" s="11">
        <v>4</v>
      </c>
      <c r="AN28" s="11">
        <v>100</v>
      </c>
      <c r="AO28" s="25">
        <v>7.5462361600791734E-3</v>
      </c>
      <c r="AP28" s="11">
        <v>14</v>
      </c>
      <c r="AQ28" s="11">
        <v>140</v>
      </c>
      <c r="AR28" s="18">
        <v>0.14669421487603307</v>
      </c>
      <c r="AS28" s="11">
        <v>3</v>
      </c>
      <c r="AT28" s="11">
        <v>15</v>
      </c>
      <c r="AU28" s="25">
        <v>15.773043478260869</v>
      </c>
      <c r="AV28" s="11">
        <v>3</v>
      </c>
      <c r="AW28" s="11">
        <v>30</v>
      </c>
      <c r="AX28" s="25">
        <v>0.67961165048543681</v>
      </c>
      <c r="AY28" s="11">
        <v>2</v>
      </c>
      <c r="AZ28" s="11">
        <v>30</v>
      </c>
      <c r="BA28" s="18">
        <v>0.50710900473933651</v>
      </c>
      <c r="BB28" s="11">
        <v>4</v>
      </c>
      <c r="BC28" s="11">
        <v>40</v>
      </c>
      <c r="BD28" s="18">
        <v>0.60532150776053217</v>
      </c>
      <c r="BE28" s="11">
        <v>17</v>
      </c>
      <c r="BF28" s="11">
        <v>85</v>
      </c>
      <c r="BG28" s="11">
        <v>740</v>
      </c>
      <c r="BH28" s="11">
        <v>6</v>
      </c>
      <c r="BI28" s="11">
        <v>60</v>
      </c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5"/>
      <c r="AO33" s="3"/>
      <c r="BD33" s="33"/>
    </row>
    <row r="34" spans="25:56" x14ac:dyDescent="0.3">
      <c r="Y34" s="35"/>
      <c r="AO34" s="3"/>
      <c r="BD34" s="33"/>
    </row>
    <row r="35" spans="25:56" x14ac:dyDescent="0.3">
      <c r="Y35" s="35"/>
      <c r="AO35" s="3"/>
      <c r="BD35" s="33"/>
    </row>
    <row r="36" spans="25:56" x14ac:dyDescent="0.3">
      <c r="Y36" s="35"/>
      <c r="AO36" s="3"/>
      <c r="BD36" s="33"/>
    </row>
    <row r="37" spans="25:56" x14ac:dyDescent="0.3">
      <c r="Y37" s="35"/>
      <c r="AO37" s="3"/>
      <c r="BD37" s="33"/>
    </row>
    <row r="38" spans="25:56" x14ac:dyDescent="0.3">
      <c r="Y38" s="35"/>
      <c r="AO38" s="3"/>
    </row>
    <row r="39" spans="25:56" x14ac:dyDescent="0.3">
      <c r="Y39" s="35"/>
      <c r="AO39" s="3"/>
    </row>
    <row r="40" spans="25:56" x14ac:dyDescent="0.3">
      <c r="Y40" s="35"/>
      <c r="AO40" s="3"/>
    </row>
    <row r="41" spans="25:56" x14ac:dyDescent="0.3">
      <c r="Y41" s="35"/>
      <c r="AO41" s="3"/>
    </row>
    <row r="42" spans="25:56" x14ac:dyDescent="0.3">
      <c r="Y42" s="35"/>
      <c r="AO42" s="3"/>
    </row>
    <row r="43" spans="25:56" x14ac:dyDescent="0.3">
      <c r="Y43" s="35"/>
      <c r="AO43" s="3"/>
    </row>
    <row r="44" spans="25:56" x14ac:dyDescent="0.3">
      <c r="Y44" s="35"/>
      <c r="AO44" s="3"/>
    </row>
    <row r="45" spans="25:56" x14ac:dyDescent="0.3">
      <c r="Y45" s="35"/>
      <c r="AO45" s="3"/>
    </row>
    <row r="46" spans="25:56" x14ac:dyDescent="0.3">
      <c r="Y46" s="35"/>
      <c r="AO46" s="3"/>
    </row>
    <row r="47" spans="25:56" x14ac:dyDescent="0.3">
      <c r="Y47" s="35"/>
      <c r="AO47" s="3"/>
    </row>
    <row r="48" spans="25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41:41" x14ac:dyDescent="0.3">
      <c r="AO65" s="3"/>
    </row>
    <row r="66" spans="41:41" x14ac:dyDescent="0.3">
      <c r="AO66" s="3"/>
    </row>
    <row r="67" spans="41:41" x14ac:dyDescent="0.3">
      <c r="AO67" s="3"/>
    </row>
    <row r="68" spans="41:41" x14ac:dyDescent="0.3">
      <c r="AO68" s="3"/>
    </row>
    <row r="69" spans="41:41" x14ac:dyDescent="0.3">
      <c r="AO69" s="3"/>
    </row>
    <row r="70" spans="41:41" x14ac:dyDescent="0.3">
      <c r="AO70" s="3"/>
    </row>
    <row r="71" spans="41:41" x14ac:dyDescent="0.3">
      <c r="AO71" s="3"/>
    </row>
    <row r="72" spans="41:41" x14ac:dyDescent="0.3">
      <c r="AO72" s="3"/>
    </row>
    <row r="73" spans="41:41" x14ac:dyDescent="0.3">
      <c r="AO73" s="3"/>
    </row>
    <row r="74" spans="41:41" x14ac:dyDescent="0.3">
      <c r="AO74" s="3"/>
    </row>
    <row r="75" spans="41:41" x14ac:dyDescent="0.3">
      <c r="AO75" s="3"/>
    </row>
    <row r="76" spans="41:41" x14ac:dyDescent="0.3">
      <c r="AO76" s="3"/>
    </row>
    <row r="77" spans="41:41" x14ac:dyDescent="0.3">
      <c r="AO77" s="3"/>
    </row>
    <row r="78" spans="41:41" x14ac:dyDescent="0.3">
      <c r="AO78" s="3"/>
    </row>
    <row r="79" spans="41:41" x14ac:dyDescent="0.3">
      <c r="AO79" s="3"/>
    </row>
    <row r="80" spans="41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sqref="A1:XFD1048576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2765</v>
      </c>
      <c r="C4" s="91">
        <v>7</v>
      </c>
      <c r="D4" s="91">
        <v>1</v>
      </c>
      <c r="E4" s="96">
        <v>7</v>
      </c>
      <c r="F4" s="106">
        <v>1404.99</v>
      </c>
      <c r="G4" s="107">
        <v>9.4474999999999998</v>
      </c>
      <c r="H4" s="100">
        <v>0.11290322580645161</v>
      </c>
      <c r="I4" s="165">
        <v>62</v>
      </c>
      <c r="J4" s="91">
        <v>37.79</v>
      </c>
      <c r="K4" s="91">
        <v>6</v>
      </c>
      <c r="L4" s="91">
        <v>2</v>
      </c>
      <c r="M4" s="91">
        <v>4</v>
      </c>
      <c r="N4" s="91">
        <v>0</v>
      </c>
      <c r="O4" s="91">
        <v>4</v>
      </c>
      <c r="P4" s="91">
        <v>1</v>
      </c>
      <c r="Q4" s="91">
        <v>0</v>
      </c>
      <c r="T4" s="108" t="s">
        <v>2640</v>
      </c>
      <c r="U4" s="128">
        <v>104</v>
      </c>
      <c r="V4" s="128">
        <v>14</v>
      </c>
      <c r="W4" s="130">
        <v>0.13461538461538461</v>
      </c>
    </row>
    <row r="5" spans="1:60" x14ac:dyDescent="0.3">
      <c r="A5" s="163" t="s">
        <v>2525</v>
      </c>
      <c r="B5" s="163" t="s">
        <v>2526</v>
      </c>
      <c r="C5" s="91">
        <v>1</v>
      </c>
      <c r="D5" s="91">
        <v>0</v>
      </c>
      <c r="E5" s="96">
        <v>0</v>
      </c>
      <c r="F5" s="106">
        <v>160</v>
      </c>
      <c r="G5" s="107" t="s">
        <v>2539</v>
      </c>
      <c r="H5" s="100">
        <v>2.7027027027027029E-2</v>
      </c>
      <c r="I5" s="165">
        <v>37</v>
      </c>
      <c r="J5" s="91">
        <v>0</v>
      </c>
      <c r="K5" s="91">
        <v>1</v>
      </c>
      <c r="L5" s="91">
        <v>0</v>
      </c>
      <c r="M5" s="91">
        <v>1</v>
      </c>
      <c r="N5" s="91">
        <v>0</v>
      </c>
      <c r="O5" s="91">
        <v>0</v>
      </c>
      <c r="P5" s="91">
        <v>0</v>
      </c>
      <c r="Q5" s="91">
        <v>0</v>
      </c>
      <c r="T5" s="108" t="s">
        <v>2556</v>
      </c>
      <c r="U5" s="128">
        <v>368</v>
      </c>
      <c r="V5" s="128">
        <v>44</v>
      </c>
      <c r="W5" s="130">
        <v>0.11956521739130435</v>
      </c>
    </row>
    <row r="6" spans="1:60" x14ac:dyDescent="0.3">
      <c r="A6" s="163" t="s">
        <v>2528</v>
      </c>
      <c r="B6" s="163" t="s">
        <v>3133</v>
      </c>
      <c r="C6" s="91">
        <v>3</v>
      </c>
      <c r="D6" s="91">
        <v>2</v>
      </c>
      <c r="E6" s="96">
        <v>1.5</v>
      </c>
      <c r="F6" s="106">
        <v>1249.99</v>
      </c>
      <c r="G6" s="107">
        <v>10.333333333333334</v>
      </c>
      <c r="H6" s="100">
        <v>4.1095890410958902E-2</v>
      </c>
      <c r="I6" s="165">
        <v>73</v>
      </c>
      <c r="J6" s="91">
        <v>31</v>
      </c>
      <c r="K6" s="91">
        <v>2</v>
      </c>
      <c r="L6" s="91">
        <v>2</v>
      </c>
      <c r="M6" s="91">
        <v>0</v>
      </c>
      <c r="N6" s="91">
        <v>1</v>
      </c>
      <c r="O6" s="91">
        <v>3</v>
      </c>
      <c r="P6" s="91">
        <v>1</v>
      </c>
      <c r="Q6" s="91">
        <v>0</v>
      </c>
      <c r="T6" s="108" t="s">
        <v>2981</v>
      </c>
      <c r="U6" s="128">
        <v>303</v>
      </c>
      <c r="V6" s="128">
        <v>34</v>
      </c>
      <c r="W6" s="130">
        <v>0.11221122112211221</v>
      </c>
    </row>
    <row r="7" spans="1:60" x14ac:dyDescent="0.3">
      <c r="A7" s="163" t="s">
        <v>2533</v>
      </c>
      <c r="B7" s="163" t="s">
        <v>2534</v>
      </c>
      <c r="C7" s="91">
        <v>9</v>
      </c>
      <c r="D7" s="91">
        <v>2</v>
      </c>
      <c r="E7" s="96">
        <v>4.5</v>
      </c>
      <c r="F7" s="106">
        <v>1815.49</v>
      </c>
      <c r="G7" s="107">
        <v>9.5749999999999993</v>
      </c>
      <c r="H7" s="100">
        <v>0.12676056338028169</v>
      </c>
      <c r="I7" s="165">
        <v>71</v>
      </c>
      <c r="J7" s="91">
        <v>38.299999999999997</v>
      </c>
      <c r="K7" s="91">
        <v>6</v>
      </c>
      <c r="L7" s="91">
        <v>2</v>
      </c>
      <c r="M7" s="91">
        <v>4</v>
      </c>
      <c r="N7" s="91">
        <v>0</v>
      </c>
      <c r="O7" s="91">
        <v>4</v>
      </c>
      <c r="P7" s="91">
        <v>3</v>
      </c>
      <c r="Q7" s="91">
        <v>0</v>
      </c>
      <c r="T7" s="108" t="s">
        <v>2566</v>
      </c>
      <c r="U7" s="128">
        <v>276</v>
      </c>
      <c r="V7" s="128">
        <v>28</v>
      </c>
      <c r="W7" s="130">
        <v>0.10144927536231885</v>
      </c>
    </row>
    <row r="8" spans="1:60" x14ac:dyDescent="0.3">
      <c r="A8" s="163" t="s">
        <v>2536</v>
      </c>
      <c r="B8" s="163" t="s">
        <v>3133</v>
      </c>
      <c r="C8" s="91">
        <v>6</v>
      </c>
      <c r="D8" s="91">
        <v>0</v>
      </c>
      <c r="E8" s="96">
        <v>0</v>
      </c>
      <c r="F8" s="106">
        <v>1309.96</v>
      </c>
      <c r="G8" s="107">
        <v>38.902500000000003</v>
      </c>
      <c r="H8" s="100">
        <v>6.8181818181818177E-2</v>
      </c>
      <c r="I8" s="165">
        <v>88</v>
      </c>
      <c r="J8" s="91">
        <v>155.61000000000001</v>
      </c>
      <c r="K8" s="91">
        <v>4</v>
      </c>
      <c r="L8" s="91">
        <v>4</v>
      </c>
      <c r="M8" s="91">
        <v>3</v>
      </c>
      <c r="N8" s="91">
        <v>1</v>
      </c>
      <c r="O8" s="91">
        <v>4</v>
      </c>
      <c r="P8" s="91">
        <v>2</v>
      </c>
      <c r="Q8" s="91">
        <v>0</v>
      </c>
      <c r="T8" s="108" t="s">
        <v>2530</v>
      </c>
      <c r="U8" s="128">
        <v>276</v>
      </c>
      <c r="V8" s="128">
        <v>28</v>
      </c>
      <c r="W8" s="130">
        <v>0.10144927536231885</v>
      </c>
    </row>
    <row r="9" spans="1:60" x14ac:dyDescent="0.3">
      <c r="A9" s="163" t="s">
        <v>2537</v>
      </c>
      <c r="B9" s="163" t="s">
        <v>2530</v>
      </c>
      <c r="C9" s="91">
        <v>0</v>
      </c>
      <c r="D9" s="91">
        <v>0</v>
      </c>
      <c r="E9" s="96">
        <v>0</v>
      </c>
      <c r="F9" s="106">
        <v>0</v>
      </c>
      <c r="G9" s="107" t="s">
        <v>2539</v>
      </c>
      <c r="H9" s="100">
        <v>0</v>
      </c>
      <c r="I9" s="165">
        <v>49</v>
      </c>
      <c r="J9" s="91">
        <v>0</v>
      </c>
      <c r="K9" s="91">
        <v>0</v>
      </c>
      <c r="L9" s="91">
        <v>0</v>
      </c>
      <c r="M9" s="91">
        <v>0</v>
      </c>
      <c r="N9" s="91">
        <v>0</v>
      </c>
      <c r="O9" s="91">
        <v>0</v>
      </c>
      <c r="P9" s="91">
        <v>0</v>
      </c>
      <c r="Q9" s="91">
        <v>0</v>
      </c>
      <c r="T9" s="108" t="s">
        <v>2534</v>
      </c>
      <c r="U9" s="128">
        <v>247</v>
      </c>
      <c r="V9" s="128">
        <v>25</v>
      </c>
      <c r="W9" s="130">
        <v>0.10121457489878542</v>
      </c>
    </row>
    <row r="10" spans="1:60" x14ac:dyDescent="0.3">
      <c r="A10" s="163" t="s">
        <v>2540</v>
      </c>
      <c r="B10" s="163" t="s">
        <v>2534</v>
      </c>
      <c r="C10" s="91">
        <v>8</v>
      </c>
      <c r="D10" s="91">
        <v>2</v>
      </c>
      <c r="E10" s="96">
        <v>4</v>
      </c>
      <c r="F10" s="106">
        <v>1762</v>
      </c>
      <c r="G10" s="107">
        <v>0</v>
      </c>
      <c r="H10" s="100">
        <v>0.14035087719298245</v>
      </c>
      <c r="I10" s="165">
        <v>57</v>
      </c>
      <c r="J10" s="91">
        <v>0</v>
      </c>
      <c r="K10" s="91">
        <v>8</v>
      </c>
      <c r="L10" s="91">
        <v>1</v>
      </c>
      <c r="M10" s="91">
        <v>8</v>
      </c>
      <c r="N10" s="91">
        <v>0</v>
      </c>
      <c r="O10" s="91">
        <v>1</v>
      </c>
      <c r="P10" s="91">
        <v>0</v>
      </c>
      <c r="Q10" s="91">
        <v>0</v>
      </c>
      <c r="T10" s="108" t="s">
        <v>2543</v>
      </c>
      <c r="U10" s="128">
        <v>447</v>
      </c>
      <c r="V10" s="128">
        <v>44</v>
      </c>
      <c r="W10" s="130">
        <v>9.8434004474272932E-2</v>
      </c>
    </row>
    <row r="11" spans="1:60" x14ac:dyDescent="0.3">
      <c r="A11" s="163" t="s">
        <v>2541</v>
      </c>
      <c r="B11" s="163" t="s">
        <v>2543</v>
      </c>
      <c r="C11" s="91">
        <v>9</v>
      </c>
      <c r="D11" s="91">
        <v>8</v>
      </c>
      <c r="E11" s="96">
        <v>1.125</v>
      </c>
      <c r="F11" s="106">
        <v>3010</v>
      </c>
      <c r="G11" s="107">
        <v>0</v>
      </c>
      <c r="H11" s="100">
        <v>9.6774193548387094E-2</v>
      </c>
      <c r="I11" s="165">
        <v>93</v>
      </c>
      <c r="J11" s="91">
        <v>0</v>
      </c>
      <c r="K11" s="91">
        <v>9</v>
      </c>
      <c r="L11" s="91">
        <v>1</v>
      </c>
      <c r="M11" s="91">
        <v>6</v>
      </c>
      <c r="N11" s="91">
        <v>0</v>
      </c>
      <c r="O11" s="91">
        <v>4</v>
      </c>
      <c r="P11" s="91">
        <v>0</v>
      </c>
      <c r="Q11" s="91">
        <v>0</v>
      </c>
      <c r="T11" s="108" t="s">
        <v>2583</v>
      </c>
      <c r="U11" s="128">
        <v>392</v>
      </c>
      <c r="V11" s="128">
        <v>37</v>
      </c>
      <c r="W11" s="130">
        <v>9.438775510204081E-2</v>
      </c>
    </row>
    <row r="12" spans="1:60" x14ac:dyDescent="0.3">
      <c r="A12" s="163" t="s">
        <v>2545</v>
      </c>
      <c r="B12" s="163" t="s">
        <v>2547</v>
      </c>
      <c r="C12" s="91">
        <v>1</v>
      </c>
      <c r="D12" s="91">
        <v>1</v>
      </c>
      <c r="E12" s="96">
        <v>1</v>
      </c>
      <c r="F12" s="106">
        <v>814.98</v>
      </c>
      <c r="G12" s="107">
        <v>84.47999999999999</v>
      </c>
      <c r="H12" s="100">
        <v>1.9230769230769232E-2</v>
      </c>
      <c r="I12" s="165">
        <v>52</v>
      </c>
      <c r="J12" s="91">
        <v>84.47999999999999</v>
      </c>
      <c r="K12" s="91">
        <v>1</v>
      </c>
      <c r="L12" s="91">
        <v>1</v>
      </c>
      <c r="M12" s="91">
        <v>1</v>
      </c>
      <c r="N12" s="91">
        <v>0</v>
      </c>
      <c r="O12" s="91">
        <v>1</v>
      </c>
      <c r="P12" s="91">
        <v>0</v>
      </c>
      <c r="Q12" s="91">
        <v>0</v>
      </c>
      <c r="T12" s="108" t="s">
        <v>2592</v>
      </c>
      <c r="U12" s="128">
        <v>584</v>
      </c>
      <c r="V12" s="128">
        <v>54</v>
      </c>
      <c r="W12" s="130">
        <v>9.2465753424657529E-2</v>
      </c>
    </row>
    <row r="13" spans="1:60" x14ac:dyDescent="0.3">
      <c r="A13" s="163" t="s">
        <v>2550</v>
      </c>
      <c r="B13" s="163" t="s">
        <v>2552</v>
      </c>
      <c r="C13" s="91">
        <v>11</v>
      </c>
      <c r="D13" s="91">
        <v>3</v>
      </c>
      <c r="E13" s="96">
        <v>3.6666666666666665</v>
      </c>
      <c r="F13" s="106">
        <v>2569.98</v>
      </c>
      <c r="G13" s="107">
        <v>11.464999999999998</v>
      </c>
      <c r="H13" s="100">
        <v>0.12222222222222222</v>
      </c>
      <c r="I13" s="165">
        <v>90</v>
      </c>
      <c r="J13" s="91">
        <v>68.789999999999992</v>
      </c>
      <c r="K13" s="91">
        <v>9</v>
      </c>
      <c r="L13" s="91">
        <v>1</v>
      </c>
      <c r="M13" s="91">
        <v>4</v>
      </c>
      <c r="N13" s="91">
        <v>0</v>
      </c>
      <c r="O13" s="91">
        <v>6</v>
      </c>
      <c r="P13" s="91">
        <v>2</v>
      </c>
      <c r="Q13" s="91">
        <v>0</v>
      </c>
      <c r="T13" s="108" t="s">
        <v>2526</v>
      </c>
      <c r="U13" s="128">
        <v>375</v>
      </c>
      <c r="V13" s="128">
        <v>33</v>
      </c>
      <c r="W13" s="130">
        <v>8.7999999999999995E-2</v>
      </c>
    </row>
    <row r="14" spans="1:60" x14ac:dyDescent="0.3">
      <c r="A14" s="163" t="s">
        <v>2555</v>
      </c>
      <c r="B14" s="163" t="s">
        <v>2556</v>
      </c>
      <c r="C14" s="91">
        <v>7</v>
      </c>
      <c r="D14" s="91">
        <v>3</v>
      </c>
      <c r="E14" s="96">
        <v>2.3333333333333335</v>
      </c>
      <c r="F14" s="106">
        <v>1924.98</v>
      </c>
      <c r="G14" s="107">
        <v>22.36</v>
      </c>
      <c r="H14" s="100">
        <v>7.7777777777777779E-2</v>
      </c>
      <c r="I14" s="165">
        <v>90</v>
      </c>
      <c r="J14" s="91">
        <v>67.08</v>
      </c>
      <c r="K14" s="91">
        <v>7</v>
      </c>
      <c r="L14" s="91">
        <v>2</v>
      </c>
      <c r="M14" s="91">
        <v>6</v>
      </c>
      <c r="N14" s="91">
        <v>0</v>
      </c>
      <c r="O14" s="91">
        <v>3</v>
      </c>
      <c r="P14" s="91">
        <v>0</v>
      </c>
      <c r="Q14" s="91">
        <v>0</v>
      </c>
      <c r="T14" s="108" t="s">
        <v>2613</v>
      </c>
      <c r="U14" s="128">
        <v>460</v>
      </c>
      <c r="V14" s="128">
        <v>36</v>
      </c>
      <c r="W14" s="130">
        <v>7.8260869565217397E-2</v>
      </c>
    </row>
    <row r="15" spans="1:60" x14ac:dyDescent="0.3">
      <c r="A15" s="163" t="s">
        <v>2558</v>
      </c>
      <c r="B15" s="163" t="s">
        <v>1214</v>
      </c>
      <c r="C15" s="91">
        <v>2</v>
      </c>
      <c r="D15" s="91">
        <v>0</v>
      </c>
      <c r="E15" s="96">
        <v>0</v>
      </c>
      <c r="F15" s="106">
        <v>674.96</v>
      </c>
      <c r="G15" s="107">
        <v>29.75</v>
      </c>
      <c r="H15" s="100">
        <v>3.125E-2</v>
      </c>
      <c r="I15" s="165">
        <v>64</v>
      </c>
      <c r="J15" s="91">
        <v>119</v>
      </c>
      <c r="K15" s="91">
        <v>2</v>
      </c>
      <c r="L15" s="91">
        <v>2</v>
      </c>
      <c r="M15" s="91">
        <v>0</v>
      </c>
      <c r="N15" s="91">
        <v>0</v>
      </c>
      <c r="O15" s="91">
        <v>4</v>
      </c>
      <c r="P15" s="91">
        <v>0</v>
      </c>
      <c r="Q15" s="91">
        <v>0</v>
      </c>
      <c r="T15" s="108" t="s">
        <v>2660</v>
      </c>
      <c r="U15" s="128">
        <v>531</v>
      </c>
      <c r="V15" s="128">
        <v>39</v>
      </c>
      <c r="W15" s="130">
        <v>7.3446327683615822E-2</v>
      </c>
    </row>
    <row r="16" spans="1:60" x14ac:dyDescent="0.3">
      <c r="A16" s="163" t="s">
        <v>2561</v>
      </c>
      <c r="B16" s="163" t="s">
        <v>2563</v>
      </c>
      <c r="C16" s="91">
        <v>1</v>
      </c>
      <c r="D16" s="91">
        <v>0</v>
      </c>
      <c r="E16" s="96">
        <v>0</v>
      </c>
      <c r="F16" s="106">
        <v>229.98</v>
      </c>
      <c r="G16" s="107" t="s">
        <v>2539</v>
      </c>
      <c r="H16" s="100">
        <v>2.2222222222222223E-2</v>
      </c>
      <c r="I16" s="165">
        <v>45</v>
      </c>
      <c r="J16" s="91">
        <v>54.61</v>
      </c>
      <c r="K16" s="91">
        <v>1</v>
      </c>
      <c r="L16" s="91">
        <v>0</v>
      </c>
      <c r="M16" s="91">
        <v>1</v>
      </c>
      <c r="N16" s="91">
        <v>0</v>
      </c>
      <c r="O16" s="91">
        <v>0</v>
      </c>
      <c r="P16" s="91">
        <v>0</v>
      </c>
      <c r="Q16" s="91">
        <v>0</v>
      </c>
      <c r="T16" s="108" t="s">
        <v>2600</v>
      </c>
      <c r="U16" s="128">
        <v>470</v>
      </c>
      <c r="V16" s="128">
        <v>34</v>
      </c>
      <c r="W16" s="130">
        <v>7.2340425531914887E-2</v>
      </c>
    </row>
    <row r="17" spans="1:23" x14ac:dyDescent="0.3">
      <c r="A17" s="163" t="s">
        <v>2565</v>
      </c>
      <c r="B17" s="163" t="s">
        <v>2566</v>
      </c>
      <c r="C17" s="91">
        <v>9</v>
      </c>
      <c r="D17" s="91">
        <v>2</v>
      </c>
      <c r="E17" s="96">
        <v>4.5</v>
      </c>
      <c r="F17" s="106">
        <v>1535.01</v>
      </c>
      <c r="G17" s="107" t="s">
        <v>2539</v>
      </c>
      <c r="H17" s="100">
        <v>0.15517241379310345</v>
      </c>
      <c r="I17" s="165">
        <v>58</v>
      </c>
      <c r="J17" s="91">
        <v>-4.3</v>
      </c>
      <c r="K17" s="91">
        <v>7</v>
      </c>
      <c r="L17" s="91">
        <v>0</v>
      </c>
      <c r="M17" s="91">
        <v>7</v>
      </c>
      <c r="N17" s="91">
        <v>0</v>
      </c>
      <c r="O17" s="91">
        <v>0</v>
      </c>
      <c r="P17" s="91">
        <v>2</v>
      </c>
      <c r="Q17" s="91">
        <v>0</v>
      </c>
      <c r="T17" s="108" t="s">
        <v>2585</v>
      </c>
      <c r="U17" s="128">
        <v>336</v>
      </c>
      <c r="V17" s="128">
        <v>24</v>
      </c>
      <c r="W17" s="130">
        <v>7.1428571428571425E-2</v>
      </c>
    </row>
    <row r="18" spans="1:23" x14ac:dyDescent="0.3">
      <c r="A18" s="163" t="s">
        <v>2567</v>
      </c>
      <c r="B18" s="163" t="s">
        <v>2569</v>
      </c>
      <c r="C18" s="91">
        <v>1</v>
      </c>
      <c r="D18" s="91">
        <v>0</v>
      </c>
      <c r="E18" s="96">
        <v>0</v>
      </c>
      <c r="F18" s="106">
        <v>160</v>
      </c>
      <c r="G18" s="107" t="s">
        <v>2539</v>
      </c>
      <c r="H18" s="100">
        <v>3.125E-2</v>
      </c>
      <c r="I18" s="165">
        <v>32</v>
      </c>
      <c r="J18" s="91">
        <v>0</v>
      </c>
      <c r="K18" s="91">
        <v>1</v>
      </c>
      <c r="L18" s="91">
        <v>0</v>
      </c>
      <c r="M18" s="91">
        <v>1</v>
      </c>
      <c r="N18" s="91">
        <v>0</v>
      </c>
      <c r="O18" s="91">
        <v>0</v>
      </c>
      <c r="P18" s="91">
        <v>0</v>
      </c>
      <c r="Q18" s="91">
        <v>0</v>
      </c>
      <c r="T18" s="108" t="s">
        <v>2552</v>
      </c>
      <c r="U18" s="128">
        <v>394</v>
      </c>
      <c r="V18" s="128">
        <v>28</v>
      </c>
      <c r="W18" s="130">
        <v>7.1065989847715741E-2</v>
      </c>
    </row>
    <row r="19" spans="1:23" x14ac:dyDescent="0.3">
      <c r="A19" s="163" t="s">
        <v>2570</v>
      </c>
      <c r="B19" s="163" t="s">
        <v>2765</v>
      </c>
      <c r="C19" s="91">
        <v>0</v>
      </c>
      <c r="D19" s="91">
        <v>0</v>
      </c>
      <c r="E19" s="96">
        <v>0</v>
      </c>
      <c r="F19" s="106">
        <v>74.98</v>
      </c>
      <c r="G19" s="107" t="s">
        <v>2539</v>
      </c>
      <c r="H19" s="100">
        <v>0</v>
      </c>
      <c r="I19" s="165">
        <v>32</v>
      </c>
      <c r="J19" s="91">
        <v>38.130000000000003</v>
      </c>
      <c r="K19" s="91">
        <v>0</v>
      </c>
      <c r="L19" s="91">
        <v>0</v>
      </c>
      <c r="M19" s="91">
        <v>0</v>
      </c>
      <c r="N19" s="91">
        <v>0</v>
      </c>
      <c r="O19" s="91">
        <v>0</v>
      </c>
      <c r="P19" s="91">
        <v>0</v>
      </c>
      <c r="Q19" s="91">
        <v>0</v>
      </c>
      <c r="T19" s="108" t="s">
        <v>2538</v>
      </c>
      <c r="U19" s="128">
        <v>459</v>
      </c>
      <c r="V19" s="128">
        <v>32</v>
      </c>
      <c r="W19" s="130">
        <v>6.9716775599128547E-2</v>
      </c>
    </row>
    <row r="20" spans="1:23" x14ac:dyDescent="0.3">
      <c r="A20" s="163" t="s">
        <v>2571</v>
      </c>
      <c r="B20" s="163" t="s">
        <v>2543</v>
      </c>
      <c r="C20" s="91">
        <v>1</v>
      </c>
      <c r="D20" s="91">
        <v>0</v>
      </c>
      <c r="E20" s="96">
        <v>0</v>
      </c>
      <c r="F20" s="106">
        <v>449.93</v>
      </c>
      <c r="G20" s="107">
        <v>96.69</v>
      </c>
      <c r="H20" s="100">
        <v>4.7619047619047616E-2</v>
      </c>
      <c r="I20" s="165">
        <v>21</v>
      </c>
      <c r="J20" s="91">
        <v>193.38</v>
      </c>
      <c r="K20" s="91">
        <v>0</v>
      </c>
      <c r="L20" s="91">
        <v>2</v>
      </c>
      <c r="M20" s="91">
        <v>0</v>
      </c>
      <c r="N20" s="91">
        <v>0</v>
      </c>
      <c r="O20" s="91">
        <v>2</v>
      </c>
      <c r="P20" s="91">
        <v>1</v>
      </c>
      <c r="Q20" s="91">
        <v>0</v>
      </c>
      <c r="T20" s="108" t="s">
        <v>1214</v>
      </c>
      <c r="U20" s="128">
        <v>381</v>
      </c>
      <c r="V20" s="128">
        <v>26</v>
      </c>
      <c r="W20" s="130">
        <v>6.8241469816272965E-2</v>
      </c>
    </row>
    <row r="21" spans="1:23" x14ac:dyDescent="0.3">
      <c r="A21" s="163" t="s">
        <v>2572</v>
      </c>
      <c r="B21" s="163" t="s">
        <v>2981</v>
      </c>
      <c r="C21" s="91">
        <v>5</v>
      </c>
      <c r="D21" s="91">
        <v>0</v>
      </c>
      <c r="E21" s="96">
        <v>0</v>
      </c>
      <c r="F21" s="106">
        <v>764.99</v>
      </c>
      <c r="G21" s="107">
        <v>13.079999999999998</v>
      </c>
      <c r="H21" s="100">
        <v>7.0422535211267609E-2</v>
      </c>
      <c r="I21" s="165">
        <v>71</v>
      </c>
      <c r="J21" s="91">
        <v>39.239999999999995</v>
      </c>
      <c r="K21" s="91">
        <v>4</v>
      </c>
      <c r="L21" s="91">
        <v>0</v>
      </c>
      <c r="M21" s="91">
        <v>1</v>
      </c>
      <c r="N21" s="91">
        <v>0</v>
      </c>
      <c r="O21" s="91">
        <v>3</v>
      </c>
      <c r="P21" s="91">
        <v>1</v>
      </c>
      <c r="Q21" s="91">
        <v>0</v>
      </c>
      <c r="T21" s="108" t="s">
        <v>2569</v>
      </c>
      <c r="U21" s="128">
        <v>478</v>
      </c>
      <c r="V21" s="128">
        <v>32</v>
      </c>
      <c r="W21" s="130">
        <v>6.6945606694560664E-2</v>
      </c>
    </row>
    <row r="22" spans="1:23" x14ac:dyDescent="0.3">
      <c r="A22" s="163" t="s">
        <v>2575</v>
      </c>
      <c r="B22" s="163" t="s">
        <v>1214</v>
      </c>
      <c r="C22" s="91">
        <v>4</v>
      </c>
      <c r="D22" s="91">
        <v>2</v>
      </c>
      <c r="E22" s="96">
        <v>2</v>
      </c>
      <c r="F22" s="106">
        <v>1259.99</v>
      </c>
      <c r="G22" s="107">
        <v>24.52</v>
      </c>
      <c r="H22" s="100">
        <v>5.128205128205128E-2</v>
      </c>
      <c r="I22" s="165">
        <v>78</v>
      </c>
      <c r="J22" s="91">
        <v>49.04</v>
      </c>
      <c r="K22" s="91">
        <v>4</v>
      </c>
      <c r="L22" s="91">
        <v>0</v>
      </c>
      <c r="M22" s="91">
        <v>2</v>
      </c>
      <c r="N22" s="91">
        <v>0</v>
      </c>
      <c r="O22" s="91">
        <v>2</v>
      </c>
      <c r="P22" s="91">
        <v>0</v>
      </c>
      <c r="Q22" s="91">
        <v>0</v>
      </c>
      <c r="T22" s="108" t="s">
        <v>524</v>
      </c>
      <c r="U22" s="128">
        <v>293</v>
      </c>
      <c r="V22" s="128">
        <v>19</v>
      </c>
      <c r="W22" s="130">
        <v>6.4846416382252553E-2</v>
      </c>
    </row>
    <row r="23" spans="1:23" x14ac:dyDescent="0.3">
      <c r="A23" s="163" t="s">
        <v>2576</v>
      </c>
      <c r="B23" s="163" t="s">
        <v>2569</v>
      </c>
      <c r="C23" s="91">
        <v>13</v>
      </c>
      <c r="D23" s="91">
        <v>0</v>
      </c>
      <c r="E23" s="96">
        <v>0</v>
      </c>
      <c r="F23" s="106">
        <v>2219.88</v>
      </c>
      <c r="G23" s="107">
        <v>36.269999999999996</v>
      </c>
      <c r="H23" s="100">
        <v>0.19402985074626866</v>
      </c>
      <c r="I23" s="165">
        <v>67</v>
      </c>
      <c r="J23" s="91">
        <v>145.07999999999998</v>
      </c>
      <c r="K23" s="91">
        <v>12</v>
      </c>
      <c r="L23" s="91">
        <v>0</v>
      </c>
      <c r="M23" s="91">
        <v>8</v>
      </c>
      <c r="N23" s="91">
        <v>0</v>
      </c>
      <c r="O23" s="91">
        <v>4</v>
      </c>
      <c r="P23" s="91">
        <v>1</v>
      </c>
      <c r="Q23" s="91">
        <v>0</v>
      </c>
      <c r="T23" s="108" t="s">
        <v>2765</v>
      </c>
      <c r="U23" s="128">
        <v>357</v>
      </c>
      <c r="V23" s="128">
        <v>21</v>
      </c>
      <c r="W23" s="130">
        <v>5.8823529411764705E-2</v>
      </c>
    </row>
    <row r="24" spans="1:23" x14ac:dyDescent="0.3">
      <c r="A24" s="163" t="s">
        <v>2788</v>
      </c>
      <c r="B24" s="163" t="s">
        <v>2566</v>
      </c>
      <c r="C24" s="91">
        <v>0</v>
      </c>
      <c r="D24" s="91">
        <v>1</v>
      </c>
      <c r="E24" s="96">
        <v>0</v>
      </c>
      <c r="F24" s="106">
        <v>359.99</v>
      </c>
      <c r="G24" s="107">
        <v>11.5</v>
      </c>
      <c r="H24" s="100" t="s">
        <v>2539</v>
      </c>
      <c r="I24" s="165">
        <v>0</v>
      </c>
      <c r="J24" s="91">
        <v>23</v>
      </c>
      <c r="K24" s="91">
        <v>0</v>
      </c>
      <c r="L24" s="91">
        <v>2</v>
      </c>
      <c r="M24" s="91">
        <v>0</v>
      </c>
      <c r="N24" s="91">
        <v>0</v>
      </c>
      <c r="O24" s="91">
        <v>2</v>
      </c>
      <c r="P24" s="91">
        <v>0</v>
      </c>
      <c r="Q24" s="91">
        <v>0</v>
      </c>
      <c r="T24" s="108" t="s">
        <v>3133</v>
      </c>
      <c r="U24" s="128">
        <v>406</v>
      </c>
      <c r="V24" s="128">
        <v>23</v>
      </c>
      <c r="W24" s="130">
        <v>5.6650246305418719E-2</v>
      </c>
    </row>
    <row r="25" spans="1:23" x14ac:dyDescent="0.3">
      <c r="A25" s="163" t="s">
        <v>2792</v>
      </c>
      <c r="B25" s="163" t="s">
        <v>2530</v>
      </c>
      <c r="C25" s="91">
        <v>11</v>
      </c>
      <c r="D25" s="91">
        <v>2</v>
      </c>
      <c r="E25" s="96">
        <v>5.5</v>
      </c>
      <c r="F25" s="106">
        <v>2834.99</v>
      </c>
      <c r="G25" s="107">
        <v>2.375</v>
      </c>
      <c r="H25" s="100">
        <v>0.1134020618556701</v>
      </c>
      <c r="I25" s="165">
        <v>97</v>
      </c>
      <c r="J25" s="91">
        <v>19</v>
      </c>
      <c r="K25" s="91">
        <v>9</v>
      </c>
      <c r="L25" s="91">
        <v>1</v>
      </c>
      <c r="M25" s="91">
        <v>1</v>
      </c>
      <c r="N25" s="91">
        <v>1</v>
      </c>
      <c r="O25" s="91">
        <v>8</v>
      </c>
      <c r="P25" s="91">
        <v>2</v>
      </c>
      <c r="Q25" s="91">
        <v>0</v>
      </c>
      <c r="T25" s="108" t="s">
        <v>2547</v>
      </c>
      <c r="U25" s="128">
        <v>364</v>
      </c>
      <c r="V25" s="128">
        <v>19</v>
      </c>
      <c r="W25" s="130">
        <v>5.21978021978022E-2</v>
      </c>
    </row>
    <row r="26" spans="1:23" x14ac:dyDescent="0.3">
      <c r="A26" s="163" t="s">
        <v>2582</v>
      </c>
      <c r="B26" s="163" t="s">
        <v>2583</v>
      </c>
      <c r="C26" s="91">
        <v>2</v>
      </c>
      <c r="D26" s="91">
        <v>0</v>
      </c>
      <c r="E26" s="96">
        <v>0</v>
      </c>
      <c r="F26" s="106">
        <v>390</v>
      </c>
      <c r="G26" s="107">
        <v>0</v>
      </c>
      <c r="H26" s="100">
        <v>5.5555555555555552E-2</v>
      </c>
      <c r="I26" s="165">
        <v>36</v>
      </c>
      <c r="J26" s="91">
        <v>0</v>
      </c>
      <c r="K26" s="91">
        <v>2</v>
      </c>
      <c r="L26" s="91">
        <v>1</v>
      </c>
      <c r="M26" s="91">
        <v>0</v>
      </c>
      <c r="N26" s="91">
        <v>0</v>
      </c>
      <c r="O26" s="91">
        <v>3</v>
      </c>
      <c r="P26" s="91">
        <v>0</v>
      </c>
      <c r="Q26" s="91">
        <v>0</v>
      </c>
      <c r="T26" s="108" t="s">
        <v>2563</v>
      </c>
      <c r="U26" s="128">
        <v>313</v>
      </c>
      <c r="V26" s="128">
        <v>15</v>
      </c>
      <c r="W26" s="130">
        <v>4.7923322683706068E-2</v>
      </c>
    </row>
    <row r="27" spans="1:23" x14ac:dyDescent="0.3">
      <c r="A27" s="163" t="s">
        <v>2584</v>
      </c>
      <c r="B27" s="163" t="s">
        <v>2585</v>
      </c>
      <c r="C27" s="91">
        <v>7</v>
      </c>
      <c r="D27" s="91">
        <v>1</v>
      </c>
      <c r="E27" s="96">
        <v>7</v>
      </c>
      <c r="F27" s="106">
        <v>1565.98</v>
      </c>
      <c r="G27" s="107">
        <v>9.2985714285714298</v>
      </c>
      <c r="H27" s="100">
        <v>8.6419753086419748E-2</v>
      </c>
      <c r="I27" s="165">
        <v>81</v>
      </c>
      <c r="J27" s="91">
        <v>65.09</v>
      </c>
      <c r="K27" s="91">
        <v>6</v>
      </c>
      <c r="L27" s="91">
        <v>1</v>
      </c>
      <c r="M27" s="91">
        <v>0</v>
      </c>
      <c r="N27" s="91">
        <v>0</v>
      </c>
      <c r="O27" s="91">
        <v>7</v>
      </c>
      <c r="P27" s="91">
        <v>1</v>
      </c>
      <c r="Q27" s="91">
        <v>0</v>
      </c>
      <c r="T27" s="108" t="s">
        <v>2977</v>
      </c>
      <c r="U27" s="128">
        <v>308</v>
      </c>
      <c r="V27" s="128">
        <v>12</v>
      </c>
      <c r="W27" s="130">
        <v>3.896103896103896E-2</v>
      </c>
    </row>
    <row r="28" spans="1:23" x14ac:dyDescent="0.3">
      <c r="A28" s="163" t="s">
        <v>2586</v>
      </c>
      <c r="B28" s="163" t="s">
        <v>2585</v>
      </c>
      <c r="C28" s="91">
        <v>3</v>
      </c>
      <c r="D28" s="91">
        <v>0</v>
      </c>
      <c r="E28" s="96">
        <v>0</v>
      </c>
      <c r="F28" s="106">
        <v>1183.97</v>
      </c>
      <c r="G28" s="107">
        <v>18.452857142857145</v>
      </c>
      <c r="H28" s="100">
        <v>5.6603773584905662E-2</v>
      </c>
      <c r="I28" s="165">
        <v>53</v>
      </c>
      <c r="J28" s="91">
        <v>129.17000000000002</v>
      </c>
      <c r="K28" s="91">
        <v>3</v>
      </c>
      <c r="L28" s="91">
        <v>6</v>
      </c>
      <c r="M28" s="91">
        <v>0</v>
      </c>
      <c r="N28" s="91">
        <v>2</v>
      </c>
      <c r="O28" s="91">
        <v>7</v>
      </c>
      <c r="P28" s="91">
        <v>0</v>
      </c>
      <c r="Q28" s="91">
        <v>0</v>
      </c>
      <c r="T28" s="108" t="s">
        <v>2631</v>
      </c>
      <c r="U28" s="128">
        <v>312</v>
      </c>
      <c r="V28" s="128">
        <v>10</v>
      </c>
      <c r="W28" s="130">
        <v>3.2051282051282048E-2</v>
      </c>
    </row>
    <row r="29" spans="1:23" x14ac:dyDescent="0.3">
      <c r="A29" s="163" t="s">
        <v>2588</v>
      </c>
      <c r="B29" s="163" t="s">
        <v>2613</v>
      </c>
      <c r="C29" s="91">
        <v>12</v>
      </c>
      <c r="D29" s="91">
        <v>2</v>
      </c>
      <c r="E29" s="96">
        <v>6</v>
      </c>
      <c r="F29" s="106">
        <v>2886.97</v>
      </c>
      <c r="G29" s="107">
        <v>9.166363636363636</v>
      </c>
      <c r="H29" s="100">
        <v>9.0225563909774431E-2</v>
      </c>
      <c r="I29" s="165">
        <v>133</v>
      </c>
      <c r="J29" s="91">
        <v>100.83</v>
      </c>
      <c r="K29" s="91">
        <v>12</v>
      </c>
      <c r="L29" s="91">
        <v>2</v>
      </c>
      <c r="M29" s="91">
        <v>2</v>
      </c>
      <c r="N29" s="91">
        <v>1</v>
      </c>
      <c r="O29" s="91">
        <v>11</v>
      </c>
      <c r="P29" s="91">
        <v>0</v>
      </c>
      <c r="Q29" s="91">
        <v>0</v>
      </c>
      <c r="T29" s="163" t="s">
        <v>186</v>
      </c>
      <c r="U29" s="128">
        <v>9234</v>
      </c>
      <c r="V29" s="128">
        <v>711</v>
      </c>
      <c r="W29" s="130">
        <v>7.6998050682261204E-2</v>
      </c>
    </row>
    <row r="30" spans="1:23" x14ac:dyDescent="0.3">
      <c r="A30" s="163" t="s">
        <v>2589</v>
      </c>
      <c r="B30" s="163" t="s">
        <v>2556</v>
      </c>
      <c r="C30" s="91">
        <v>6</v>
      </c>
      <c r="D30" s="91">
        <v>1</v>
      </c>
      <c r="E30" s="96">
        <v>6</v>
      </c>
      <c r="F30" s="106">
        <v>1806</v>
      </c>
      <c r="G30" s="107">
        <v>0</v>
      </c>
      <c r="H30" s="100">
        <v>0.1</v>
      </c>
      <c r="I30" s="165">
        <v>60</v>
      </c>
      <c r="J30" s="91">
        <v>0</v>
      </c>
      <c r="K30" s="91">
        <v>5</v>
      </c>
      <c r="L30" s="91">
        <v>6</v>
      </c>
      <c r="M30" s="91">
        <v>3</v>
      </c>
      <c r="N30" s="91">
        <v>0</v>
      </c>
      <c r="O30" s="91">
        <v>8</v>
      </c>
      <c r="P30" s="91">
        <v>1</v>
      </c>
      <c r="Q30" s="91">
        <v>0</v>
      </c>
      <c r="U30" s="11"/>
      <c r="V30" s="11"/>
      <c r="W30" s="11"/>
    </row>
    <row r="31" spans="1:23" x14ac:dyDescent="0.3">
      <c r="A31" s="163" t="s">
        <v>2591</v>
      </c>
      <c r="B31" s="163" t="s">
        <v>2592</v>
      </c>
      <c r="C31" s="91">
        <v>18</v>
      </c>
      <c r="D31" s="91">
        <v>8</v>
      </c>
      <c r="E31" s="96">
        <v>2.25</v>
      </c>
      <c r="F31" s="106">
        <v>5702.97</v>
      </c>
      <c r="G31" s="107">
        <v>15.355714285714285</v>
      </c>
      <c r="H31" s="100">
        <v>0.13636363636363635</v>
      </c>
      <c r="I31" s="165">
        <v>132</v>
      </c>
      <c r="J31" s="91">
        <v>107.49</v>
      </c>
      <c r="K31" s="91">
        <v>17</v>
      </c>
      <c r="L31" s="91">
        <v>5</v>
      </c>
      <c r="M31" s="91">
        <v>15</v>
      </c>
      <c r="N31" s="91">
        <v>0</v>
      </c>
      <c r="O31" s="91">
        <v>7</v>
      </c>
      <c r="P31" s="91">
        <v>1</v>
      </c>
      <c r="Q31" s="91">
        <v>0</v>
      </c>
      <c r="W31" s="47"/>
    </row>
    <row r="32" spans="1:23" x14ac:dyDescent="0.3">
      <c r="A32" s="163" t="s">
        <v>2593</v>
      </c>
      <c r="B32" s="163" t="s">
        <v>2585</v>
      </c>
      <c r="C32" s="91">
        <v>8</v>
      </c>
      <c r="D32" s="91">
        <v>2</v>
      </c>
      <c r="E32" s="96">
        <v>4</v>
      </c>
      <c r="F32" s="106">
        <v>1990.98</v>
      </c>
      <c r="G32" s="107">
        <v>33.54</v>
      </c>
      <c r="H32" s="100">
        <v>6.4000000000000001E-2</v>
      </c>
      <c r="I32" s="165">
        <v>125</v>
      </c>
      <c r="J32" s="91">
        <v>67.08</v>
      </c>
      <c r="K32" s="91">
        <v>7</v>
      </c>
      <c r="L32" s="91">
        <v>0</v>
      </c>
      <c r="M32" s="91">
        <v>4</v>
      </c>
      <c r="N32" s="91">
        <v>1</v>
      </c>
      <c r="O32" s="91">
        <v>2</v>
      </c>
      <c r="P32" s="91">
        <v>1</v>
      </c>
      <c r="Q32" s="91">
        <v>0</v>
      </c>
    </row>
    <row r="33" spans="1:17" x14ac:dyDescent="0.3">
      <c r="A33" s="163" t="s">
        <v>2595</v>
      </c>
      <c r="B33" s="163" t="s">
        <v>3133</v>
      </c>
      <c r="C33" s="91">
        <v>5</v>
      </c>
      <c r="D33" s="91">
        <v>2</v>
      </c>
      <c r="E33" s="96">
        <v>2.5</v>
      </c>
      <c r="F33" s="106">
        <v>1245</v>
      </c>
      <c r="G33" s="107">
        <v>0</v>
      </c>
      <c r="H33" s="100">
        <v>7.4626865671641784E-2</v>
      </c>
      <c r="I33" s="165">
        <v>67</v>
      </c>
      <c r="J33" s="91">
        <v>0</v>
      </c>
      <c r="K33" s="91">
        <v>4</v>
      </c>
      <c r="L33" s="91">
        <v>2</v>
      </c>
      <c r="M33" s="91">
        <v>1</v>
      </c>
      <c r="N33" s="91">
        <v>1</v>
      </c>
      <c r="O33" s="91">
        <v>4</v>
      </c>
      <c r="P33" s="91">
        <v>1</v>
      </c>
      <c r="Q33" s="91">
        <v>0</v>
      </c>
    </row>
    <row r="34" spans="1:17" x14ac:dyDescent="0.3">
      <c r="A34" s="163" t="s">
        <v>2596</v>
      </c>
      <c r="B34" s="163" t="s">
        <v>2547</v>
      </c>
      <c r="C34" s="91">
        <v>5</v>
      </c>
      <c r="D34" s="91">
        <v>2</v>
      </c>
      <c r="E34" s="96">
        <v>2.5</v>
      </c>
      <c r="F34" s="106">
        <v>1624.95</v>
      </c>
      <c r="G34" s="107">
        <v>26.287500000000001</v>
      </c>
      <c r="H34" s="100">
        <v>5.6179775280898875E-2</v>
      </c>
      <c r="I34" s="165">
        <v>89</v>
      </c>
      <c r="J34" s="91">
        <v>105.15</v>
      </c>
      <c r="K34" s="91">
        <v>5</v>
      </c>
      <c r="L34" s="91">
        <v>3</v>
      </c>
      <c r="M34" s="91">
        <v>4</v>
      </c>
      <c r="N34" s="91">
        <v>0</v>
      </c>
      <c r="O34" s="91">
        <v>4</v>
      </c>
      <c r="P34" s="91">
        <v>0</v>
      </c>
      <c r="Q34" s="91">
        <v>0</v>
      </c>
    </row>
    <row r="35" spans="1:17" x14ac:dyDescent="0.3">
      <c r="A35" s="163" t="s">
        <v>2597</v>
      </c>
      <c r="B35" s="163" t="s">
        <v>2556</v>
      </c>
      <c r="C35" s="91">
        <v>2</v>
      </c>
      <c r="D35" s="91">
        <v>1</v>
      </c>
      <c r="E35" s="96">
        <v>2</v>
      </c>
      <c r="F35" s="106">
        <v>612.48</v>
      </c>
      <c r="G35" s="107">
        <v>68.86</v>
      </c>
      <c r="H35" s="100">
        <v>0.18181818181818182</v>
      </c>
      <c r="I35" s="165">
        <v>11</v>
      </c>
      <c r="J35" s="91">
        <v>68.86</v>
      </c>
      <c r="K35" s="91">
        <v>2</v>
      </c>
      <c r="L35" s="91">
        <v>1</v>
      </c>
      <c r="M35" s="91">
        <v>2</v>
      </c>
      <c r="N35" s="91">
        <v>0</v>
      </c>
      <c r="O35" s="91">
        <v>1</v>
      </c>
      <c r="P35" s="91">
        <v>0</v>
      </c>
      <c r="Q35" s="91">
        <v>0</v>
      </c>
    </row>
    <row r="36" spans="1:17" x14ac:dyDescent="0.3">
      <c r="A36" s="163" t="s">
        <v>2599</v>
      </c>
      <c r="B36" s="163" t="s">
        <v>2600</v>
      </c>
      <c r="C36" s="91">
        <v>4</v>
      </c>
      <c r="D36" s="91">
        <v>2</v>
      </c>
      <c r="E36" s="96">
        <v>2</v>
      </c>
      <c r="F36" s="106">
        <v>1397.99</v>
      </c>
      <c r="G36" s="107">
        <v>7.7725</v>
      </c>
      <c r="H36" s="100">
        <v>3.9603960396039604E-2</v>
      </c>
      <c r="I36" s="165">
        <v>101</v>
      </c>
      <c r="J36" s="91">
        <v>31.09</v>
      </c>
      <c r="K36" s="91">
        <v>4</v>
      </c>
      <c r="L36" s="91">
        <v>4</v>
      </c>
      <c r="M36" s="91">
        <v>4</v>
      </c>
      <c r="N36" s="91">
        <v>0</v>
      </c>
      <c r="O36" s="91">
        <v>4</v>
      </c>
      <c r="P36" s="91">
        <v>0</v>
      </c>
      <c r="Q36" s="91">
        <v>0</v>
      </c>
    </row>
    <row r="37" spans="1:17" x14ac:dyDescent="0.3">
      <c r="A37" s="163" t="s">
        <v>2799</v>
      </c>
      <c r="B37" s="163" t="s">
        <v>2600</v>
      </c>
      <c r="C37" s="91">
        <v>3</v>
      </c>
      <c r="D37" s="91">
        <v>1</v>
      </c>
      <c r="E37" s="96">
        <v>3</v>
      </c>
      <c r="F37" s="106">
        <v>923</v>
      </c>
      <c r="G37" s="107">
        <v>0</v>
      </c>
      <c r="H37" s="100">
        <v>5.3571428571428568E-2</v>
      </c>
      <c r="I37" s="165">
        <v>56</v>
      </c>
      <c r="J37" s="91">
        <v>0</v>
      </c>
      <c r="K37" s="91">
        <v>3</v>
      </c>
      <c r="L37" s="91">
        <v>0</v>
      </c>
      <c r="M37" s="91">
        <v>1</v>
      </c>
      <c r="N37" s="91">
        <v>0</v>
      </c>
      <c r="O37" s="91">
        <v>2</v>
      </c>
      <c r="P37" s="91">
        <v>0</v>
      </c>
      <c r="Q37" s="91">
        <v>0</v>
      </c>
    </row>
    <row r="38" spans="1:17" x14ac:dyDescent="0.3">
      <c r="A38" s="163" t="s">
        <v>2604</v>
      </c>
      <c r="B38" s="163" t="s">
        <v>1214</v>
      </c>
      <c r="C38" s="91">
        <v>3</v>
      </c>
      <c r="D38" s="91">
        <v>2</v>
      </c>
      <c r="E38" s="96">
        <v>1.5</v>
      </c>
      <c r="F38" s="106">
        <v>1103.99</v>
      </c>
      <c r="G38" s="107" t="s">
        <v>2539</v>
      </c>
      <c r="H38" s="100">
        <v>8.8235294117647065E-2</v>
      </c>
      <c r="I38" s="165">
        <v>34</v>
      </c>
      <c r="J38" s="91">
        <v>26.49</v>
      </c>
      <c r="K38" s="91">
        <v>2</v>
      </c>
      <c r="L38" s="91">
        <v>0</v>
      </c>
      <c r="M38" s="91">
        <v>1</v>
      </c>
      <c r="N38" s="91">
        <v>1</v>
      </c>
      <c r="O38" s="91">
        <v>0</v>
      </c>
      <c r="P38" s="91">
        <v>1</v>
      </c>
      <c r="Q38" s="91">
        <v>0</v>
      </c>
    </row>
    <row r="39" spans="1:17" x14ac:dyDescent="0.3">
      <c r="A39" s="163" t="s">
        <v>2606</v>
      </c>
      <c r="B39" s="163" t="s">
        <v>2592</v>
      </c>
      <c r="C39" s="91">
        <v>1</v>
      </c>
      <c r="D39" s="91">
        <v>1</v>
      </c>
      <c r="E39" s="96">
        <v>1</v>
      </c>
      <c r="F39" s="106">
        <v>315.01</v>
      </c>
      <c r="G39" s="107" t="s">
        <v>2539</v>
      </c>
      <c r="H39" s="100">
        <v>2.4390243902439025E-2</v>
      </c>
      <c r="I39" s="165">
        <v>41</v>
      </c>
      <c r="J39" s="91">
        <v>-12.99</v>
      </c>
      <c r="K39" s="91">
        <v>1</v>
      </c>
      <c r="L39" s="91">
        <v>0</v>
      </c>
      <c r="M39" s="91">
        <v>1</v>
      </c>
      <c r="N39" s="91">
        <v>0</v>
      </c>
      <c r="O39" s="91">
        <v>0</v>
      </c>
      <c r="P39" s="91">
        <v>0</v>
      </c>
      <c r="Q39" s="91">
        <v>0</v>
      </c>
    </row>
    <row r="40" spans="1:17" x14ac:dyDescent="0.3">
      <c r="A40" s="163" t="s">
        <v>2607</v>
      </c>
      <c r="B40" s="163" t="s">
        <v>2566</v>
      </c>
      <c r="C40" s="91">
        <v>2</v>
      </c>
      <c r="D40" s="91">
        <v>0</v>
      </c>
      <c r="E40" s="96">
        <v>0</v>
      </c>
      <c r="F40" s="106">
        <v>782.97</v>
      </c>
      <c r="G40" s="107">
        <v>42.830000000000005</v>
      </c>
      <c r="H40" s="100">
        <v>3.2258064516129031E-2</v>
      </c>
      <c r="I40" s="165">
        <v>62</v>
      </c>
      <c r="J40" s="91">
        <v>128.49</v>
      </c>
      <c r="K40" s="91">
        <v>2</v>
      </c>
      <c r="L40" s="91">
        <v>3</v>
      </c>
      <c r="M40" s="91">
        <v>2</v>
      </c>
      <c r="N40" s="91">
        <v>0</v>
      </c>
      <c r="O40" s="91">
        <v>3</v>
      </c>
      <c r="P40" s="91">
        <v>0</v>
      </c>
      <c r="Q40" s="91">
        <v>0</v>
      </c>
    </row>
    <row r="41" spans="1:17" x14ac:dyDescent="0.3">
      <c r="A41" s="163" t="s">
        <v>2608</v>
      </c>
      <c r="B41" s="163" t="s">
        <v>2547</v>
      </c>
      <c r="C41" s="91">
        <v>4</v>
      </c>
      <c r="D41" s="91">
        <v>3</v>
      </c>
      <c r="E41" s="96">
        <v>1.3333333333333333</v>
      </c>
      <c r="F41" s="106">
        <v>1560.98</v>
      </c>
      <c r="G41" s="107">
        <v>7.9580000000000002</v>
      </c>
      <c r="H41" s="100">
        <v>9.3023255813953487E-2</v>
      </c>
      <c r="I41" s="165">
        <v>43</v>
      </c>
      <c r="J41" s="91">
        <v>39.79</v>
      </c>
      <c r="K41" s="91">
        <v>4</v>
      </c>
      <c r="L41" s="91">
        <v>3</v>
      </c>
      <c r="M41" s="91">
        <v>2</v>
      </c>
      <c r="N41" s="91">
        <v>0</v>
      </c>
      <c r="O41" s="91">
        <v>5</v>
      </c>
      <c r="P41" s="91">
        <v>0</v>
      </c>
      <c r="Q41" s="91">
        <v>0</v>
      </c>
    </row>
    <row r="42" spans="1:17" x14ac:dyDescent="0.3">
      <c r="A42" s="163" t="s">
        <v>2609</v>
      </c>
      <c r="B42" s="163" t="s">
        <v>2981</v>
      </c>
      <c r="C42" s="91">
        <v>8</v>
      </c>
      <c r="D42" s="91">
        <v>0</v>
      </c>
      <c r="E42" s="96">
        <v>0</v>
      </c>
      <c r="F42" s="106">
        <v>1467.97</v>
      </c>
      <c r="G42" s="107">
        <v>30.3</v>
      </c>
      <c r="H42" s="100">
        <v>0.21621621621621623</v>
      </c>
      <c r="I42" s="165">
        <v>37</v>
      </c>
      <c r="J42" s="91">
        <v>121.2</v>
      </c>
      <c r="K42" s="91">
        <v>7</v>
      </c>
      <c r="L42" s="91">
        <v>0</v>
      </c>
      <c r="M42" s="91">
        <v>3</v>
      </c>
      <c r="N42" s="91">
        <v>0</v>
      </c>
      <c r="O42" s="91">
        <v>4</v>
      </c>
      <c r="P42" s="91">
        <v>1</v>
      </c>
      <c r="Q42" s="91">
        <v>0</v>
      </c>
    </row>
    <row r="43" spans="1:17" x14ac:dyDescent="0.3">
      <c r="A43" s="163" t="s">
        <v>2611</v>
      </c>
      <c r="B43" s="163" t="s">
        <v>2563</v>
      </c>
      <c r="C43" s="91">
        <v>7</v>
      </c>
      <c r="D43" s="91">
        <v>1</v>
      </c>
      <c r="E43" s="96">
        <v>7</v>
      </c>
      <c r="F43" s="106">
        <v>1644.17</v>
      </c>
      <c r="G43" s="107">
        <v>38.04</v>
      </c>
      <c r="H43" s="100">
        <v>7.6086956521739135E-2</v>
      </c>
      <c r="I43" s="165">
        <v>92</v>
      </c>
      <c r="J43" s="91">
        <v>114.12</v>
      </c>
      <c r="K43" s="91">
        <v>7</v>
      </c>
      <c r="L43" s="91">
        <v>1</v>
      </c>
      <c r="M43" s="91">
        <v>5</v>
      </c>
      <c r="N43" s="91">
        <v>0</v>
      </c>
      <c r="O43" s="91">
        <v>3</v>
      </c>
      <c r="P43" s="91">
        <v>0</v>
      </c>
      <c r="Q43" s="91">
        <v>0</v>
      </c>
    </row>
    <row r="44" spans="1:17" x14ac:dyDescent="0.3">
      <c r="A44" s="163" t="s">
        <v>2612</v>
      </c>
      <c r="B44" s="163" t="s">
        <v>2613</v>
      </c>
      <c r="C44" s="91">
        <v>6</v>
      </c>
      <c r="D44" s="91">
        <v>0</v>
      </c>
      <c r="E44" s="96">
        <v>0</v>
      </c>
      <c r="F44" s="106">
        <v>932.96</v>
      </c>
      <c r="G44" s="107">
        <v>25.655999999999999</v>
      </c>
      <c r="H44" s="100">
        <v>9.8360655737704916E-2</v>
      </c>
      <c r="I44" s="165">
        <v>61</v>
      </c>
      <c r="J44" s="91">
        <v>128.28</v>
      </c>
      <c r="K44" s="91">
        <v>2</v>
      </c>
      <c r="L44" s="91">
        <v>3</v>
      </c>
      <c r="M44" s="91">
        <v>0</v>
      </c>
      <c r="N44" s="91">
        <v>0</v>
      </c>
      <c r="O44" s="91">
        <v>5</v>
      </c>
      <c r="P44" s="91">
        <v>4</v>
      </c>
      <c r="Q44" s="91">
        <v>0</v>
      </c>
    </row>
    <row r="45" spans="1:17" x14ac:dyDescent="0.3">
      <c r="A45" s="163" t="s">
        <v>2614</v>
      </c>
      <c r="B45" s="163" t="s">
        <v>524</v>
      </c>
      <c r="C45" s="91">
        <v>0</v>
      </c>
      <c r="D45" s="91">
        <v>0</v>
      </c>
      <c r="E45" s="96">
        <v>0</v>
      </c>
      <c r="F45" s="106">
        <v>44.99</v>
      </c>
      <c r="G45" s="107" t="s">
        <v>2539</v>
      </c>
      <c r="H45" s="100">
        <v>0</v>
      </c>
      <c r="I45" s="165">
        <v>28</v>
      </c>
      <c r="J45" s="91">
        <v>40.24</v>
      </c>
      <c r="K45" s="91">
        <v>0</v>
      </c>
      <c r="L45" s="91">
        <v>0</v>
      </c>
      <c r="M45" s="91">
        <v>0</v>
      </c>
      <c r="N45" s="91">
        <v>0</v>
      </c>
      <c r="O45" s="91">
        <v>0</v>
      </c>
      <c r="P45" s="91">
        <v>0</v>
      </c>
      <c r="Q45" s="91">
        <v>0</v>
      </c>
    </row>
    <row r="46" spans="1:17" x14ac:dyDescent="0.3">
      <c r="A46" s="163" t="s">
        <v>2615</v>
      </c>
      <c r="B46" s="163" t="s">
        <v>1214</v>
      </c>
      <c r="C46" s="91">
        <v>10</v>
      </c>
      <c r="D46" s="91">
        <v>6</v>
      </c>
      <c r="E46" s="96">
        <v>1.6666666666666667</v>
      </c>
      <c r="F46" s="106">
        <v>3286.97</v>
      </c>
      <c r="G46" s="107">
        <v>17.672499999999999</v>
      </c>
      <c r="H46" s="100">
        <v>9.1743119266055051E-2</v>
      </c>
      <c r="I46" s="165">
        <v>109</v>
      </c>
      <c r="J46" s="91">
        <v>141.38</v>
      </c>
      <c r="K46" s="91">
        <v>6</v>
      </c>
      <c r="L46" s="91">
        <v>5</v>
      </c>
      <c r="M46" s="91">
        <v>2</v>
      </c>
      <c r="N46" s="91">
        <v>1</v>
      </c>
      <c r="O46" s="91">
        <v>8</v>
      </c>
      <c r="P46" s="91">
        <v>4</v>
      </c>
      <c r="Q46" s="91">
        <v>0</v>
      </c>
    </row>
    <row r="47" spans="1:17" x14ac:dyDescent="0.3">
      <c r="A47" s="163" t="s">
        <v>2616</v>
      </c>
      <c r="B47" s="163" t="s">
        <v>2981</v>
      </c>
      <c r="C47" s="91">
        <v>6</v>
      </c>
      <c r="D47" s="91">
        <v>1</v>
      </c>
      <c r="E47" s="96">
        <v>6</v>
      </c>
      <c r="F47" s="106">
        <v>1467.95</v>
      </c>
      <c r="G47" s="107">
        <v>60.1</v>
      </c>
      <c r="H47" s="100">
        <v>0.22222222222222221</v>
      </c>
      <c r="I47" s="165">
        <v>27</v>
      </c>
      <c r="J47" s="91">
        <v>180.3</v>
      </c>
      <c r="K47" s="91">
        <v>6</v>
      </c>
      <c r="L47" s="91">
        <v>0</v>
      </c>
      <c r="M47" s="91">
        <v>3</v>
      </c>
      <c r="N47" s="91">
        <v>0</v>
      </c>
      <c r="O47" s="91">
        <v>3</v>
      </c>
      <c r="P47" s="91">
        <v>0</v>
      </c>
      <c r="Q47" s="91">
        <v>0</v>
      </c>
    </row>
    <row r="48" spans="1:17" x14ac:dyDescent="0.3">
      <c r="A48" s="163" t="s">
        <v>2618</v>
      </c>
      <c r="B48" s="163" t="s">
        <v>2569</v>
      </c>
      <c r="C48" s="91">
        <v>2</v>
      </c>
      <c r="D48" s="91">
        <v>2</v>
      </c>
      <c r="E48" s="96">
        <v>1</v>
      </c>
      <c r="F48" s="106">
        <v>620</v>
      </c>
      <c r="G48" s="107" t="s">
        <v>2539</v>
      </c>
      <c r="H48" s="100">
        <v>3.125E-2</v>
      </c>
      <c r="I48" s="165">
        <v>64</v>
      </c>
      <c r="J48" s="91">
        <v>0</v>
      </c>
      <c r="K48" s="91">
        <v>2</v>
      </c>
      <c r="L48" s="91">
        <v>0</v>
      </c>
      <c r="M48" s="91">
        <v>2</v>
      </c>
      <c r="N48" s="91">
        <v>0</v>
      </c>
      <c r="O48" s="91">
        <v>0</v>
      </c>
      <c r="P48" s="91">
        <v>0</v>
      </c>
      <c r="Q48" s="91">
        <v>0</v>
      </c>
    </row>
    <row r="49" spans="1:17" x14ac:dyDescent="0.3">
      <c r="A49" s="163" t="s">
        <v>2619</v>
      </c>
      <c r="B49" s="163" t="s">
        <v>2600</v>
      </c>
      <c r="C49" s="91">
        <v>5</v>
      </c>
      <c r="D49" s="91">
        <v>4</v>
      </c>
      <c r="E49" s="96">
        <v>1.25</v>
      </c>
      <c r="F49" s="106">
        <v>1829.97</v>
      </c>
      <c r="G49" s="107">
        <v>101.52000000000001</v>
      </c>
      <c r="H49" s="100">
        <v>5.6818181818181816E-2</v>
      </c>
      <c r="I49" s="165">
        <v>88</v>
      </c>
      <c r="J49" s="91">
        <v>101.52000000000001</v>
      </c>
      <c r="K49" s="91">
        <v>5</v>
      </c>
      <c r="L49" s="91">
        <v>1</v>
      </c>
      <c r="M49" s="91">
        <v>5</v>
      </c>
      <c r="N49" s="91">
        <v>0</v>
      </c>
      <c r="O49" s="91">
        <v>1</v>
      </c>
      <c r="P49" s="91">
        <v>0</v>
      </c>
      <c r="Q49" s="91">
        <v>0</v>
      </c>
    </row>
    <row r="50" spans="1:17" x14ac:dyDescent="0.3">
      <c r="A50" s="163" t="s">
        <v>2621</v>
      </c>
      <c r="B50" s="163" t="s">
        <v>2538</v>
      </c>
      <c r="C50" s="91">
        <v>5</v>
      </c>
      <c r="D50" s="91">
        <v>3</v>
      </c>
      <c r="E50" s="96">
        <v>1.6666666666666667</v>
      </c>
      <c r="F50" s="106">
        <v>1319.98</v>
      </c>
      <c r="G50" s="107">
        <v>22.293333333333333</v>
      </c>
      <c r="H50" s="100">
        <v>4.9019607843137254E-2</v>
      </c>
      <c r="I50" s="165">
        <v>102</v>
      </c>
      <c r="J50" s="91">
        <v>66.88</v>
      </c>
      <c r="K50" s="91">
        <v>4</v>
      </c>
      <c r="L50" s="91">
        <v>1</v>
      </c>
      <c r="M50" s="91">
        <v>1</v>
      </c>
      <c r="N50" s="91">
        <v>1</v>
      </c>
      <c r="O50" s="91">
        <v>3</v>
      </c>
      <c r="P50" s="91">
        <v>1</v>
      </c>
      <c r="Q50" s="91">
        <v>0</v>
      </c>
    </row>
    <row r="51" spans="1:17" x14ac:dyDescent="0.3">
      <c r="A51" s="163" t="s">
        <v>2623</v>
      </c>
      <c r="B51" s="163" t="s">
        <v>2543</v>
      </c>
      <c r="C51" s="91">
        <v>1</v>
      </c>
      <c r="D51" s="91">
        <v>0</v>
      </c>
      <c r="E51" s="96">
        <v>0</v>
      </c>
      <c r="F51" s="106">
        <v>145</v>
      </c>
      <c r="G51" s="107" t="s">
        <v>2539</v>
      </c>
      <c r="H51" s="100">
        <v>3.0303030303030304E-2</v>
      </c>
      <c r="I51" s="165">
        <v>33</v>
      </c>
      <c r="J51" s="91">
        <v>0</v>
      </c>
      <c r="K51" s="91">
        <v>1</v>
      </c>
      <c r="L51" s="91">
        <v>0</v>
      </c>
      <c r="M51" s="91">
        <v>1</v>
      </c>
      <c r="N51" s="91">
        <v>0</v>
      </c>
      <c r="O51" s="91">
        <v>0</v>
      </c>
      <c r="P51" s="91">
        <v>0</v>
      </c>
      <c r="Q51" s="91">
        <v>0</v>
      </c>
    </row>
    <row r="52" spans="1:17" x14ac:dyDescent="0.3">
      <c r="A52" s="163" t="s">
        <v>2625</v>
      </c>
      <c r="B52" s="163" t="s">
        <v>1214</v>
      </c>
      <c r="C52" s="91">
        <v>3</v>
      </c>
      <c r="D52" s="91">
        <v>2</v>
      </c>
      <c r="E52" s="96">
        <v>1.5</v>
      </c>
      <c r="F52" s="106">
        <v>1367.99</v>
      </c>
      <c r="G52" s="107">
        <v>4.5</v>
      </c>
      <c r="H52" s="100">
        <v>4.6875E-2</v>
      </c>
      <c r="I52" s="165">
        <v>64</v>
      </c>
      <c r="J52" s="91">
        <v>36</v>
      </c>
      <c r="K52" s="91">
        <v>3</v>
      </c>
      <c r="L52" s="91">
        <v>6</v>
      </c>
      <c r="M52" s="91">
        <v>1</v>
      </c>
      <c r="N52" s="91">
        <v>0</v>
      </c>
      <c r="O52" s="91">
        <v>8</v>
      </c>
      <c r="P52" s="91">
        <v>0</v>
      </c>
      <c r="Q52" s="91">
        <v>0</v>
      </c>
    </row>
    <row r="53" spans="1:17" x14ac:dyDescent="0.3">
      <c r="A53" s="163" t="s">
        <v>2626</v>
      </c>
      <c r="B53" s="163" t="s">
        <v>2556</v>
      </c>
      <c r="C53" s="91">
        <v>5</v>
      </c>
      <c r="D53" s="91">
        <v>0</v>
      </c>
      <c r="E53" s="96">
        <v>0</v>
      </c>
      <c r="F53" s="106">
        <v>973.99</v>
      </c>
      <c r="G53" s="107">
        <v>15.545</v>
      </c>
      <c r="H53" s="100">
        <v>0.17241379310344829</v>
      </c>
      <c r="I53" s="165">
        <v>29</v>
      </c>
      <c r="J53" s="91">
        <v>31.09</v>
      </c>
      <c r="K53" s="91">
        <v>5</v>
      </c>
      <c r="L53" s="91">
        <v>0</v>
      </c>
      <c r="M53" s="91">
        <v>3</v>
      </c>
      <c r="N53" s="91">
        <v>0</v>
      </c>
      <c r="O53" s="91">
        <v>2</v>
      </c>
      <c r="P53" s="91">
        <v>0</v>
      </c>
      <c r="Q53" s="91">
        <v>0</v>
      </c>
    </row>
    <row r="54" spans="1:17" x14ac:dyDescent="0.3">
      <c r="A54" s="163" t="s">
        <v>2628</v>
      </c>
      <c r="B54" s="163" t="s">
        <v>2765</v>
      </c>
      <c r="C54" s="91">
        <v>5</v>
      </c>
      <c r="D54" s="91">
        <v>2</v>
      </c>
      <c r="E54" s="96">
        <v>2.5</v>
      </c>
      <c r="F54" s="106">
        <v>1539.98</v>
      </c>
      <c r="G54" s="107">
        <v>25.89</v>
      </c>
      <c r="H54" s="100">
        <v>0.1</v>
      </c>
      <c r="I54" s="165">
        <v>50</v>
      </c>
      <c r="J54" s="91">
        <v>51.78</v>
      </c>
      <c r="K54" s="91">
        <v>5</v>
      </c>
      <c r="L54" s="91">
        <v>2</v>
      </c>
      <c r="M54" s="91">
        <v>5</v>
      </c>
      <c r="N54" s="91">
        <v>0</v>
      </c>
      <c r="O54" s="91">
        <v>2</v>
      </c>
      <c r="P54" s="91">
        <v>0</v>
      </c>
      <c r="Q54" s="91">
        <v>0</v>
      </c>
    </row>
    <row r="55" spans="1:17" x14ac:dyDescent="0.3">
      <c r="A55" s="163" t="s">
        <v>2630</v>
      </c>
      <c r="B55" s="163" t="s">
        <v>2631</v>
      </c>
      <c r="C55" s="91">
        <v>2</v>
      </c>
      <c r="D55" s="91">
        <v>1</v>
      </c>
      <c r="E55" s="96">
        <v>2</v>
      </c>
      <c r="F55" s="106">
        <v>774.98</v>
      </c>
      <c r="G55" s="107">
        <v>22.243333333333329</v>
      </c>
      <c r="H55" s="100">
        <v>6.8965517241379309E-2</v>
      </c>
      <c r="I55" s="165">
        <v>29</v>
      </c>
      <c r="J55" s="91">
        <v>66.72999999999999</v>
      </c>
      <c r="K55" s="91">
        <v>2</v>
      </c>
      <c r="L55" s="91">
        <v>2</v>
      </c>
      <c r="M55" s="91">
        <v>1</v>
      </c>
      <c r="N55" s="91">
        <v>0</v>
      </c>
      <c r="O55" s="91">
        <v>3</v>
      </c>
      <c r="P55" s="91">
        <v>0</v>
      </c>
      <c r="Q55" s="91">
        <v>0</v>
      </c>
    </row>
    <row r="56" spans="1:17" x14ac:dyDescent="0.3">
      <c r="A56" s="163" t="s">
        <v>2633</v>
      </c>
      <c r="B56" s="163" t="s">
        <v>2526</v>
      </c>
      <c r="C56" s="91">
        <v>2</v>
      </c>
      <c r="D56" s="91">
        <v>2</v>
      </c>
      <c r="E56" s="96">
        <v>1</v>
      </c>
      <c r="F56" s="106">
        <v>610</v>
      </c>
      <c r="G56" s="107" t="s">
        <v>2539</v>
      </c>
      <c r="H56" s="100">
        <v>0.14285714285714285</v>
      </c>
      <c r="I56" s="165">
        <v>14</v>
      </c>
      <c r="J56" s="91">
        <v>0</v>
      </c>
      <c r="K56" s="91">
        <v>2</v>
      </c>
      <c r="L56" s="91">
        <v>0</v>
      </c>
      <c r="M56" s="91">
        <v>2</v>
      </c>
      <c r="N56" s="91">
        <v>0</v>
      </c>
      <c r="O56" s="91">
        <v>0</v>
      </c>
      <c r="P56" s="91">
        <v>0</v>
      </c>
      <c r="Q56" s="91">
        <v>0</v>
      </c>
    </row>
    <row r="57" spans="1:17" x14ac:dyDescent="0.3">
      <c r="A57" s="163" t="s">
        <v>2635</v>
      </c>
      <c r="B57" s="163" t="s">
        <v>524</v>
      </c>
      <c r="C57" s="91">
        <v>4</v>
      </c>
      <c r="D57" s="91">
        <v>1</v>
      </c>
      <c r="E57" s="96">
        <v>4</v>
      </c>
      <c r="F57" s="106">
        <v>815</v>
      </c>
      <c r="G57" s="107">
        <v>0</v>
      </c>
      <c r="H57" s="100">
        <v>0.1</v>
      </c>
      <c r="I57" s="165">
        <v>40</v>
      </c>
      <c r="J57" s="91">
        <v>0</v>
      </c>
      <c r="K57" s="91">
        <v>4</v>
      </c>
      <c r="L57" s="91">
        <v>0</v>
      </c>
      <c r="M57" s="91">
        <v>2</v>
      </c>
      <c r="N57" s="91">
        <v>1</v>
      </c>
      <c r="O57" s="91">
        <v>1</v>
      </c>
      <c r="P57" s="91">
        <v>0</v>
      </c>
      <c r="Q57" s="91">
        <v>0</v>
      </c>
    </row>
    <row r="58" spans="1:17" x14ac:dyDescent="0.3">
      <c r="A58" s="163" t="s">
        <v>2636</v>
      </c>
      <c r="B58" s="163" t="s">
        <v>2538</v>
      </c>
      <c r="C58" s="91">
        <v>3</v>
      </c>
      <c r="D58" s="91">
        <v>2</v>
      </c>
      <c r="E58" s="96">
        <v>1.5</v>
      </c>
      <c r="F58" s="106">
        <v>800</v>
      </c>
      <c r="G58" s="107">
        <v>0</v>
      </c>
      <c r="H58" s="100">
        <v>5.7692307692307696E-2</v>
      </c>
      <c r="I58" s="165">
        <v>52</v>
      </c>
      <c r="J58" s="91">
        <v>0</v>
      </c>
      <c r="K58" s="91">
        <v>2</v>
      </c>
      <c r="L58" s="91">
        <v>1</v>
      </c>
      <c r="M58" s="91">
        <v>2</v>
      </c>
      <c r="N58" s="91">
        <v>0</v>
      </c>
      <c r="O58" s="91">
        <v>1</v>
      </c>
      <c r="P58" s="91">
        <v>1</v>
      </c>
      <c r="Q58" s="91">
        <v>0</v>
      </c>
    </row>
    <row r="59" spans="1:17" x14ac:dyDescent="0.3">
      <c r="A59" s="163" t="s">
        <v>2637</v>
      </c>
      <c r="B59" s="163" t="s">
        <v>2592</v>
      </c>
      <c r="C59" s="91">
        <v>16</v>
      </c>
      <c r="D59" s="91">
        <v>5</v>
      </c>
      <c r="E59" s="96">
        <v>3.2</v>
      </c>
      <c r="F59" s="106">
        <v>3997.97</v>
      </c>
      <c r="G59" s="107">
        <v>10.647</v>
      </c>
      <c r="H59" s="100">
        <v>0.10810810810810811</v>
      </c>
      <c r="I59" s="165">
        <v>148</v>
      </c>
      <c r="J59" s="91">
        <v>106.47</v>
      </c>
      <c r="K59" s="91">
        <v>15</v>
      </c>
      <c r="L59" s="91">
        <v>2</v>
      </c>
      <c r="M59" s="91">
        <v>7</v>
      </c>
      <c r="N59" s="91">
        <v>0</v>
      </c>
      <c r="O59" s="91">
        <v>10</v>
      </c>
      <c r="P59" s="91">
        <v>1</v>
      </c>
      <c r="Q59" s="91">
        <v>0</v>
      </c>
    </row>
    <row r="60" spans="1:17" x14ac:dyDescent="0.3">
      <c r="A60" s="163" t="s">
        <v>2638</v>
      </c>
      <c r="B60" s="163" t="s">
        <v>2640</v>
      </c>
      <c r="C60" s="91">
        <v>8</v>
      </c>
      <c r="D60" s="91">
        <v>0</v>
      </c>
      <c r="E60" s="96">
        <v>0</v>
      </c>
      <c r="F60" s="106">
        <v>1412.9</v>
      </c>
      <c r="G60" s="107">
        <v>66.36666666666666</v>
      </c>
      <c r="H60" s="100">
        <v>0.25806451612903225</v>
      </c>
      <c r="I60" s="165">
        <v>31</v>
      </c>
      <c r="J60" s="91">
        <v>199.1</v>
      </c>
      <c r="K60" s="91">
        <v>5</v>
      </c>
      <c r="L60" s="91">
        <v>2</v>
      </c>
      <c r="M60" s="91">
        <v>4</v>
      </c>
      <c r="N60" s="91">
        <v>0</v>
      </c>
      <c r="O60" s="91">
        <v>3</v>
      </c>
      <c r="P60" s="91">
        <v>3</v>
      </c>
      <c r="Q60" s="91">
        <v>0</v>
      </c>
    </row>
    <row r="61" spans="1:17" x14ac:dyDescent="0.3">
      <c r="A61" s="163" t="s">
        <v>2641</v>
      </c>
      <c r="B61" s="163" t="s">
        <v>2526</v>
      </c>
      <c r="C61" s="91">
        <v>5</v>
      </c>
      <c r="D61" s="91">
        <v>2</v>
      </c>
      <c r="E61" s="96">
        <v>2.5</v>
      </c>
      <c r="F61" s="106">
        <v>1334.98</v>
      </c>
      <c r="G61" s="107">
        <v>14.612500000000001</v>
      </c>
      <c r="H61" s="100">
        <v>4.3859649122807015E-2</v>
      </c>
      <c r="I61" s="165">
        <v>114</v>
      </c>
      <c r="J61" s="91">
        <v>58.45</v>
      </c>
      <c r="K61" s="91">
        <v>5</v>
      </c>
      <c r="L61" s="91">
        <v>1</v>
      </c>
      <c r="M61" s="91">
        <v>2</v>
      </c>
      <c r="N61" s="91">
        <v>0</v>
      </c>
      <c r="O61" s="91">
        <v>4</v>
      </c>
      <c r="P61" s="91">
        <v>0</v>
      </c>
      <c r="Q61" s="91">
        <v>0</v>
      </c>
    </row>
    <row r="62" spans="1:17" x14ac:dyDescent="0.3">
      <c r="A62" s="163" t="s">
        <v>2643</v>
      </c>
      <c r="B62" s="163" t="s">
        <v>2613</v>
      </c>
      <c r="C62" s="91">
        <v>4</v>
      </c>
      <c r="D62" s="91">
        <v>2</v>
      </c>
      <c r="E62" s="96">
        <v>2</v>
      </c>
      <c r="F62" s="106">
        <v>1322.99</v>
      </c>
      <c r="G62" s="107">
        <v>9.5</v>
      </c>
      <c r="H62" s="100">
        <v>5.1948051948051951E-2</v>
      </c>
      <c r="I62" s="165">
        <v>77</v>
      </c>
      <c r="J62" s="91">
        <v>19</v>
      </c>
      <c r="K62" s="91">
        <v>2</v>
      </c>
      <c r="L62" s="91">
        <v>1</v>
      </c>
      <c r="M62" s="91">
        <v>0</v>
      </c>
      <c r="N62" s="91">
        <v>1</v>
      </c>
      <c r="O62" s="91">
        <v>2</v>
      </c>
      <c r="P62" s="91">
        <v>2</v>
      </c>
      <c r="Q62" s="91">
        <v>0</v>
      </c>
    </row>
    <row r="63" spans="1:17" x14ac:dyDescent="0.3">
      <c r="A63" s="163" t="s">
        <v>2644</v>
      </c>
      <c r="B63" s="163" t="s">
        <v>2583</v>
      </c>
      <c r="C63" s="91">
        <v>7</v>
      </c>
      <c r="D63" s="91">
        <v>0</v>
      </c>
      <c r="E63" s="96">
        <v>0</v>
      </c>
      <c r="F63" s="106">
        <v>1767.96</v>
      </c>
      <c r="G63" s="107">
        <v>19.544285714285714</v>
      </c>
      <c r="H63" s="100">
        <v>8.3333333333333329E-2</v>
      </c>
      <c r="I63" s="165">
        <v>84</v>
      </c>
      <c r="J63" s="91">
        <v>136.81</v>
      </c>
      <c r="K63" s="91">
        <v>6</v>
      </c>
      <c r="L63" s="91">
        <v>7</v>
      </c>
      <c r="M63" s="91">
        <v>4</v>
      </c>
      <c r="N63" s="91">
        <v>2</v>
      </c>
      <c r="O63" s="91">
        <v>7</v>
      </c>
      <c r="P63" s="91">
        <v>1</v>
      </c>
      <c r="Q63" s="91">
        <v>0</v>
      </c>
    </row>
    <row r="64" spans="1:17" x14ac:dyDescent="0.3">
      <c r="A64" s="163" t="s">
        <v>2646</v>
      </c>
      <c r="B64" s="163" t="s">
        <v>2631</v>
      </c>
      <c r="C64" s="91">
        <v>0</v>
      </c>
      <c r="D64" s="91">
        <v>2</v>
      </c>
      <c r="E64" s="96">
        <v>0</v>
      </c>
      <c r="F64" s="106">
        <v>460</v>
      </c>
      <c r="G64" s="107">
        <v>0</v>
      </c>
      <c r="H64" s="100">
        <v>0</v>
      </c>
      <c r="I64" s="165">
        <v>45</v>
      </c>
      <c r="J64" s="91">
        <v>0</v>
      </c>
      <c r="K64" s="91">
        <v>0</v>
      </c>
      <c r="L64" s="91">
        <v>2</v>
      </c>
      <c r="M64" s="91">
        <v>0</v>
      </c>
      <c r="N64" s="91">
        <v>0</v>
      </c>
      <c r="O64" s="91">
        <v>2</v>
      </c>
      <c r="P64" s="91">
        <v>0</v>
      </c>
      <c r="Q64" s="91">
        <v>0</v>
      </c>
    </row>
    <row r="65" spans="1:17" x14ac:dyDescent="0.3">
      <c r="A65" s="163" t="s">
        <v>2648</v>
      </c>
      <c r="B65" s="163" t="s">
        <v>2583</v>
      </c>
      <c r="C65" s="91">
        <v>1</v>
      </c>
      <c r="D65" s="91">
        <v>0</v>
      </c>
      <c r="E65" s="96">
        <v>0</v>
      </c>
      <c r="F65" s="106">
        <v>160</v>
      </c>
      <c r="G65" s="107" t="s">
        <v>2539</v>
      </c>
      <c r="H65" s="100">
        <v>3.8461538461538464E-2</v>
      </c>
      <c r="I65" s="165">
        <v>26</v>
      </c>
      <c r="J65" s="91">
        <v>0</v>
      </c>
      <c r="K65" s="91">
        <v>1</v>
      </c>
      <c r="L65" s="91">
        <v>0</v>
      </c>
      <c r="M65" s="91">
        <v>1</v>
      </c>
      <c r="N65" s="91">
        <v>0</v>
      </c>
      <c r="O65" s="91">
        <v>0</v>
      </c>
      <c r="P65" s="91">
        <v>0</v>
      </c>
      <c r="Q65" s="91">
        <v>0</v>
      </c>
    </row>
    <row r="66" spans="1:17" x14ac:dyDescent="0.3">
      <c r="A66" s="163" t="s">
        <v>2650</v>
      </c>
      <c r="B66" s="163" t="s">
        <v>2569</v>
      </c>
      <c r="C66" s="91">
        <v>6</v>
      </c>
      <c r="D66" s="91">
        <v>0</v>
      </c>
      <c r="E66" s="96">
        <v>0</v>
      </c>
      <c r="F66" s="106">
        <v>1144.98</v>
      </c>
      <c r="G66" s="107">
        <v>29.765000000000001</v>
      </c>
      <c r="H66" s="100">
        <v>8.8235294117647065E-2</v>
      </c>
      <c r="I66" s="165">
        <v>68</v>
      </c>
      <c r="J66" s="91">
        <v>59.53</v>
      </c>
      <c r="K66" s="91">
        <v>6</v>
      </c>
      <c r="L66" s="91">
        <v>1</v>
      </c>
      <c r="M66" s="91">
        <v>5</v>
      </c>
      <c r="N66" s="91">
        <v>0</v>
      </c>
      <c r="O66" s="91">
        <v>2</v>
      </c>
      <c r="P66" s="91">
        <v>0</v>
      </c>
      <c r="Q66" s="91">
        <v>0</v>
      </c>
    </row>
    <row r="67" spans="1:17" x14ac:dyDescent="0.3">
      <c r="A67" s="163" t="s">
        <v>2651</v>
      </c>
      <c r="B67" s="163" t="s">
        <v>2563</v>
      </c>
      <c r="C67" s="91">
        <v>0</v>
      </c>
      <c r="D67" s="91">
        <v>0</v>
      </c>
      <c r="E67" s="96">
        <v>0</v>
      </c>
      <c r="F67" s="106">
        <v>0</v>
      </c>
      <c r="G67" s="107" t="s">
        <v>2539</v>
      </c>
      <c r="H67" s="100">
        <v>0</v>
      </c>
      <c r="I67" s="165">
        <v>56</v>
      </c>
      <c r="J67" s="91">
        <v>0</v>
      </c>
      <c r="K67" s="91">
        <v>0</v>
      </c>
      <c r="L67" s="91">
        <v>0</v>
      </c>
      <c r="M67" s="91">
        <v>0</v>
      </c>
      <c r="N67" s="91">
        <v>0</v>
      </c>
      <c r="O67" s="91">
        <v>0</v>
      </c>
      <c r="P67" s="91">
        <v>0</v>
      </c>
      <c r="Q67" s="91">
        <v>0</v>
      </c>
    </row>
    <row r="68" spans="1:17" x14ac:dyDescent="0.3">
      <c r="A68" s="163" t="s">
        <v>2653</v>
      </c>
      <c r="B68" s="163" t="s">
        <v>2543</v>
      </c>
      <c r="C68" s="91">
        <v>7</v>
      </c>
      <c r="D68" s="91">
        <v>4</v>
      </c>
      <c r="E68" s="96">
        <v>1.75</v>
      </c>
      <c r="F68" s="106">
        <v>2539.9899999999998</v>
      </c>
      <c r="G68" s="107">
        <v>16.346666666666668</v>
      </c>
      <c r="H68" s="100">
        <v>0.12962962962962962</v>
      </c>
      <c r="I68" s="165">
        <v>54</v>
      </c>
      <c r="J68" s="91">
        <v>49.04</v>
      </c>
      <c r="K68" s="91">
        <v>7</v>
      </c>
      <c r="L68" s="91">
        <v>2</v>
      </c>
      <c r="M68" s="91">
        <v>4</v>
      </c>
      <c r="N68" s="91">
        <v>2</v>
      </c>
      <c r="O68" s="91">
        <v>3</v>
      </c>
      <c r="P68" s="91">
        <v>0</v>
      </c>
      <c r="Q68" s="91">
        <v>0</v>
      </c>
    </row>
    <row r="69" spans="1:17" x14ac:dyDescent="0.3">
      <c r="A69" s="163" t="s">
        <v>2654</v>
      </c>
      <c r="B69" s="163" t="s">
        <v>2530</v>
      </c>
      <c r="C69" s="91">
        <v>3</v>
      </c>
      <c r="D69" s="91">
        <v>0</v>
      </c>
      <c r="E69" s="96">
        <v>0</v>
      </c>
      <c r="F69" s="106">
        <v>490</v>
      </c>
      <c r="G69" s="107">
        <v>0</v>
      </c>
      <c r="H69" s="100">
        <v>4.3478260869565216E-2</v>
      </c>
      <c r="I69" s="165">
        <v>69</v>
      </c>
      <c r="J69" s="91">
        <v>0</v>
      </c>
      <c r="K69" s="91">
        <v>3</v>
      </c>
      <c r="L69" s="91">
        <v>0</v>
      </c>
      <c r="M69" s="91">
        <v>0</v>
      </c>
      <c r="N69" s="91">
        <v>0</v>
      </c>
      <c r="O69" s="91">
        <v>3</v>
      </c>
      <c r="P69" s="91">
        <v>0</v>
      </c>
      <c r="Q69" s="91">
        <v>0</v>
      </c>
    </row>
    <row r="70" spans="1:17" x14ac:dyDescent="0.3">
      <c r="A70" s="163" t="s">
        <v>2655</v>
      </c>
      <c r="B70" s="163" t="s">
        <v>2543</v>
      </c>
      <c r="C70" s="91">
        <v>6</v>
      </c>
      <c r="D70" s="91">
        <v>0</v>
      </c>
      <c r="E70" s="96">
        <v>0</v>
      </c>
      <c r="F70" s="106">
        <v>1070</v>
      </c>
      <c r="G70" s="107">
        <v>0</v>
      </c>
      <c r="H70" s="100">
        <v>8.9552238805970144E-2</v>
      </c>
      <c r="I70" s="165">
        <v>67</v>
      </c>
      <c r="J70" s="91">
        <v>0</v>
      </c>
      <c r="K70" s="91">
        <v>6</v>
      </c>
      <c r="L70" s="91">
        <v>1</v>
      </c>
      <c r="M70" s="91">
        <v>1</v>
      </c>
      <c r="N70" s="91">
        <v>0</v>
      </c>
      <c r="O70" s="91">
        <v>6</v>
      </c>
      <c r="P70" s="91">
        <v>0</v>
      </c>
      <c r="Q70" s="91">
        <v>0</v>
      </c>
    </row>
    <row r="71" spans="1:17" x14ac:dyDescent="0.3">
      <c r="A71" s="163" t="s">
        <v>2657</v>
      </c>
      <c r="B71" s="163" t="s">
        <v>2640</v>
      </c>
      <c r="C71" s="91">
        <v>0</v>
      </c>
      <c r="D71" s="91">
        <v>0</v>
      </c>
      <c r="E71" s="96">
        <v>0</v>
      </c>
      <c r="F71" s="106">
        <v>0</v>
      </c>
      <c r="G71" s="107" t="s">
        <v>2539</v>
      </c>
      <c r="H71" s="100">
        <v>0</v>
      </c>
      <c r="I71" s="165">
        <v>10</v>
      </c>
      <c r="J71" s="91">
        <v>0</v>
      </c>
      <c r="K71" s="91">
        <v>0</v>
      </c>
      <c r="L71" s="91">
        <v>0</v>
      </c>
      <c r="M71" s="91">
        <v>0</v>
      </c>
      <c r="N71" s="91">
        <v>0</v>
      </c>
      <c r="O71" s="91">
        <v>0</v>
      </c>
      <c r="P71" s="91">
        <v>0</v>
      </c>
      <c r="Q71" s="91">
        <v>0</v>
      </c>
    </row>
    <row r="72" spans="1:17" x14ac:dyDescent="0.3">
      <c r="A72" s="163" t="s">
        <v>2658</v>
      </c>
      <c r="B72" s="163" t="s">
        <v>2526</v>
      </c>
      <c r="C72" s="91">
        <v>8</v>
      </c>
      <c r="D72" s="91">
        <v>3</v>
      </c>
      <c r="E72" s="96">
        <v>2.6666666666666665</v>
      </c>
      <c r="F72" s="106">
        <v>1720</v>
      </c>
      <c r="G72" s="107">
        <v>0</v>
      </c>
      <c r="H72" s="100">
        <v>0.13114754098360656</v>
      </c>
      <c r="I72" s="165">
        <v>61</v>
      </c>
      <c r="J72" s="91">
        <v>0</v>
      </c>
      <c r="K72" s="91">
        <v>7</v>
      </c>
      <c r="L72" s="91">
        <v>0</v>
      </c>
      <c r="M72" s="91">
        <v>6</v>
      </c>
      <c r="N72" s="91">
        <v>0</v>
      </c>
      <c r="O72" s="91">
        <v>1</v>
      </c>
      <c r="P72" s="91">
        <v>1</v>
      </c>
      <c r="Q72" s="91">
        <v>0</v>
      </c>
    </row>
    <row r="73" spans="1:17" x14ac:dyDescent="0.3">
      <c r="A73" s="163" t="s">
        <v>2659</v>
      </c>
      <c r="B73" s="163" t="s">
        <v>2660</v>
      </c>
      <c r="C73" s="91">
        <v>10</v>
      </c>
      <c r="D73" s="91">
        <v>3</v>
      </c>
      <c r="E73" s="96">
        <v>3.3333333333333335</v>
      </c>
      <c r="F73" s="106">
        <v>2317.4899999999998</v>
      </c>
      <c r="G73" s="107">
        <v>1.0714285714285714</v>
      </c>
      <c r="H73" s="100">
        <v>9.8039215686274508E-2</v>
      </c>
      <c r="I73" s="165">
        <v>102</v>
      </c>
      <c r="J73" s="91">
        <v>7.5</v>
      </c>
      <c r="K73" s="91">
        <v>8</v>
      </c>
      <c r="L73" s="91">
        <v>4</v>
      </c>
      <c r="M73" s="91">
        <v>5</v>
      </c>
      <c r="N73" s="91">
        <v>0</v>
      </c>
      <c r="O73" s="91">
        <v>7</v>
      </c>
      <c r="P73" s="91">
        <v>2</v>
      </c>
      <c r="Q73" s="91">
        <v>0</v>
      </c>
    </row>
    <row r="74" spans="1:17" x14ac:dyDescent="0.3">
      <c r="A74" s="163" t="s">
        <v>2662</v>
      </c>
      <c r="B74" s="163" t="s">
        <v>524</v>
      </c>
      <c r="C74" s="91">
        <v>7</v>
      </c>
      <c r="D74" s="91">
        <v>2</v>
      </c>
      <c r="E74" s="96">
        <v>3.5</v>
      </c>
      <c r="F74" s="106">
        <v>1800</v>
      </c>
      <c r="G74" s="107">
        <v>0</v>
      </c>
      <c r="H74" s="100">
        <v>0.12727272727272726</v>
      </c>
      <c r="I74" s="165">
        <v>55</v>
      </c>
      <c r="J74" s="91">
        <v>0</v>
      </c>
      <c r="K74" s="91">
        <v>7</v>
      </c>
      <c r="L74" s="91">
        <v>2</v>
      </c>
      <c r="M74" s="91">
        <v>5</v>
      </c>
      <c r="N74" s="91">
        <v>0</v>
      </c>
      <c r="O74" s="91">
        <v>4</v>
      </c>
      <c r="P74" s="91">
        <v>0</v>
      </c>
      <c r="Q74" s="91">
        <v>0</v>
      </c>
    </row>
    <row r="75" spans="1:17" x14ac:dyDescent="0.3">
      <c r="A75" s="163" t="s">
        <v>2663</v>
      </c>
      <c r="B75" s="163" t="s">
        <v>2600</v>
      </c>
      <c r="C75" s="91">
        <v>5</v>
      </c>
      <c r="D75" s="91">
        <v>3</v>
      </c>
      <c r="E75" s="96">
        <v>1.6666666666666667</v>
      </c>
      <c r="F75" s="106">
        <v>1582.48</v>
      </c>
      <c r="G75" s="107">
        <v>32.206666666666671</v>
      </c>
      <c r="H75" s="100">
        <v>9.0909090909090912E-2</v>
      </c>
      <c r="I75" s="165">
        <v>55</v>
      </c>
      <c r="J75" s="91">
        <v>96.62</v>
      </c>
      <c r="K75" s="91">
        <v>4</v>
      </c>
      <c r="L75" s="91">
        <v>2</v>
      </c>
      <c r="M75" s="91">
        <v>2</v>
      </c>
      <c r="N75" s="91">
        <v>1</v>
      </c>
      <c r="O75" s="91">
        <v>3</v>
      </c>
      <c r="P75" s="91">
        <v>1</v>
      </c>
      <c r="Q75" s="91">
        <v>0</v>
      </c>
    </row>
    <row r="76" spans="1:17" x14ac:dyDescent="0.3">
      <c r="A76" s="163" t="s">
        <v>2665</v>
      </c>
      <c r="B76" s="163" t="s">
        <v>2530</v>
      </c>
      <c r="C76" s="91">
        <v>2</v>
      </c>
      <c r="D76" s="91">
        <v>1</v>
      </c>
      <c r="E76" s="96">
        <v>2</v>
      </c>
      <c r="F76" s="106">
        <v>518</v>
      </c>
      <c r="G76" s="107">
        <v>0</v>
      </c>
      <c r="H76" s="100">
        <v>3.2786885245901641E-2</v>
      </c>
      <c r="I76" s="165">
        <v>61</v>
      </c>
      <c r="J76" s="91">
        <v>0</v>
      </c>
      <c r="K76" s="91">
        <v>1</v>
      </c>
      <c r="L76" s="91">
        <v>1</v>
      </c>
      <c r="M76" s="91">
        <v>0</v>
      </c>
      <c r="N76" s="91">
        <v>0</v>
      </c>
      <c r="O76" s="91">
        <v>2</v>
      </c>
      <c r="P76" s="91">
        <v>1</v>
      </c>
      <c r="Q76" s="91">
        <v>0</v>
      </c>
    </row>
    <row r="77" spans="1:17" x14ac:dyDescent="0.3">
      <c r="A77" s="163" t="s">
        <v>2666</v>
      </c>
      <c r="B77" s="163" t="s">
        <v>2592</v>
      </c>
      <c r="C77" s="91">
        <v>5</v>
      </c>
      <c r="D77" s="91">
        <v>2</v>
      </c>
      <c r="E77" s="96">
        <v>2.5</v>
      </c>
      <c r="F77" s="106">
        <v>1419.99</v>
      </c>
      <c r="G77" s="107">
        <v>49.04</v>
      </c>
      <c r="H77" s="100">
        <v>6.3291139240506333E-2</v>
      </c>
      <c r="I77" s="165">
        <v>79</v>
      </c>
      <c r="J77" s="91">
        <v>49.04</v>
      </c>
      <c r="K77" s="91">
        <v>5</v>
      </c>
      <c r="L77" s="91">
        <v>1</v>
      </c>
      <c r="M77" s="91">
        <v>5</v>
      </c>
      <c r="N77" s="91">
        <v>0</v>
      </c>
      <c r="O77" s="91">
        <v>1</v>
      </c>
      <c r="P77" s="91">
        <v>0</v>
      </c>
      <c r="Q77" s="91">
        <v>0</v>
      </c>
    </row>
    <row r="78" spans="1:17" x14ac:dyDescent="0.3">
      <c r="A78" s="163" t="s">
        <v>2667</v>
      </c>
      <c r="B78" s="163" t="s">
        <v>2583</v>
      </c>
      <c r="C78" s="91">
        <v>12</v>
      </c>
      <c r="D78" s="91">
        <v>0</v>
      </c>
      <c r="E78" s="96">
        <v>0</v>
      </c>
      <c r="F78" s="106">
        <v>1798</v>
      </c>
      <c r="G78" s="107">
        <v>0</v>
      </c>
      <c r="H78" s="100">
        <v>0.14457831325301204</v>
      </c>
      <c r="I78" s="165">
        <v>83</v>
      </c>
      <c r="J78" s="91">
        <v>0</v>
      </c>
      <c r="K78" s="91">
        <v>7</v>
      </c>
      <c r="L78" s="91">
        <v>3</v>
      </c>
      <c r="M78" s="91">
        <v>0</v>
      </c>
      <c r="N78" s="91">
        <v>1</v>
      </c>
      <c r="O78" s="91">
        <v>9</v>
      </c>
      <c r="P78" s="91">
        <v>5</v>
      </c>
      <c r="Q78" s="91">
        <v>0</v>
      </c>
    </row>
    <row r="79" spans="1:17" x14ac:dyDescent="0.3">
      <c r="A79" s="163" t="s">
        <v>2669</v>
      </c>
      <c r="B79" s="163" t="s">
        <v>2547</v>
      </c>
      <c r="C79" s="91">
        <v>9</v>
      </c>
      <c r="D79" s="91">
        <v>2</v>
      </c>
      <c r="E79" s="96">
        <v>4.5</v>
      </c>
      <c r="F79" s="106">
        <v>2139.9</v>
      </c>
      <c r="G79" s="107">
        <v>30.642857142857142</v>
      </c>
      <c r="H79" s="100">
        <v>7.8260869565217397E-2</v>
      </c>
      <c r="I79" s="165">
        <v>115</v>
      </c>
      <c r="J79" s="91">
        <v>214.5</v>
      </c>
      <c r="K79" s="91">
        <v>6</v>
      </c>
      <c r="L79" s="91">
        <v>3</v>
      </c>
      <c r="M79" s="91">
        <v>2</v>
      </c>
      <c r="N79" s="91">
        <v>0</v>
      </c>
      <c r="O79" s="91">
        <v>7</v>
      </c>
      <c r="P79" s="91">
        <v>3</v>
      </c>
      <c r="Q79" s="91">
        <v>0</v>
      </c>
    </row>
    <row r="80" spans="1:17" x14ac:dyDescent="0.3">
      <c r="A80" s="163" t="s">
        <v>2671</v>
      </c>
      <c r="B80" s="163" t="s">
        <v>2585</v>
      </c>
      <c r="C80" s="91">
        <v>5</v>
      </c>
      <c r="D80" s="91">
        <v>1</v>
      </c>
      <c r="E80" s="96">
        <v>5</v>
      </c>
      <c r="F80" s="106">
        <v>1217.99</v>
      </c>
      <c r="G80" s="107">
        <v>4.1557142857142857</v>
      </c>
      <c r="H80" s="100">
        <v>0.11627906976744186</v>
      </c>
      <c r="I80" s="165">
        <v>43</v>
      </c>
      <c r="J80" s="91">
        <v>29.09</v>
      </c>
      <c r="K80" s="91">
        <v>4</v>
      </c>
      <c r="L80" s="91">
        <v>5</v>
      </c>
      <c r="M80" s="91">
        <v>0</v>
      </c>
      <c r="N80" s="91">
        <v>2</v>
      </c>
      <c r="O80" s="91">
        <v>7</v>
      </c>
      <c r="P80" s="91">
        <v>1</v>
      </c>
      <c r="Q80" s="91">
        <v>0</v>
      </c>
    </row>
    <row r="81" spans="1:17" x14ac:dyDescent="0.3">
      <c r="A81" s="163" t="s">
        <v>2673</v>
      </c>
      <c r="B81" s="163" t="s">
        <v>2569</v>
      </c>
      <c r="C81" s="91">
        <v>2</v>
      </c>
      <c r="D81" s="91">
        <v>1</v>
      </c>
      <c r="E81" s="96">
        <v>2</v>
      </c>
      <c r="F81" s="106">
        <v>704.97</v>
      </c>
      <c r="G81" s="107">
        <v>42.644999999999996</v>
      </c>
      <c r="H81" s="100">
        <v>3.6363636363636362E-2</v>
      </c>
      <c r="I81" s="165">
        <v>55</v>
      </c>
      <c r="J81" s="91">
        <v>85.289999999999992</v>
      </c>
      <c r="K81" s="91">
        <v>2</v>
      </c>
      <c r="L81" s="91">
        <v>1</v>
      </c>
      <c r="M81" s="91">
        <v>1</v>
      </c>
      <c r="N81" s="91">
        <v>0</v>
      </c>
      <c r="O81" s="91">
        <v>2</v>
      </c>
      <c r="P81" s="91">
        <v>0</v>
      </c>
      <c r="Q81" s="91">
        <v>0</v>
      </c>
    </row>
    <row r="82" spans="1:17" x14ac:dyDescent="0.3">
      <c r="A82" s="163" t="s">
        <v>2675</v>
      </c>
      <c r="B82" s="163" t="s">
        <v>2631</v>
      </c>
      <c r="C82" s="91">
        <v>1</v>
      </c>
      <c r="D82" s="91">
        <v>2</v>
      </c>
      <c r="E82" s="96">
        <v>0.5</v>
      </c>
      <c r="F82" s="106">
        <v>837.98</v>
      </c>
      <c r="G82" s="107">
        <v>27.076666666666664</v>
      </c>
      <c r="H82" s="100">
        <v>9.2592592592592587E-3</v>
      </c>
      <c r="I82" s="165">
        <v>108</v>
      </c>
      <c r="J82" s="91">
        <v>81.22999999999999</v>
      </c>
      <c r="K82" s="91">
        <v>0</v>
      </c>
      <c r="L82" s="91">
        <v>3</v>
      </c>
      <c r="M82" s="91">
        <v>0</v>
      </c>
      <c r="N82" s="91">
        <v>0</v>
      </c>
      <c r="O82" s="91">
        <v>3</v>
      </c>
      <c r="P82" s="91">
        <v>1</v>
      </c>
      <c r="Q82" s="91">
        <v>0</v>
      </c>
    </row>
    <row r="83" spans="1:17" x14ac:dyDescent="0.3">
      <c r="A83" s="163" t="s">
        <v>2676</v>
      </c>
      <c r="B83" s="163" t="s">
        <v>2765</v>
      </c>
      <c r="C83" s="91">
        <v>4</v>
      </c>
      <c r="D83" s="91">
        <v>3</v>
      </c>
      <c r="E83" s="96">
        <v>1.3333333333333333</v>
      </c>
      <c r="F83" s="106">
        <v>1234.98</v>
      </c>
      <c r="G83" s="107" t="s">
        <v>2539</v>
      </c>
      <c r="H83" s="100">
        <v>4.878048780487805E-2</v>
      </c>
      <c r="I83" s="165">
        <v>82</v>
      </c>
      <c r="J83" s="91">
        <v>73.97999999999999</v>
      </c>
      <c r="K83" s="91">
        <v>4</v>
      </c>
      <c r="L83" s="91">
        <v>0</v>
      </c>
      <c r="M83" s="91">
        <v>4</v>
      </c>
      <c r="N83" s="91">
        <v>0</v>
      </c>
      <c r="O83" s="91">
        <v>0</v>
      </c>
      <c r="P83" s="91">
        <v>0</v>
      </c>
      <c r="Q83" s="91">
        <v>0</v>
      </c>
    </row>
    <row r="84" spans="1:17" x14ac:dyDescent="0.3">
      <c r="A84" s="163" t="s">
        <v>2678</v>
      </c>
      <c r="B84" s="163" t="s">
        <v>2660</v>
      </c>
      <c r="C84" s="91">
        <v>4</v>
      </c>
      <c r="D84" s="91">
        <v>2</v>
      </c>
      <c r="E84" s="96">
        <v>2</v>
      </c>
      <c r="F84" s="106">
        <v>1537.97</v>
      </c>
      <c r="G84" s="107">
        <v>25.501999999999999</v>
      </c>
      <c r="H84" s="100">
        <v>3.3333333333333333E-2</v>
      </c>
      <c r="I84" s="165">
        <v>120</v>
      </c>
      <c r="J84" s="91">
        <v>127.50999999999999</v>
      </c>
      <c r="K84" s="91">
        <v>4</v>
      </c>
      <c r="L84" s="91">
        <v>2</v>
      </c>
      <c r="M84" s="91">
        <v>1</v>
      </c>
      <c r="N84" s="91">
        <v>0</v>
      </c>
      <c r="O84" s="91">
        <v>5</v>
      </c>
      <c r="P84" s="91">
        <v>0</v>
      </c>
      <c r="Q84" s="91">
        <v>0</v>
      </c>
    </row>
    <row r="85" spans="1:17" x14ac:dyDescent="0.3">
      <c r="A85" s="163" t="s">
        <v>2680</v>
      </c>
      <c r="B85" s="163" t="s">
        <v>2613</v>
      </c>
      <c r="C85" s="91">
        <v>2</v>
      </c>
      <c r="D85" s="91">
        <v>1</v>
      </c>
      <c r="E85" s="96">
        <v>2</v>
      </c>
      <c r="F85" s="106">
        <v>549.99</v>
      </c>
      <c r="G85" s="107">
        <v>31.09</v>
      </c>
      <c r="H85" s="100">
        <v>6.6666666666666666E-2</v>
      </c>
      <c r="I85" s="165">
        <v>30</v>
      </c>
      <c r="J85" s="91">
        <v>31.09</v>
      </c>
      <c r="K85" s="91">
        <v>0</v>
      </c>
      <c r="L85" s="91">
        <v>1</v>
      </c>
      <c r="M85" s="91">
        <v>0</v>
      </c>
      <c r="N85" s="91">
        <v>0</v>
      </c>
      <c r="O85" s="91">
        <v>1</v>
      </c>
      <c r="P85" s="91">
        <v>2</v>
      </c>
      <c r="Q85" s="91">
        <v>0</v>
      </c>
    </row>
    <row r="86" spans="1:17" x14ac:dyDescent="0.3">
      <c r="A86" s="163" t="s">
        <v>2681</v>
      </c>
      <c r="B86" s="163" t="s">
        <v>2566</v>
      </c>
      <c r="C86" s="91">
        <v>5</v>
      </c>
      <c r="D86" s="91">
        <v>1</v>
      </c>
      <c r="E86" s="96">
        <v>5</v>
      </c>
      <c r="F86" s="106">
        <v>1049</v>
      </c>
      <c r="G86" s="107">
        <v>-1.9633333333333332</v>
      </c>
      <c r="H86" s="100">
        <v>8.3333333333333329E-2</v>
      </c>
      <c r="I86" s="165">
        <v>60</v>
      </c>
      <c r="J86" s="91">
        <v>-5.89</v>
      </c>
      <c r="K86" s="91">
        <v>3</v>
      </c>
      <c r="L86" s="91">
        <v>2</v>
      </c>
      <c r="M86" s="91">
        <v>2</v>
      </c>
      <c r="N86" s="91">
        <v>0</v>
      </c>
      <c r="O86" s="91">
        <v>3</v>
      </c>
      <c r="P86" s="91">
        <v>2</v>
      </c>
      <c r="Q86" s="91">
        <v>0</v>
      </c>
    </row>
    <row r="87" spans="1:17" x14ac:dyDescent="0.3">
      <c r="A87" s="163" t="s">
        <v>2683</v>
      </c>
      <c r="B87" s="163" t="s">
        <v>2585</v>
      </c>
      <c r="C87" s="91">
        <v>1</v>
      </c>
      <c r="D87" s="91">
        <v>0</v>
      </c>
      <c r="E87" s="96">
        <v>0</v>
      </c>
      <c r="F87" s="106">
        <v>314.93</v>
      </c>
      <c r="G87" s="107">
        <v>102.83000000000001</v>
      </c>
      <c r="H87" s="100">
        <v>2.9411764705882353E-2</v>
      </c>
      <c r="I87" s="165">
        <v>34</v>
      </c>
      <c r="J87" s="91">
        <v>102.83000000000001</v>
      </c>
      <c r="K87" s="91">
        <v>1</v>
      </c>
      <c r="L87" s="91">
        <v>0</v>
      </c>
      <c r="M87" s="91">
        <v>0</v>
      </c>
      <c r="N87" s="91">
        <v>0</v>
      </c>
      <c r="O87" s="91">
        <v>1</v>
      </c>
      <c r="P87" s="91">
        <v>0</v>
      </c>
      <c r="Q87" s="91">
        <v>0</v>
      </c>
    </row>
    <row r="88" spans="1:17" x14ac:dyDescent="0.3">
      <c r="A88" s="163" t="s">
        <v>2685</v>
      </c>
      <c r="B88" s="163" t="s">
        <v>3133</v>
      </c>
      <c r="C88" s="91">
        <v>3</v>
      </c>
      <c r="D88" s="91">
        <v>2</v>
      </c>
      <c r="E88" s="96">
        <v>1.5</v>
      </c>
      <c r="F88" s="106">
        <v>920</v>
      </c>
      <c r="G88" s="107">
        <v>0</v>
      </c>
      <c r="H88" s="100">
        <v>3.614457831325301E-2</v>
      </c>
      <c r="I88" s="165">
        <v>83</v>
      </c>
      <c r="J88" s="91">
        <v>0</v>
      </c>
      <c r="K88" s="91">
        <v>3</v>
      </c>
      <c r="L88" s="91">
        <v>0</v>
      </c>
      <c r="M88" s="91">
        <v>0</v>
      </c>
      <c r="N88" s="91">
        <v>0</v>
      </c>
      <c r="O88" s="91">
        <v>3</v>
      </c>
      <c r="P88" s="91">
        <v>0</v>
      </c>
      <c r="Q88" s="91">
        <v>0</v>
      </c>
    </row>
    <row r="89" spans="1:17" x14ac:dyDescent="0.3">
      <c r="A89" s="163" t="s">
        <v>2686</v>
      </c>
      <c r="B89" s="163" t="s">
        <v>2660</v>
      </c>
      <c r="C89" s="91">
        <v>1</v>
      </c>
      <c r="D89" s="91">
        <v>0</v>
      </c>
      <c r="E89" s="96">
        <v>0</v>
      </c>
      <c r="F89" s="106">
        <v>215</v>
      </c>
      <c r="G89" s="107">
        <v>8.01</v>
      </c>
      <c r="H89" s="100">
        <v>1.0869565217391304E-2</v>
      </c>
      <c r="I89" s="165">
        <v>92</v>
      </c>
      <c r="J89" s="91">
        <v>8.01</v>
      </c>
      <c r="K89" s="91">
        <v>1</v>
      </c>
      <c r="L89" s="91">
        <v>0</v>
      </c>
      <c r="M89" s="91">
        <v>0</v>
      </c>
      <c r="N89" s="91">
        <v>0</v>
      </c>
      <c r="O89" s="91">
        <v>1</v>
      </c>
      <c r="P89" s="91">
        <v>0</v>
      </c>
      <c r="Q89" s="91">
        <v>0</v>
      </c>
    </row>
    <row r="90" spans="1:17" x14ac:dyDescent="0.3">
      <c r="A90" s="163" t="s">
        <v>2688</v>
      </c>
      <c r="B90" s="163" t="s">
        <v>2543</v>
      </c>
      <c r="C90" s="91">
        <v>5</v>
      </c>
      <c r="D90" s="91">
        <v>3</v>
      </c>
      <c r="E90" s="96">
        <v>1.6666666666666667</v>
      </c>
      <c r="F90" s="106">
        <v>1719.99</v>
      </c>
      <c r="G90" s="107">
        <v>7.666666666666667</v>
      </c>
      <c r="H90" s="100">
        <v>0.10416666666666667</v>
      </c>
      <c r="I90" s="165">
        <v>48</v>
      </c>
      <c r="J90" s="91">
        <v>23</v>
      </c>
      <c r="K90" s="91">
        <v>4</v>
      </c>
      <c r="L90" s="91">
        <v>1</v>
      </c>
      <c r="M90" s="91">
        <v>2</v>
      </c>
      <c r="N90" s="91">
        <v>0</v>
      </c>
      <c r="O90" s="91">
        <v>3</v>
      </c>
      <c r="P90" s="91">
        <v>1</v>
      </c>
      <c r="Q90" s="91">
        <v>0</v>
      </c>
    </row>
    <row r="91" spans="1:17" x14ac:dyDescent="0.3">
      <c r="A91" s="163" t="s">
        <v>2690</v>
      </c>
      <c r="B91" s="163" t="s">
        <v>3133</v>
      </c>
      <c r="C91" s="91">
        <v>0</v>
      </c>
      <c r="D91" s="91">
        <v>0</v>
      </c>
      <c r="E91" s="96">
        <v>0</v>
      </c>
      <c r="F91" s="106">
        <v>189.99</v>
      </c>
      <c r="G91" s="107">
        <v>18</v>
      </c>
      <c r="H91" s="100">
        <v>0</v>
      </c>
      <c r="I91" s="165">
        <v>51</v>
      </c>
      <c r="J91" s="91">
        <v>36</v>
      </c>
      <c r="K91" s="91">
        <v>0</v>
      </c>
      <c r="L91" s="91">
        <v>2</v>
      </c>
      <c r="M91" s="91">
        <v>0</v>
      </c>
      <c r="N91" s="91">
        <v>0</v>
      </c>
      <c r="O91" s="91">
        <v>2</v>
      </c>
      <c r="P91" s="91">
        <v>0</v>
      </c>
      <c r="Q91" s="91">
        <v>0</v>
      </c>
    </row>
    <row r="92" spans="1:17" x14ac:dyDescent="0.3">
      <c r="A92" s="163" t="s">
        <v>2691</v>
      </c>
      <c r="B92" s="163" t="s">
        <v>2660</v>
      </c>
      <c r="C92" s="91">
        <v>7</v>
      </c>
      <c r="D92" s="91">
        <v>1</v>
      </c>
      <c r="E92" s="96">
        <v>7</v>
      </c>
      <c r="F92" s="106">
        <v>1464.99</v>
      </c>
      <c r="G92" s="107">
        <v>31</v>
      </c>
      <c r="H92" s="100">
        <v>0.19444444444444445</v>
      </c>
      <c r="I92" s="165">
        <v>36</v>
      </c>
      <c r="J92" s="91">
        <v>31</v>
      </c>
      <c r="K92" s="91">
        <v>7</v>
      </c>
      <c r="L92" s="91">
        <v>0</v>
      </c>
      <c r="M92" s="91">
        <v>5</v>
      </c>
      <c r="N92" s="91">
        <v>1</v>
      </c>
      <c r="O92" s="91">
        <v>1</v>
      </c>
      <c r="P92" s="91">
        <v>0</v>
      </c>
      <c r="Q92" s="91">
        <v>0</v>
      </c>
    </row>
    <row r="93" spans="1:17" x14ac:dyDescent="0.3">
      <c r="A93" s="163" t="s">
        <v>2692</v>
      </c>
      <c r="B93" s="163" t="s">
        <v>2543</v>
      </c>
      <c r="C93" s="91">
        <v>5</v>
      </c>
      <c r="D93" s="91">
        <v>1</v>
      </c>
      <c r="E93" s="96">
        <v>5</v>
      </c>
      <c r="F93" s="106">
        <v>1404.88</v>
      </c>
      <c r="G93" s="107">
        <v>33.516000000000005</v>
      </c>
      <c r="H93" s="100">
        <v>8.1967213114754092E-2</v>
      </c>
      <c r="I93" s="165">
        <v>61</v>
      </c>
      <c r="J93" s="91">
        <v>167.58</v>
      </c>
      <c r="K93" s="91">
        <v>5</v>
      </c>
      <c r="L93" s="91">
        <v>3</v>
      </c>
      <c r="M93" s="91">
        <v>2</v>
      </c>
      <c r="N93" s="91">
        <v>1</v>
      </c>
      <c r="O93" s="91">
        <v>5</v>
      </c>
      <c r="P93" s="91">
        <v>0</v>
      </c>
      <c r="Q93" s="91">
        <v>0</v>
      </c>
    </row>
    <row r="94" spans="1:17" x14ac:dyDescent="0.3">
      <c r="A94" s="163" t="s">
        <v>2694</v>
      </c>
      <c r="B94" s="163" t="s">
        <v>2660</v>
      </c>
      <c r="C94" s="91">
        <v>2</v>
      </c>
      <c r="D94" s="91">
        <v>1</v>
      </c>
      <c r="E94" s="96">
        <v>2</v>
      </c>
      <c r="F94" s="106">
        <v>599.99</v>
      </c>
      <c r="G94" s="107">
        <v>5.5</v>
      </c>
      <c r="H94" s="100">
        <v>3.1746031746031744E-2</v>
      </c>
      <c r="I94" s="165">
        <v>63</v>
      </c>
      <c r="J94" s="91">
        <v>11</v>
      </c>
      <c r="K94" s="91">
        <v>2</v>
      </c>
      <c r="L94" s="91">
        <v>1</v>
      </c>
      <c r="M94" s="91">
        <v>1</v>
      </c>
      <c r="N94" s="91">
        <v>0</v>
      </c>
      <c r="O94" s="91">
        <v>2</v>
      </c>
      <c r="P94" s="91">
        <v>0</v>
      </c>
      <c r="Q94" s="91">
        <v>0</v>
      </c>
    </row>
    <row r="95" spans="1:17" x14ac:dyDescent="0.3">
      <c r="A95" s="163" t="s">
        <v>2696</v>
      </c>
      <c r="B95" s="163" t="s">
        <v>2765</v>
      </c>
      <c r="C95" s="91">
        <v>5</v>
      </c>
      <c r="D95" s="91">
        <v>4</v>
      </c>
      <c r="E95" s="96">
        <v>1.25</v>
      </c>
      <c r="F95" s="106">
        <v>1892.96</v>
      </c>
      <c r="G95" s="107">
        <v>94.44</v>
      </c>
      <c r="H95" s="100">
        <v>3.8167938931297711E-2</v>
      </c>
      <c r="I95" s="165">
        <v>131</v>
      </c>
      <c r="J95" s="91">
        <v>94.44</v>
      </c>
      <c r="K95" s="91">
        <v>5</v>
      </c>
      <c r="L95" s="91">
        <v>0</v>
      </c>
      <c r="M95" s="91">
        <v>4</v>
      </c>
      <c r="N95" s="91">
        <v>0</v>
      </c>
      <c r="O95" s="91">
        <v>1</v>
      </c>
      <c r="P95" s="91">
        <v>0</v>
      </c>
      <c r="Q95" s="91">
        <v>0</v>
      </c>
    </row>
    <row r="96" spans="1:17" x14ac:dyDescent="0.3">
      <c r="A96" s="163" t="s">
        <v>2698</v>
      </c>
      <c r="B96" s="163" t="s">
        <v>2640</v>
      </c>
      <c r="C96" s="91">
        <v>3</v>
      </c>
      <c r="D96" s="91">
        <v>0</v>
      </c>
      <c r="E96" s="96">
        <v>0</v>
      </c>
      <c r="F96" s="106">
        <v>598.94000000000005</v>
      </c>
      <c r="G96" s="107">
        <v>18.600000000000001</v>
      </c>
      <c r="H96" s="100">
        <v>9.0909090909090912E-2</v>
      </c>
      <c r="I96" s="165">
        <v>33</v>
      </c>
      <c r="J96" s="91">
        <v>37.200000000000003</v>
      </c>
      <c r="K96" s="91">
        <v>2</v>
      </c>
      <c r="L96" s="91">
        <v>2</v>
      </c>
      <c r="M96" s="91">
        <v>1</v>
      </c>
      <c r="N96" s="91">
        <v>1</v>
      </c>
      <c r="O96" s="91">
        <v>2</v>
      </c>
      <c r="P96" s="91">
        <v>1</v>
      </c>
      <c r="Q96" s="91">
        <v>0</v>
      </c>
    </row>
    <row r="97" spans="1:17" x14ac:dyDescent="0.3">
      <c r="A97" s="163" t="s">
        <v>2699</v>
      </c>
      <c r="B97" s="163" t="s">
        <v>2981</v>
      </c>
      <c r="C97" s="91">
        <v>3</v>
      </c>
      <c r="D97" s="91">
        <v>2</v>
      </c>
      <c r="E97" s="96">
        <v>1.5</v>
      </c>
      <c r="F97" s="106">
        <v>1001</v>
      </c>
      <c r="G97" s="107">
        <v>0</v>
      </c>
      <c r="H97" s="100">
        <v>4.5454545454545456E-2</v>
      </c>
      <c r="I97" s="165">
        <v>66</v>
      </c>
      <c r="J97" s="91">
        <v>0</v>
      </c>
      <c r="K97" s="91">
        <v>3</v>
      </c>
      <c r="L97" s="91">
        <v>0</v>
      </c>
      <c r="M97" s="91">
        <v>1</v>
      </c>
      <c r="N97" s="91">
        <v>0</v>
      </c>
      <c r="O97" s="91">
        <v>2</v>
      </c>
      <c r="P97" s="91">
        <v>0</v>
      </c>
      <c r="Q97" s="91">
        <v>0</v>
      </c>
    </row>
    <row r="98" spans="1:17" x14ac:dyDescent="0.3">
      <c r="A98" s="163" t="s">
        <v>2701</v>
      </c>
      <c r="B98" s="163" t="s">
        <v>2534</v>
      </c>
      <c r="C98" s="91">
        <v>1</v>
      </c>
      <c r="D98" s="91">
        <v>1</v>
      </c>
      <c r="E98" s="96">
        <v>1</v>
      </c>
      <c r="F98" s="106">
        <v>575</v>
      </c>
      <c r="G98" s="107">
        <v>0</v>
      </c>
      <c r="H98" s="100">
        <v>2.0833333333333332E-2</v>
      </c>
      <c r="I98" s="165">
        <v>48</v>
      </c>
      <c r="J98" s="91">
        <v>0</v>
      </c>
      <c r="K98" s="91">
        <v>1</v>
      </c>
      <c r="L98" s="91">
        <v>1</v>
      </c>
      <c r="M98" s="91">
        <v>1</v>
      </c>
      <c r="N98" s="91">
        <v>0</v>
      </c>
      <c r="O98" s="91">
        <v>1</v>
      </c>
      <c r="P98" s="91">
        <v>0</v>
      </c>
      <c r="Q98" s="91">
        <v>0</v>
      </c>
    </row>
    <row r="99" spans="1:17" x14ac:dyDescent="0.3">
      <c r="A99" s="163" t="s">
        <v>2703</v>
      </c>
      <c r="B99" s="163" t="s">
        <v>2583</v>
      </c>
      <c r="C99" s="91">
        <v>6</v>
      </c>
      <c r="D99" s="91">
        <v>0</v>
      </c>
      <c r="E99" s="96">
        <v>0</v>
      </c>
      <c r="F99" s="106">
        <v>844.98</v>
      </c>
      <c r="G99" s="107">
        <v>11.122499999999999</v>
      </c>
      <c r="H99" s="100">
        <v>7.2289156626506021E-2</v>
      </c>
      <c r="I99" s="165">
        <v>83</v>
      </c>
      <c r="J99" s="91">
        <v>44.489999999999995</v>
      </c>
      <c r="K99" s="91">
        <v>4</v>
      </c>
      <c r="L99" s="91">
        <v>0</v>
      </c>
      <c r="M99" s="91">
        <v>0</v>
      </c>
      <c r="N99" s="91">
        <v>0</v>
      </c>
      <c r="O99" s="91">
        <v>4</v>
      </c>
      <c r="P99" s="91">
        <v>2</v>
      </c>
      <c r="Q99" s="91">
        <v>0</v>
      </c>
    </row>
    <row r="100" spans="1:17" x14ac:dyDescent="0.3">
      <c r="A100" s="163" t="s">
        <v>2705</v>
      </c>
      <c r="B100" s="163" t="s">
        <v>2543</v>
      </c>
      <c r="C100" s="91">
        <v>10</v>
      </c>
      <c r="D100" s="91">
        <v>1</v>
      </c>
      <c r="E100" s="96">
        <v>10</v>
      </c>
      <c r="F100" s="106">
        <v>1735</v>
      </c>
      <c r="G100" s="107">
        <v>0</v>
      </c>
      <c r="H100" s="100">
        <v>0.14285714285714285</v>
      </c>
      <c r="I100" s="165">
        <v>70</v>
      </c>
      <c r="J100" s="91">
        <v>0</v>
      </c>
      <c r="K100" s="91">
        <v>8</v>
      </c>
      <c r="L100" s="91">
        <v>0</v>
      </c>
      <c r="M100" s="91">
        <v>7</v>
      </c>
      <c r="N100" s="91">
        <v>0</v>
      </c>
      <c r="O100" s="91">
        <v>1</v>
      </c>
      <c r="P100" s="91">
        <v>2</v>
      </c>
      <c r="Q100" s="91">
        <v>0</v>
      </c>
    </row>
    <row r="101" spans="1:17" x14ac:dyDescent="0.3">
      <c r="A101" s="163" t="s">
        <v>2706</v>
      </c>
      <c r="B101" s="163" t="s">
        <v>2592</v>
      </c>
      <c r="C101" s="91">
        <v>7</v>
      </c>
      <c r="D101" s="91">
        <v>2</v>
      </c>
      <c r="E101" s="96">
        <v>3.5</v>
      </c>
      <c r="F101" s="106">
        <v>1819.99</v>
      </c>
      <c r="G101" s="107">
        <v>6.702</v>
      </c>
      <c r="H101" s="100">
        <v>6.9306930693069313E-2</v>
      </c>
      <c r="I101" s="165">
        <v>101</v>
      </c>
      <c r="J101" s="91">
        <v>33.51</v>
      </c>
      <c r="K101" s="91">
        <v>7</v>
      </c>
      <c r="L101" s="91">
        <v>2</v>
      </c>
      <c r="M101" s="91">
        <v>4</v>
      </c>
      <c r="N101" s="91">
        <v>0</v>
      </c>
      <c r="O101" s="91">
        <v>5</v>
      </c>
      <c r="P101" s="91">
        <v>0</v>
      </c>
      <c r="Q101" s="91">
        <v>0</v>
      </c>
    </row>
    <row r="102" spans="1:17" x14ac:dyDescent="0.3">
      <c r="A102" s="163" t="s">
        <v>2708</v>
      </c>
      <c r="B102" s="163" t="s">
        <v>2977</v>
      </c>
      <c r="C102" s="91">
        <v>1</v>
      </c>
      <c r="D102" s="91">
        <v>0</v>
      </c>
      <c r="E102" s="96">
        <v>0</v>
      </c>
      <c r="F102" s="106">
        <v>466.26</v>
      </c>
      <c r="G102" s="107">
        <v>29.776666666666667</v>
      </c>
      <c r="H102" s="100">
        <v>1.1235955056179775E-2</v>
      </c>
      <c r="I102" s="165">
        <v>89</v>
      </c>
      <c r="J102" s="91">
        <v>89.33</v>
      </c>
      <c r="K102" s="91">
        <v>1</v>
      </c>
      <c r="L102" s="91">
        <v>2</v>
      </c>
      <c r="M102" s="91">
        <v>0</v>
      </c>
      <c r="N102" s="91">
        <v>0</v>
      </c>
      <c r="O102" s="91">
        <v>3</v>
      </c>
      <c r="P102" s="91">
        <v>0</v>
      </c>
      <c r="Q102" s="91">
        <v>0</v>
      </c>
    </row>
    <row r="103" spans="1:17" x14ac:dyDescent="0.3">
      <c r="A103" s="163" t="s">
        <v>2710</v>
      </c>
      <c r="B103" s="163" t="s">
        <v>2569</v>
      </c>
      <c r="C103" s="91">
        <v>1</v>
      </c>
      <c r="D103" s="91">
        <v>1</v>
      </c>
      <c r="E103" s="96">
        <v>1</v>
      </c>
      <c r="F103" s="106">
        <v>527.99</v>
      </c>
      <c r="G103" s="107">
        <v>12</v>
      </c>
      <c r="H103" s="100">
        <v>1.8518518518518517E-2</v>
      </c>
      <c r="I103" s="165">
        <v>54</v>
      </c>
      <c r="J103" s="91">
        <v>36</v>
      </c>
      <c r="K103" s="91">
        <v>1</v>
      </c>
      <c r="L103" s="91">
        <v>2</v>
      </c>
      <c r="M103" s="91">
        <v>0</v>
      </c>
      <c r="N103" s="91">
        <v>0</v>
      </c>
      <c r="O103" s="91">
        <v>3</v>
      </c>
      <c r="P103" s="91">
        <v>0</v>
      </c>
      <c r="Q103" s="91">
        <v>0</v>
      </c>
    </row>
    <row r="104" spans="1:17" x14ac:dyDescent="0.3">
      <c r="A104" s="163" t="s">
        <v>2978</v>
      </c>
      <c r="B104" s="163"/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3">
      <c r="A105" s="163" t="s">
        <v>2712</v>
      </c>
      <c r="B105" s="163" t="s">
        <v>2552</v>
      </c>
      <c r="C105" s="91">
        <v>1</v>
      </c>
      <c r="D105" s="91">
        <v>1</v>
      </c>
      <c r="E105" s="96">
        <v>1</v>
      </c>
      <c r="F105" s="106">
        <v>434.99</v>
      </c>
      <c r="G105" s="107">
        <v>24.52</v>
      </c>
      <c r="H105" s="100">
        <v>1.3157894736842105E-2</v>
      </c>
      <c r="I105" s="165">
        <v>76</v>
      </c>
      <c r="J105" s="91">
        <v>49.04</v>
      </c>
      <c r="K105" s="91">
        <v>0</v>
      </c>
      <c r="L105" s="91">
        <v>2</v>
      </c>
      <c r="M105" s="91">
        <v>0</v>
      </c>
      <c r="N105" s="91">
        <v>0</v>
      </c>
      <c r="O105" s="91">
        <v>2</v>
      </c>
      <c r="P105" s="91">
        <v>1</v>
      </c>
      <c r="Q105" s="91">
        <v>0</v>
      </c>
    </row>
    <row r="106" spans="1:17" x14ac:dyDescent="0.3">
      <c r="A106" s="163" t="s">
        <v>2714</v>
      </c>
      <c r="B106" s="163" t="s">
        <v>2552</v>
      </c>
      <c r="C106" s="91">
        <v>4</v>
      </c>
      <c r="D106" s="91">
        <v>2</v>
      </c>
      <c r="E106" s="96">
        <v>2</v>
      </c>
      <c r="F106" s="106">
        <v>995</v>
      </c>
      <c r="G106" s="107">
        <v>0</v>
      </c>
      <c r="H106" s="100">
        <v>8.3333333333333329E-2</v>
      </c>
      <c r="I106" s="165">
        <v>48</v>
      </c>
      <c r="J106" s="91">
        <v>0</v>
      </c>
      <c r="K106" s="91">
        <v>4</v>
      </c>
      <c r="L106" s="91">
        <v>0</v>
      </c>
      <c r="M106" s="91">
        <v>0</v>
      </c>
      <c r="N106" s="91">
        <v>1</v>
      </c>
      <c r="O106" s="91">
        <v>3</v>
      </c>
      <c r="P106" s="91">
        <v>0</v>
      </c>
      <c r="Q106" s="91">
        <v>0</v>
      </c>
    </row>
    <row r="107" spans="1:17" x14ac:dyDescent="0.3">
      <c r="A107" s="163" t="s">
        <v>2716</v>
      </c>
      <c r="B107" s="163" t="s">
        <v>2526</v>
      </c>
      <c r="C107" s="91">
        <v>7</v>
      </c>
      <c r="D107" s="91">
        <v>3</v>
      </c>
      <c r="E107" s="96">
        <v>2.3333333333333335</v>
      </c>
      <c r="F107" s="106">
        <v>2019.99</v>
      </c>
      <c r="G107" s="107">
        <v>17.565000000000001</v>
      </c>
      <c r="H107" s="100">
        <v>0.11666666666666667</v>
      </c>
      <c r="I107" s="165">
        <v>60</v>
      </c>
      <c r="J107" s="91">
        <v>35.130000000000003</v>
      </c>
      <c r="K107" s="91">
        <v>7</v>
      </c>
      <c r="L107" s="91">
        <v>1</v>
      </c>
      <c r="M107" s="91">
        <v>6</v>
      </c>
      <c r="N107" s="91">
        <v>0</v>
      </c>
      <c r="O107" s="91">
        <v>2</v>
      </c>
      <c r="P107" s="91">
        <v>0</v>
      </c>
      <c r="Q107" s="91">
        <v>0</v>
      </c>
    </row>
    <row r="108" spans="1:17" x14ac:dyDescent="0.3">
      <c r="A108" s="163" t="s">
        <v>2718</v>
      </c>
      <c r="B108" s="163" t="s">
        <v>3133</v>
      </c>
      <c r="C108" s="91">
        <v>6</v>
      </c>
      <c r="D108" s="91">
        <v>4</v>
      </c>
      <c r="E108" s="96">
        <v>1.5</v>
      </c>
      <c r="F108" s="106">
        <v>2364.9899999999998</v>
      </c>
      <c r="G108" s="107">
        <v>18</v>
      </c>
      <c r="H108" s="100">
        <v>0.13636363636363635</v>
      </c>
      <c r="I108" s="165">
        <v>44</v>
      </c>
      <c r="J108" s="91">
        <v>54</v>
      </c>
      <c r="K108" s="91">
        <v>5</v>
      </c>
      <c r="L108" s="91">
        <v>2</v>
      </c>
      <c r="M108" s="91">
        <v>4</v>
      </c>
      <c r="N108" s="91">
        <v>0</v>
      </c>
      <c r="O108" s="91">
        <v>3</v>
      </c>
      <c r="P108" s="91">
        <v>1</v>
      </c>
      <c r="Q108" s="91">
        <v>0</v>
      </c>
    </row>
    <row r="109" spans="1:17" x14ac:dyDescent="0.3">
      <c r="A109" s="163" t="s">
        <v>2719</v>
      </c>
      <c r="B109" s="163" t="s">
        <v>2981</v>
      </c>
      <c r="C109" s="91">
        <v>12</v>
      </c>
      <c r="D109" s="91">
        <v>1</v>
      </c>
      <c r="E109" s="96">
        <v>12</v>
      </c>
      <c r="F109" s="106">
        <v>2389.98</v>
      </c>
      <c r="G109" s="107">
        <v>14</v>
      </c>
      <c r="H109" s="100">
        <v>0.11764705882352941</v>
      </c>
      <c r="I109" s="165">
        <v>102</v>
      </c>
      <c r="J109" s="91">
        <v>42</v>
      </c>
      <c r="K109" s="91">
        <v>12</v>
      </c>
      <c r="L109" s="91">
        <v>1</v>
      </c>
      <c r="M109" s="91">
        <v>10</v>
      </c>
      <c r="N109" s="91">
        <v>0</v>
      </c>
      <c r="O109" s="91">
        <v>3</v>
      </c>
      <c r="P109" s="91">
        <v>0</v>
      </c>
      <c r="Q109" s="91">
        <v>0</v>
      </c>
    </row>
    <row r="110" spans="1:17" x14ac:dyDescent="0.3">
      <c r="A110" s="163" t="s">
        <v>2721</v>
      </c>
      <c r="B110" s="163" t="s">
        <v>2538</v>
      </c>
      <c r="C110" s="91">
        <v>4</v>
      </c>
      <c r="D110" s="91">
        <v>0</v>
      </c>
      <c r="E110" s="96">
        <v>0</v>
      </c>
      <c r="F110" s="106">
        <v>1054.97</v>
      </c>
      <c r="G110" s="107">
        <v>95.69</v>
      </c>
      <c r="H110" s="100">
        <v>5.4054054054054057E-2</v>
      </c>
      <c r="I110" s="165">
        <v>74</v>
      </c>
      <c r="J110" s="91">
        <v>95.69</v>
      </c>
      <c r="K110" s="91">
        <v>4</v>
      </c>
      <c r="L110" s="91">
        <v>0</v>
      </c>
      <c r="M110" s="91">
        <v>1</v>
      </c>
      <c r="N110" s="91">
        <v>2</v>
      </c>
      <c r="O110" s="91">
        <v>1</v>
      </c>
      <c r="P110" s="91">
        <v>0</v>
      </c>
      <c r="Q110" s="91">
        <v>0</v>
      </c>
    </row>
    <row r="111" spans="1:17" x14ac:dyDescent="0.3">
      <c r="A111" s="163" t="s">
        <v>2861</v>
      </c>
      <c r="B111" s="163" t="s">
        <v>524</v>
      </c>
      <c r="C111" s="91">
        <v>6</v>
      </c>
      <c r="D111" s="91">
        <v>2</v>
      </c>
      <c r="E111" s="96">
        <v>3</v>
      </c>
      <c r="F111" s="106">
        <v>1919.91</v>
      </c>
      <c r="G111" s="107">
        <v>61.341999999999999</v>
      </c>
      <c r="H111" s="100">
        <v>0.1</v>
      </c>
      <c r="I111" s="165">
        <v>60</v>
      </c>
      <c r="J111" s="91">
        <v>306.70999999999998</v>
      </c>
      <c r="K111" s="91">
        <v>5</v>
      </c>
      <c r="L111" s="91">
        <v>0</v>
      </c>
      <c r="M111" s="91">
        <v>0</v>
      </c>
      <c r="N111" s="91">
        <v>0</v>
      </c>
      <c r="O111" s="91">
        <v>5</v>
      </c>
      <c r="P111" s="91">
        <v>1</v>
      </c>
      <c r="Q111" s="91">
        <v>0</v>
      </c>
    </row>
    <row r="112" spans="1:17" x14ac:dyDescent="0.3">
      <c r="A112" s="163" t="s">
        <v>2723</v>
      </c>
      <c r="B112" s="163" t="s">
        <v>2563</v>
      </c>
      <c r="C112" s="91">
        <v>2</v>
      </c>
      <c r="D112" s="91">
        <v>0</v>
      </c>
      <c r="E112" s="96">
        <v>0</v>
      </c>
      <c r="F112" s="106">
        <v>360</v>
      </c>
      <c r="G112" s="107" t="s">
        <v>2539</v>
      </c>
      <c r="H112" s="100">
        <v>5.7142857142857141E-2</v>
      </c>
      <c r="I112" s="165">
        <v>35</v>
      </c>
      <c r="J112" s="91">
        <v>0</v>
      </c>
      <c r="K112" s="91">
        <v>2</v>
      </c>
      <c r="L112" s="91">
        <v>0</v>
      </c>
      <c r="M112" s="91">
        <v>2</v>
      </c>
      <c r="N112" s="91">
        <v>0</v>
      </c>
      <c r="O112" s="91">
        <v>0</v>
      </c>
      <c r="P112" s="91">
        <v>0</v>
      </c>
      <c r="Q112" s="91">
        <v>0</v>
      </c>
    </row>
    <row r="113" spans="1:17" x14ac:dyDescent="0.3">
      <c r="A113" s="163" t="s">
        <v>2725</v>
      </c>
      <c r="B113" s="163" t="s">
        <v>2592</v>
      </c>
      <c r="C113" s="91">
        <v>7</v>
      </c>
      <c r="D113" s="91">
        <v>3</v>
      </c>
      <c r="E113" s="96">
        <v>2.3333333333333335</v>
      </c>
      <c r="F113" s="106">
        <v>2366.94</v>
      </c>
      <c r="G113" s="107">
        <v>35.801428571428573</v>
      </c>
      <c r="H113" s="100">
        <v>8.4337349397590355E-2</v>
      </c>
      <c r="I113" s="165">
        <v>83</v>
      </c>
      <c r="J113" s="91">
        <v>250.61</v>
      </c>
      <c r="K113" s="91">
        <v>4</v>
      </c>
      <c r="L113" s="91">
        <v>6</v>
      </c>
      <c r="M113" s="91">
        <v>3</v>
      </c>
      <c r="N113" s="91">
        <v>0</v>
      </c>
      <c r="O113" s="91">
        <v>7</v>
      </c>
      <c r="P113" s="91">
        <v>3</v>
      </c>
      <c r="Q113" s="91">
        <v>0</v>
      </c>
    </row>
    <row r="114" spans="1:17" x14ac:dyDescent="0.3">
      <c r="A114" s="163" t="s">
        <v>2866</v>
      </c>
      <c r="B114" s="163" t="s">
        <v>2977</v>
      </c>
      <c r="C114" s="91">
        <v>5</v>
      </c>
      <c r="D114" s="91">
        <v>0</v>
      </c>
      <c r="E114" s="96">
        <v>0</v>
      </c>
      <c r="F114" s="106">
        <v>882.94</v>
      </c>
      <c r="G114" s="107">
        <v>15.715</v>
      </c>
      <c r="H114" s="100">
        <v>6.3291139240506333E-2</v>
      </c>
      <c r="I114" s="165">
        <v>79</v>
      </c>
      <c r="J114" s="91">
        <v>62.86</v>
      </c>
      <c r="K114" s="91">
        <v>3</v>
      </c>
      <c r="L114" s="91">
        <v>3</v>
      </c>
      <c r="M114" s="91">
        <v>0</v>
      </c>
      <c r="N114" s="91">
        <v>2</v>
      </c>
      <c r="O114" s="91">
        <v>4</v>
      </c>
      <c r="P114" s="91">
        <v>2</v>
      </c>
      <c r="Q114" s="91">
        <v>0</v>
      </c>
    </row>
    <row r="115" spans="1:17" x14ac:dyDescent="0.3">
      <c r="A115" s="163" t="s">
        <v>2876</v>
      </c>
      <c r="B115" s="163" t="s">
        <v>2977</v>
      </c>
      <c r="C115" s="91">
        <v>0</v>
      </c>
      <c r="D115" s="91">
        <v>2</v>
      </c>
      <c r="E115" s="96">
        <v>0</v>
      </c>
      <c r="F115" s="106">
        <v>509.99</v>
      </c>
      <c r="G115" s="107">
        <v>5.5</v>
      </c>
      <c r="H115" s="100">
        <v>0</v>
      </c>
      <c r="I115" s="165">
        <v>46</v>
      </c>
      <c r="J115" s="91">
        <v>11</v>
      </c>
      <c r="K115" s="91">
        <v>0</v>
      </c>
      <c r="L115" s="91">
        <v>2</v>
      </c>
      <c r="M115" s="91">
        <v>0</v>
      </c>
      <c r="N115" s="91">
        <v>0</v>
      </c>
      <c r="O115" s="91">
        <v>2</v>
      </c>
      <c r="P115" s="91">
        <v>0</v>
      </c>
      <c r="Q115" s="91">
        <v>0</v>
      </c>
    </row>
    <row r="116" spans="1:17" x14ac:dyDescent="0.3">
      <c r="A116" s="163" t="s">
        <v>2728</v>
      </c>
      <c r="B116" s="163" t="s">
        <v>2552</v>
      </c>
      <c r="C116" s="91">
        <v>10</v>
      </c>
      <c r="D116" s="91">
        <v>1</v>
      </c>
      <c r="E116" s="96">
        <v>10</v>
      </c>
      <c r="F116" s="106">
        <v>2193.9699999999998</v>
      </c>
      <c r="G116" s="107">
        <v>10.565</v>
      </c>
      <c r="H116" s="100">
        <v>8.8495575221238937E-2</v>
      </c>
      <c r="I116" s="165">
        <v>113</v>
      </c>
      <c r="J116" s="91">
        <v>84.52</v>
      </c>
      <c r="K116" s="91">
        <v>9</v>
      </c>
      <c r="L116" s="91">
        <v>4</v>
      </c>
      <c r="M116" s="91">
        <v>5</v>
      </c>
      <c r="N116" s="91">
        <v>0</v>
      </c>
      <c r="O116" s="91">
        <v>8</v>
      </c>
      <c r="P116" s="91">
        <v>1</v>
      </c>
      <c r="Q116" s="91">
        <v>0</v>
      </c>
    </row>
    <row r="117" spans="1:17" x14ac:dyDescent="0.3">
      <c r="A117" s="163" t="s">
        <v>2729</v>
      </c>
      <c r="B117" s="163" t="s">
        <v>2563</v>
      </c>
      <c r="C117" s="91">
        <v>3</v>
      </c>
      <c r="D117" s="91">
        <v>5</v>
      </c>
      <c r="E117" s="96">
        <v>0.6</v>
      </c>
      <c r="F117" s="106">
        <v>1583</v>
      </c>
      <c r="G117" s="107">
        <v>0</v>
      </c>
      <c r="H117" s="100">
        <v>1</v>
      </c>
      <c r="I117" s="165">
        <v>3</v>
      </c>
      <c r="J117" s="91">
        <v>0</v>
      </c>
      <c r="K117" s="91">
        <v>1</v>
      </c>
      <c r="L117" s="91">
        <v>4</v>
      </c>
      <c r="M117" s="91">
        <v>1</v>
      </c>
      <c r="N117" s="91">
        <v>0</v>
      </c>
      <c r="O117" s="91">
        <v>4</v>
      </c>
      <c r="P117" s="91">
        <v>2</v>
      </c>
      <c r="Q117" s="91">
        <v>0</v>
      </c>
    </row>
    <row r="118" spans="1:17" x14ac:dyDescent="0.3">
      <c r="A118" s="163" t="s">
        <v>2731</v>
      </c>
      <c r="B118" s="163" t="s">
        <v>2534</v>
      </c>
      <c r="C118" s="91">
        <v>7</v>
      </c>
      <c r="D118" s="91">
        <v>7</v>
      </c>
      <c r="E118" s="96">
        <v>1</v>
      </c>
      <c r="F118" s="106">
        <v>2678</v>
      </c>
      <c r="G118" s="107">
        <v>0</v>
      </c>
      <c r="H118" s="100">
        <v>9.8591549295774641E-2</v>
      </c>
      <c r="I118" s="165">
        <v>71</v>
      </c>
      <c r="J118" s="91">
        <v>0</v>
      </c>
      <c r="K118" s="91">
        <v>6</v>
      </c>
      <c r="L118" s="91">
        <v>1</v>
      </c>
      <c r="M118" s="91">
        <v>6</v>
      </c>
      <c r="N118" s="91">
        <v>0</v>
      </c>
      <c r="O118" s="91">
        <v>1</v>
      </c>
      <c r="P118" s="91">
        <v>1</v>
      </c>
      <c r="Q118" s="91">
        <v>0</v>
      </c>
    </row>
    <row r="119" spans="1:17" x14ac:dyDescent="0.3">
      <c r="A119" s="163" t="s">
        <v>2733</v>
      </c>
      <c r="B119" s="163" t="s">
        <v>2613</v>
      </c>
      <c r="C119" s="91">
        <v>4</v>
      </c>
      <c r="D119" s="91">
        <v>0</v>
      </c>
      <c r="E119" s="96">
        <v>0</v>
      </c>
      <c r="F119" s="106">
        <v>632.99</v>
      </c>
      <c r="G119" s="107">
        <v>24.52</v>
      </c>
      <c r="H119" s="100">
        <v>5.5555555555555552E-2</v>
      </c>
      <c r="I119" s="165">
        <v>72</v>
      </c>
      <c r="J119" s="91">
        <v>49.04</v>
      </c>
      <c r="K119" s="91">
        <v>3</v>
      </c>
      <c r="L119" s="91">
        <v>0</v>
      </c>
      <c r="M119" s="91">
        <v>1</v>
      </c>
      <c r="N119" s="91">
        <v>0</v>
      </c>
      <c r="O119" s="91">
        <v>2</v>
      </c>
      <c r="P119" s="91">
        <v>1</v>
      </c>
      <c r="Q119" s="91">
        <v>0</v>
      </c>
    </row>
    <row r="120" spans="1:17" x14ac:dyDescent="0.3">
      <c r="A120" s="163" t="s">
        <v>2734</v>
      </c>
      <c r="B120" s="163" t="s">
        <v>2977</v>
      </c>
      <c r="C120" s="91">
        <v>6</v>
      </c>
      <c r="D120" s="91">
        <v>3</v>
      </c>
      <c r="E120" s="96">
        <v>2</v>
      </c>
      <c r="F120" s="106">
        <v>1369.99</v>
      </c>
      <c r="G120" s="107">
        <v>40.24</v>
      </c>
      <c r="H120" s="100">
        <v>6.3829787234042548E-2</v>
      </c>
      <c r="I120" s="165">
        <v>94</v>
      </c>
      <c r="J120" s="91">
        <v>40.24</v>
      </c>
      <c r="K120" s="91">
        <v>4</v>
      </c>
      <c r="L120" s="91">
        <v>0</v>
      </c>
      <c r="M120" s="91">
        <v>3</v>
      </c>
      <c r="N120" s="91">
        <v>0</v>
      </c>
      <c r="O120" s="91">
        <v>1</v>
      </c>
      <c r="P120" s="91">
        <v>2</v>
      </c>
      <c r="Q120" s="91">
        <v>0</v>
      </c>
    </row>
    <row r="121" spans="1:17" x14ac:dyDescent="0.3">
      <c r="A121" s="163" t="s">
        <v>2736</v>
      </c>
      <c r="B121" s="163" t="s">
        <v>2569</v>
      </c>
      <c r="C121" s="91">
        <v>3</v>
      </c>
      <c r="D121" s="91">
        <v>1</v>
      </c>
      <c r="E121" s="96">
        <v>3</v>
      </c>
      <c r="F121" s="106">
        <v>790</v>
      </c>
      <c r="G121" s="107">
        <v>0</v>
      </c>
      <c r="H121" s="100">
        <v>4.9180327868852458E-2</v>
      </c>
      <c r="I121" s="165">
        <v>61</v>
      </c>
      <c r="J121" s="91">
        <v>0</v>
      </c>
      <c r="K121" s="91">
        <v>3</v>
      </c>
      <c r="L121" s="91">
        <v>1</v>
      </c>
      <c r="M121" s="91">
        <v>1</v>
      </c>
      <c r="N121" s="91">
        <v>0</v>
      </c>
      <c r="O121" s="91">
        <v>3</v>
      </c>
      <c r="P121" s="91">
        <v>0</v>
      </c>
      <c r="Q121" s="91">
        <v>0</v>
      </c>
    </row>
    <row r="122" spans="1:17" x14ac:dyDescent="0.3">
      <c r="A122" s="163" t="s">
        <v>2738</v>
      </c>
      <c r="B122" s="163" t="s">
        <v>2613</v>
      </c>
      <c r="C122" s="91">
        <v>0</v>
      </c>
      <c r="D122" s="91">
        <v>0</v>
      </c>
      <c r="E122" s="96">
        <v>0</v>
      </c>
      <c r="F122" s="106">
        <v>0</v>
      </c>
      <c r="G122" s="107" t="s">
        <v>2539</v>
      </c>
      <c r="H122" s="100">
        <v>0</v>
      </c>
      <c r="I122" s="165">
        <v>36</v>
      </c>
      <c r="J122" s="91">
        <v>0</v>
      </c>
      <c r="K122" s="91">
        <v>0</v>
      </c>
      <c r="L122" s="91">
        <v>0</v>
      </c>
      <c r="M122" s="91">
        <v>0</v>
      </c>
      <c r="N122" s="91">
        <v>0</v>
      </c>
      <c r="O122" s="91">
        <v>0</v>
      </c>
      <c r="P122" s="91">
        <v>0</v>
      </c>
      <c r="Q122" s="91">
        <v>0</v>
      </c>
    </row>
    <row r="123" spans="1:17" x14ac:dyDescent="0.3">
      <c r="A123" s="163" t="s">
        <v>2739</v>
      </c>
      <c r="B123" s="163" t="s">
        <v>2640</v>
      </c>
      <c r="C123" s="91">
        <v>3</v>
      </c>
      <c r="D123" s="91">
        <v>0</v>
      </c>
      <c r="E123" s="96">
        <v>0</v>
      </c>
      <c r="F123" s="106">
        <v>549.99</v>
      </c>
      <c r="G123" s="107">
        <v>18</v>
      </c>
      <c r="H123" s="100">
        <v>0.1</v>
      </c>
      <c r="I123" s="165">
        <v>30</v>
      </c>
      <c r="J123" s="91">
        <v>36</v>
      </c>
      <c r="K123" s="91">
        <v>3</v>
      </c>
      <c r="L123" s="91">
        <v>0</v>
      </c>
      <c r="M123" s="91">
        <v>1</v>
      </c>
      <c r="N123" s="91">
        <v>0</v>
      </c>
      <c r="O123" s="91">
        <v>2</v>
      </c>
      <c r="P123" s="91">
        <v>0</v>
      </c>
      <c r="Q123" s="91">
        <v>0</v>
      </c>
    </row>
    <row r="124" spans="1:17" x14ac:dyDescent="0.3">
      <c r="A124" s="163" t="s">
        <v>2741</v>
      </c>
      <c r="B124" s="163" t="s">
        <v>524</v>
      </c>
      <c r="C124" s="91">
        <v>2</v>
      </c>
      <c r="D124" s="91">
        <v>0</v>
      </c>
      <c r="E124" s="96">
        <v>0</v>
      </c>
      <c r="F124" s="106">
        <v>340</v>
      </c>
      <c r="G124" s="107">
        <v>0</v>
      </c>
      <c r="H124" s="100">
        <v>3.3333333333333333E-2</v>
      </c>
      <c r="I124" s="165">
        <v>60</v>
      </c>
      <c r="J124" s="91">
        <v>0</v>
      </c>
      <c r="K124" s="91">
        <v>2</v>
      </c>
      <c r="L124" s="91">
        <v>0</v>
      </c>
      <c r="M124" s="91">
        <v>1</v>
      </c>
      <c r="N124" s="91">
        <v>0</v>
      </c>
      <c r="O124" s="91">
        <v>1</v>
      </c>
      <c r="P124" s="91">
        <v>0</v>
      </c>
      <c r="Q124" s="91">
        <v>0</v>
      </c>
    </row>
    <row r="125" spans="1:17" x14ac:dyDescent="0.3">
      <c r="A125" s="163" t="s">
        <v>2742</v>
      </c>
      <c r="B125" s="163" t="s">
        <v>2538</v>
      </c>
      <c r="C125" s="91">
        <v>7</v>
      </c>
      <c r="D125" s="91">
        <v>2</v>
      </c>
      <c r="E125" s="96">
        <v>3.5</v>
      </c>
      <c r="F125" s="106">
        <v>1510</v>
      </c>
      <c r="G125" s="107">
        <v>0</v>
      </c>
      <c r="H125" s="100">
        <v>0.10144927536231885</v>
      </c>
      <c r="I125" s="165">
        <v>69</v>
      </c>
      <c r="J125" s="91">
        <v>0</v>
      </c>
      <c r="K125" s="91">
        <v>7</v>
      </c>
      <c r="L125" s="91">
        <v>0</v>
      </c>
      <c r="M125" s="91">
        <v>4</v>
      </c>
      <c r="N125" s="91">
        <v>2</v>
      </c>
      <c r="O125" s="91">
        <v>1</v>
      </c>
      <c r="P125" s="91">
        <v>0</v>
      </c>
      <c r="Q125" s="91">
        <v>0</v>
      </c>
    </row>
    <row r="126" spans="1:17" x14ac:dyDescent="0.3">
      <c r="A126" s="163" t="s">
        <v>2744</v>
      </c>
      <c r="B126" s="163" t="s">
        <v>2556</v>
      </c>
      <c r="C126" s="91">
        <v>7</v>
      </c>
      <c r="D126" s="91">
        <v>2</v>
      </c>
      <c r="E126" s="96">
        <v>3.5</v>
      </c>
      <c r="F126" s="106">
        <v>1740.21</v>
      </c>
      <c r="G126" s="107">
        <v>13.38</v>
      </c>
      <c r="H126" s="100">
        <v>0.14000000000000001</v>
      </c>
      <c r="I126" s="165">
        <v>50</v>
      </c>
      <c r="J126" s="91">
        <v>26.76</v>
      </c>
      <c r="K126" s="91">
        <v>7</v>
      </c>
      <c r="L126" s="91">
        <v>1</v>
      </c>
      <c r="M126" s="91">
        <v>6</v>
      </c>
      <c r="N126" s="91">
        <v>0</v>
      </c>
      <c r="O126" s="91">
        <v>2</v>
      </c>
      <c r="P126" s="91">
        <v>0</v>
      </c>
      <c r="Q126" s="91">
        <v>0</v>
      </c>
    </row>
    <row r="127" spans="1:17" x14ac:dyDescent="0.3">
      <c r="A127" s="163" t="s">
        <v>2745</v>
      </c>
      <c r="B127" s="163" t="s">
        <v>2569</v>
      </c>
      <c r="C127" s="91">
        <v>4</v>
      </c>
      <c r="D127" s="91">
        <v>1</v>
      </c>
      <c r="E127" s="96">
        <v>4</v>
      </c>
      <c r="F127" s="106">
        <v>1630.49</v>
      </c>
      <c r="G127" s="107">
        <v>5.7433333333333332</v>
      </c>
      <c r="H127" s="100">
        <v>5.1948051948051951E-2</v>
      </c>
      <c r="I127" s="165">
        <v>77</v>
      </c>
      <c r="J127" s="91">
        <v>51.69</v>
      </c>
      <c r="K127" s="91">
        <v>4</v>
      </c>
      <c r="L127" s="91">
        <v>9</v>
      </c>
      <c r="M127" s="91">
        <v>3</v>
      </c>
      <c r="N127" s="91">
        <v>1</v>
      </c>
      <c r="O127" s="91">
        <v>9</v>
      </c>
      <c r="P127" s="91">
        <v>0</v>
      </c>
      <c r="Q127" s="91">
        <v>0</v>
      </c>
    </row>
    <row r="128" spans="1:17" x14ac:dyDescent="0.3">
      <c r="A128" s="163" t="s">
        <v>2746</v>
      </c>
      <c r="B128" s="163" t="s">
        <v>2600</v>
      </c>
      <c r="C128" s="91">
        <v>17</v>
      </c>
      <c r="D128" s="91">
        <v>1</v>
      </c>
      <c r="E128" s="96">
        <v>17</v>
      </c>
      <c r="F128" s="106">
        <v>3488.99</v>
      </c>
      <c r="G128" s="107">
        <v>12.26</v>
      </c>
      <c r="H128" s="100">
        <v>0.1</v>
      </c>
      <c r="I128" s="165">
        <v>170</v>
      </c>
      <c r="J128" s="91">
        <v>49.04</v>
      </c>
      <c r="K128" s="91">
        <v>17</v>
      </c>
      <c r="L128" s="91">
        <v>0</v>
      </c>
      <c r="M128" s="91">
        <v>12</v>
      </c>
      <c r="N128" s="91">
        <v>1</v>
      </c>
      <c r="O128" s="91">
        <v>4</v>
      </c>
      <c r="P128" s="91">
        <v>0</v>
      </c>
      <c r="Q128" s="91">
        <v>0</v>
      </c>
    </row>
    <row r="129" spans="1:17" x14ac:dyDescent="0.3">
      <c r="A129" s="163" t="s">
        <v>2748</v>
      </c>
      <c r="B129" s="163" t="s">
        <v>2660</v>
      </c>
      <c r="C129" s="91">
        <v>6</v>
      </c>
      <c r="D129" s="91">
        <v>2</v>
      </c>
      <c r="E129" s="96">
        <v>3</v>
      </c>
      <c r="F129" s="106">
        <v>1694.91</v>
      </c>
      <c r="G129" s="107">
        <v>64.631999999999991</v>
      </c>
      <c r="H129" s="100">
        <v>0.13953488372093023</v>
      </c>
      <c r="I129" s="165">
        <v>43</v>
      </c>
      <c r="J129" s="91">
        <v>323.15999999999997</v>
      </c>
      <c r="K129" s="91">
        <v>3</v>
      </c>
      <c r="L129" s="91">
        <v>4</v>
      </c>
      <c r="M129" s="91">
        <v>2</v>
      </c>
      <c r="N129" s="91">
        <v>0</v>
      </c>
      <c r="O129" s="91">
        <v>5</v>
      </c>
      <c r="P129" s="91">
        <v>3</v>
      </c>
      <c r="Q129" s="91">
        <v>0</v>
      </c>
    </row>
    <row r="130" spans="1:17" x14ac:dyDescent="0.3">
      <c r="A130" s="163" t="s">
        <v>2750</v>
      </c>
      <c r="B130" s="163" t="s">
        <v>2660</v>
      </c>
      <c r="C130" s="91">
        <v>9</v>
      </c>
      <c r="D130" s="91">
        <v>2</v>
      </c>
      <c r="E130" s="96">
        <v>4.5</v>
      </c>
      <c r="F130" s="106">
        <v>1992.5</v>
      </c>
      <c r="G130" s="107">
        <v>24.88</v>
      </c>
      <c r="H130" s="100">
        <v>0.12</v>
      </c>
      <c r="I130" s="165">
        <v>75</v>
      </c>
      <c r="J130" s="91">
        <v>49.76</v>
      </c>
      <c r="K130" s="91">
        <v>9</v>
      </c>
      <c r="L130" s="91">
        <v>1</v>
      </c>
      <c r="M130" s="91">
        <v>6</v>
      </c>
      <c r="N130" s="91">
        <v>2</v>
      </c>
      <c r="O130" s="91">
        <v>2</v>
      </c>
      <c r="P130" s="91">
        <v>0</v>
      </c>
      <c r="Q130" s="91">
        <v>0</v>
      </c>
    </row>
    <row r="131" spans="1:17" x14ac:dyDescent="0.3">
      <c r="A131" s="163" t="s">
        <v>2751</v>
      </c>
      <c r="B131" s="163" t="s">
        <v>1214</v>
      </c>
      <c r="C131" s="91">
        <v>4</v>
      </c>
      <c r="D131" s="91">
        <v>1</v>
      </c>
      <c r="E131" s="96">
        <v>4</v>
      </c>
      <c r="F131" s="106">
        <v>819.98</v>
      </c>
      <c r="G131" s="107">
        <v>18</v>
      </c>
      <c r="H131" s="100">
        <v>0.125</v>
      </c>
      <c r="I131" s="165">
        <v>32</v>
      </c>
      <c r="J131" s="91">
        <v>54</v>
      </c>
      <c r="K131" s="91">
        <v>2</v>
      </c>
      <c r="L131" s="91">
        <v>1</v>
      </c>
      <c r="M131" s="91">
        <v>0</v>
      </c>
      <c r="N131" s="91">
        <v>0</v>
      </c>
      <c r="O131" s="91">
        <v>3</v>
      </c>
      <c r="P131" s="91">
        <v>2</v>
      </c>
      <c r="Q131" s="91">
        <v>0</v>
      </c>
    </row>
    <row r="132" spans="1:17" x14ac:dyDescent="0.3">
      <c r="A132" s="163" t="s">
        <v>2752</v>
      </c>
      <c r="B132" s="163" t="s">
        <v>2556</v>
      </c>
      <c r="C132" s="91">
        <v>6</v>
      </c>
      <c r="D132" s="91">
        <v>0</v>
      </c>
      <c r="E132" s="96">
        <v>0</v>
      </c>
      <c r="F132" s="106">
        <v>1255.97</v>
      </c>
      <c r="G132" s="107">
        <v>17.945</v>
      </c>
      <c r="H132" s="100">
        <v>0.22222222222222221</v>
      </c>
      <c r="I132" s="165">
        <v>27</v>
      </c>
      <c r="J132" s="91">
        <v>107.67</v>
      </c>
      <c r="K132" s="91">
        <v>4</v>
      </c>
      <c r="L132" s="91">
        <v>4</v>
      </c>
      <c r="M132" s="91">
        <v>1</v>
      </c>
      <c r="N132" s="91">
        <v>1</v>
      </c>
      <c r="O132" s="91">
        <v>6</v>
      </c>
      <c r="P132" s="91">
        <v>2</v>
      </c>
      <c r="Q132" s="91">
        <v>0</v>
      </c>
    </row>
    <row r="133" spans="1:17" x14ac:dyDescent="0.3">
      <c r="A133" s="163" t="s">
        <v>2754</v>
      </c>
      <c r="B133" s="163" t="s">
        <v>2552</v>
      </c>
      <c r="C133" s="91">
        <v>2</v>
      </c>
      <c r="D133" s="91">
        <v>1</v>
      </c>
      <c r="E133" s="96">
        <v>2</v>
      </c>
      <c r="F133" s="106">
        <v>867.97</v>
      </c>
      <c r="G133" s="107">
        <v>24.884</v>
      </c>
      <c r="H133" s="100">
        <v>2.9850746268656716E-2</v>
      </c>
      <c r="I133" s="165">
        <v>67</v>
      </c>
      <c r="J133" s="91">
        <v>124.42</v>
      </c>
      <c r="K133" s="91">
        <v>0</v>
      </c>
      <c r="L133" s="91">
        <v>5</v>
      </c>
      <c r="M133" s="91">
        <v>0</v>
      </c>
      <c r="N133" s="91">
        <v>0</v>
      </c>
      <c r="O133" s="91">
        <v>5</v>
      </c>
      <c r="P133" s="91">
        <v>2</v>
      </c>
      <c r="Q133" s="91">
        <v>0</v>
      </c>
    </row>
    <row r="134" spans="1:17" x14ac:dyDescent="0.3">
      <c r="A134" s="163" t="s">
        <v>2756</v>
      </c>
      <c r="B134" s="163" t="s">
        <v>524</v>
      </c>
      <c r="C134" s="91">
        <v>0</v>
      </c>
      <c r="D134" s="91">
        <v>0</v>
      </c>
      <c r="E134" s="96">
        <v>0</v>
      </c>
      <c r="F134" s="106">
        <v>119.99</v>
      </c>
      <c r="G134" s="107">
        <v>36</v>
      </c>
      <c r="H134" s="100">
        <v>0</v>
      </c>
      <c r="I134" s="165">
        <v>50</v>
      </c>
      <c r="J134" s="91">
        <v>36</v>
      </c>
      <c r="K134" s="91">
        <v>0</v>
      </c>
      <c r="L134" s="91">
        <v>1</v>
      </c>
      <c r="M134" s="91">
        <v>0</v>
      </c>
      <c r="N134" s="91">
        <v>0</v>
      </c>
      <c r="O134" s="91">
        <v>1</v>
      </c>
      <c r="P134" s="91">
        <v>0</v>
      </c>
      <c r="Q134" s="91">
        <v>0</v>
      </c>
    </row>
    <row r="135" spans="1:17" x14ac:dyDescent="0.3">
      <c r="A135" s="163" t="s">
        <v>2757</v>
      </c>
      <c r="B135" s="163" t="s">
        <v>2613</v>
      </c>
      <c r="C135" s="91">
        <v>8</v>
      </c>
      <c r="D135" s="91">
        <v>0</v>
      </c>
      <c r="E135" s="96">
        <v>0</v>
      </c>
      <c r="F135" s="106">
        <v>1617.99</v>
      </c>
      <c r="G135" s="107">
        <v>4.5</v>
      </c>
      <c r="H135" s="100">
        <v>0.15686274509803921</v>
      </c>
      <c r="I135" s="165">
        <v>51</v>
      </c>
      <c r="J135" s="91">
        <v>36</v>
      </c>
      <c r="K135" s="91">
        <v>7</v>
      </c>
      <c r="L135" s="91">
        <v>2</v>
      </c>
      <c r="M135" s="91">
        <v>1</v>
      </c>
      <c r="N135" s="91">
        <v>0</v>
      </c>
      <c r="O135" s="91">
        <v>8</v>
      </c>
      <c r="P135" s="91">
        <v>1</v>
      </c>
      <c r="Q135" s="91">
        <v>0</v>
      </c>
    </row>
    <row r="136" spans="1:17" x14ac:dyDescent="0.3">
      <c r="A136" s="163" t="s">
        <v>2758</v>
      </c>
      <c r="B136" s="163" t="s">
        <v>2566</v>
      </c>
      <c r="C136" s="91">
        <v>4</v>
      </c>
      <c r="D136" s="91">
        <v>1</v>
      </c>
      <c r="E136" s="96">
        <v>4</v>
      </c>
      <c r="F136" s="106">
        <v>580</v>
      </c>
      <c r="G136" s="107" t="s">
        <v>2539</v>
      </c>
      <c r="H136" s="100">
        <v>9.0909090909090912E-2</v>
      </c>
      <c r="I136" s="165">
        <v>44</v>
      </c>
      <c r="J136" s="91">
        <v>0</v>
      </c>
      <c r="K136" s="91">
        <v>2</v>
      </c>
      <c r="L136" s="91">
        <v>0</v>
      </c>
      <c r="M136" s="91">
        <v>0</v>
      </c>
      <c r="N136" s="91">
        <v>2</v>
      </c>
      <c r="O136" s="91">
        <v>0</v>
      </c>
      <c r="P136" s="91">
        <v>2</v>
      </c>
      <c r="Q136" s="91">
        <v>0</v>
      </c>
    </row>
    <row r="137" spans="1:17" x14ac:dyDescent="0.3">
      <c r="A137" s="163" t="s">
        <v>2760</v>
      </c>
      <c r="B137" s="163" t="s">
        <v>2631</v>
      </c>
      <c r="C137" s="91">
        <v>4</v>
      </c>
      <c r="D137" s="91">
        <v>1</v>
      </c>
      <c r="E137" s="96">
        <v>4</v>
      </c>
      <c r="F137" s="106">
        <v>942.95</v>
      </c>
      <c r="G137" s="107">
        <v>58.683333333333337</v>
      </c>
      <c r="H137" s="100">
        <v>7.0175438596491224E-2</v>
      </c>
      <c r="I137" s="165">
        <v>57</v>
      </c>
      <c r="J137" s="91">
        <v>176.05</v>
      </c>
      <c r="K137" s="91">
        <v>2</v>
      </c>
      <c r="L137" s="91">
        <v>1</v>
      </c>
      <c r="M137" s="91">
        <v>0</v>
      </c>
      <c r="N137" s="91">
        <v>0</v>
      </c>
      <c r="O137" s="91">
        <v>3</v>
      </c>
      <c r="P137" s="91">
        <v>2</v>
      </c>
      <c r="Q137" s="91">
        <v>0</v>
      </c>
    </row>
    <row r="138" spans="1:17" x14ac:dyDescent="0.3">
      <c r="A138" s="163" t="s">
        <v>2762</v>
      </c>
      <c r="B138" s="163" t="s">
        <v>2526</v>
      </c>
      <c r="C138" s="91">
        <v>10</v>
      </c>
      <c r="D138" s="91">
        <v>3</v>
      </c>
      <c r="E138" s="96">
        <v>3.3333333333333335</v>
      </c>
      <c r="F138" s="106">
        <v>2577.9499999999998</v>
      </c>
      <c r="G138" s="107">
        <v>8.6875</v>
      </c>
      <c r="H138" s="100">
        <v>0.11235955056179775</v>
      </c>
      <c r="I138" s="165">
        <v>89</v>
      </c>
      <c r="J138" s="91">
        <v>34.75</v>
      </c>
      <c r="K138" s="91">
        <v>10</v>
      </c>
      <c r="L138" s="91">
        <v>2</v>
      </c>
      <c r="M138" s="91">
        <v>8</v>
      </c>
      <c r="N138" s="91">
        <v>0</v>
      </c>
      <c r="O138" s="91">
        <v>4</v>
      </c>
      <c r="P138" s="91">
        <v>0</v>
      </c>
      <c r="Q138" s="91">
        <v>0</v>
      </c>
    </row>
    <row r="139" spans="1:17" x14ac:dyDescent="0.3">
      <c r="A139" s="163" t="s">
        <v>2764</v>
      </c>
      <c r="B139" s="163" t="s">
        <v>2556</v>
      </c>
      <c r="C139" s="91">
        <v>11</v>
      </c>
      <c r="D139" s="91">
        <v>2</v>
      </c>
      <c r="E139" s="96">
        <v>5.5</v>
      </c>
      <c r="F139" s="106">
        <v>2489.9</v>
      </c>
      <c r="G139" s="107">
        <v>27.104285714285716</v>
      </c>
      <c r="H139" s="100">
        <v>0.10891089108910891</v>
      </c>
      <c r="I139" s="165">
        <v>101</v>
      </c>
      <c r="J139" s="91">
        <v>189.73000000000002</v>
      </c>
      <c r="K139" s="91">
        <v>9</v>
      </c>
      <c r="L139" s="91">
        <v>3</v>
      </c>
      <c r="M139" s="91">
        <v>5</v>
      </c>
      <c r="N139" s="91">
        <v>0</v>
      </c>
      <c r="O139" s="91">
        <v>7</v>
      </c>
      <c r="P139" s="91">
        <v>2</v>
      </c>
      <c r="Q139" s="91">
        <v>0</v>
      </c>
    </row>
    <row r="140" spans="1:17" x14ac:dyDescent="0.3">
      <c r="A140" s="163" t="s">
        <v>2766</v>
      </c>
      <c r="B140" s="163" t="s">
        <v>2547</v>
      </c>
      <c r="C140" s="91">
        <v>0</v>
      </c>
      <c r="D140" s="91">
        <v>2</v>
      </c>
      <c r="E140" s="96">
        <v>0</v>
      </c>
      <c r="F140" s="106">
        <v>1078.98</v>
      </c>
      <c r="G140" s="107">
        <v>10.87875</v>
      </c>
      <c r="H140" s="100">
        <v>0</v>
      </c>
      <c r="I140" s="165">
        <v>65</v>
      </c>
      <c r="J140" s="91">
        <v>87.03</v>
      </c>
      <c r="K140" s="91">
        <v>0</v>
      </c>
      <c r="L140" s="91">
        <v>8</v>
      </c>
      <c r="M140" s="91">
        <v>0</v>
      </c>
      <c r="N140" s="91">
        <v>0</v>
      </c>
      <c r="O140" s="91">
        <v>8</v>
      </c>
      <c r="P140" s="91">
        <v>0</v>
      </c>
      <c r="Q140" s="91">
        <v>0</v>
      </c>
    </row>
    <row r="141" spans="1:17" x14ac:dyDescent="0.3">
      <c r="A141" s="163" t="s">
        <v>2767</v>
      </c>
      <c r="B141" s="163" t="s">
        <v>2566</v>
      </c>
      <c r="C141" s="91">
        <v>8</v>
      </c>
      <c r="D141" s="91">
        <v>3</v>
      </c>
      <c r="E141" s="96">
        <v>2.6666666666666665</v>
      </c>
      <c r="F141" s="106">
        <v>2073.98</v>
      </c>
      <c r="G141" s="107">
        <v>32.693333333333335</v>
      </c>
      <c r="H141" s="100">
        <v>0.15384615384615385</v>
      </c>
      <c r="I141" s="165">
        <v>52</v>
      </c>
      <c r="J141" s="91">
        <v>98.08</v>
      </c>
      <c r="K141" s="91">
        <v>6</v>
      </c>
      <c r="L141" s="91">
        <v>3</v>
      </c>
      <c r="M141" s="91">
        <v>6</v>
      </c>
      <c r="N141" s="91">
        <v>0</v>
      </c>
      <c r="O141" s="91">
        <v>3</v>
      </c>
      <c r="P141" s="91">
        <v>2</v>
      </c>
      <c r="Q141" s="91">
        <v>0</v>
      </c>
    </row>
    <row r="142" spans="1:17" x14ac:dyDescent="0.3">
      <c r="A142" s="163" t="s">
        <v>2768</v>
      </c>
      <c r="B142" s="163" t="s">
        <v>2530</v>
      </c>
      <c r="C142" s="91">
        <v>12</v>
      </c>
      <c r="D142" s="91">
        <v>1</v>
      </c>
      <c r="E142" s="96">
        <v>12</v>
      </c>
      <c r="F142" s="106">
        <v>2192.9899999999998</v>
      </c>
      <c r="G142" s="107">
        <v>4.5</v>
      </c>
      <c r="H142" s="100">
        <v>0.19354838709677419</v>
      </c>
      <c r="I142" s="165">
        <v>62</v>
      </c>
      <c r="J142" s="91">
        <v>36</v>
      </c>
      <c r="K142" s="91">
        <v>10</v>
      </c>
      <c r="L142" s="91">
        <v>1</v>
      </c>
      <c r="M142" s="91">
        <v>2</v>
      </c>
      <c r="N142" s="91">
        <v>1</v>
      </c>
      <c r="O142" s="91">
        <v>8</v>
      </c>
      <c r="P142" s="91">
        <v>2</v>
      </c>
      <c r="Q142" s="91">
        <v>0</v>
      </c>
    </row>
    <row r="143" spans="1:17" x14ac:dyDescent="0.3">
      <c r="A143" s="163" t="s">
        <v>2770</v>
      </c>
      <c r="B143" s="163" t="s">
        <v>2563</v>
      </c>
      <c r="C143" s="91">
        <v>2</v>
      </c>
      <c r="D143" s="91">
        <v>0</v>
      </c>
      <c r="E143" s="96">
        <v>0</v>
      </c>
      <c r="F143" s="106">
        <v>378</v>
      </c>
      <c r="G143" s="107">
        <v>0</v>
      </c>
      <c r="H143" s="100">
        <v>2.4390243902439025E-2</v>
      </c>
      <c r="I143" s="165">
        <v>82</v>
      </c>
      <c r="J143" s="91">
        <v>0</v>
      </c>
      <c r="K143" s="91">
        <v>2</v>
      </c>
      <c r="L143" s="91">
        <v>0</v>
      </c>
      <c r="M143" s="91">
        <v>0</v>
      </c>
      <c r="N143" s="91">
        <v>0</v>
      </c>
      <c r="O143" s="91">
        <v>2</v>
      </c>
      <c r="P143" s="91">
        <v>0</v>
      </c>
      <c r="Q143" s="91">
        <v>0</v>
      </c>
    </row>
    <row r="144" spans="1:17" x14ac:dyDescent="0.3">
      <c r="A144" s="163" t="s">
        <v>2771</v>
      </c>
      <c r="B144" s="163" t="s">
        <v>2538</v>
      </c>
      <c r="C144" s="91">
        <v>9</v>
      </c>
      <c r="D144" s="91">
        <v>4</v>
      </c>
      <c r="E144" s="96">
        <v>2.25</v>
      </c>
      <c r="F144" s="106">
        <v>2697.97</v>
      </c>
      <c r="G144" s="107">
        <v>21.236000000000001</v>
      </c>
      <c r="H144" s="100">
        <v>9.5744680851063829E-2</v>
      </c>
      <c r="I144" s="165">
        <v>94</v>
      </c>
      <c r="J144" s="91">
        <v>106.18</v>
      </c>
      <c r="K144" s="91">
        <v>8</v>
      </c>
      <c r="L144" s="91">
        <v>2</v>
      </c>
      <c r="M144" s="91">
        <v>4</v>
      </c>
      <c r="N144" s="91">
        <v>1</v>
      </c>
      <c r="O144" s="91">
        <v>5</v>
      </c>
      <c r="P144" s="91">
        <v>1</v>
      </c>
      <c r="Q144" s="91">
        <v>0</v>
      </c>
    </row>
    <row r="145" spans="1:17" x14ac:dyDescent="0.3">
      <c r="A145" s="163" t="s">
        <v>2773</v>
      </c>
      <c r="B145" s="163" t="s">
        <v>2631</v>
      </c>
      <c r="C145" s="91">
        <v>3</v>
      </c>
      <c r="D145" s="91">
        <v>1</v>
      </c>
      <c r="E145" s="96">
        <v>3</v>
      </c>
      <c r="F145" s="106">
        <v>969.96</v>
      </c>
      <c r="G145" s="107">
        <v>98.08</v>
      </c>
      <c r="H145" s="100">
        <v>4.1095890410958902E-2</v>
      </c>
      <c r="I145" s="165">
        <v>73</v>
      </c>
      <c r="J145" s="91">
        <v>196.16</v>
      </c>
      <c r="K145" s="91">
        <v>3</v>
      </c>
      <c r="L145" s="91">
        <v>1</v>
      </c>
      <c r="M145" s="91">
        <v>2</v>
      </c>
      <c r="N145" s="91">
        <v>0</v>
      </c>
      <c r="O145" s="91">
        <v>2</v>
      </c>
      <c r="P145" s="91">
        <v>0</v>
      </c>
      <c r="Q145" s="91">
        <v>0</v>
      </c>
    </row>
    <row r="146" spans="1:17" x14ac:dyDescent="0.3">
      <c r="A146" s="163" t="s">
        <v>2774</v>
      </c>
      <c r="B146" s="163" t="s">
        <v>2583</v>
      </c>
      <c r="C146" s="91">
        <v>9</v>
      </c>
      <c r="D146" s="91">
        <v>1</v>
      </c>
      <c r="E146" s="96">
        <v>9</v>
      </c>
      <c r="F146" s="106">
        <v>2595.9299999999998</v>
      </c>
      <c r="G146" s="107">
        <v>25.925000000000001</v>
      </c>
      <c r="H146" s="100">
        <v>0.1125</v>
      </c>
      <c r="I146" s="165">
        <v>80</v>
      </c>
      <c r="J146" s="91">
        <v>311.10000000000002</v>
      </c>
      <c r="K146" s="91">
        <v>9</v>
      </c>
      <c r="L146" s="91">
        <v>6</v>
      </c>
      <c r="M146" s="91">
        <v>1</v>
      </c>
      <c r="N146" s="91">
        <v>2</v>
      </c>
      <c r="O146" s="91">
        <v>12</v>
      </c>
      <c r="P146" s="91">
        <v>0</v>
      </c>
      <c r="Q146" s="91">
        <v>0</v>
      </c>
    </row>
    <row r="147" spans="1:17" x14ac:dyDescent="0.3">
      <c r="A147" s="163" t="s">
        <v>2775</v>
      </c>
      <c r="B147" s="163" t="s">
        <v>2538</v>
      </c>
      <c r="C147" s="91">
        <v>4</v>
      </c>
      <c r="D147" s="91">
        <v>2</v>
      </c>
      <c r="E147" s="96">
        <v>2</v>
      </c>
      <c r="F147" s="106">
        <v>1079.99</v>
      </c>
      <c r="G147" s="107">
        <v>18</v>
      </c>
      <c r="H147" s="100">
        <v>5.8823529411764705E-2</v>
      </c>
      <c r="I147" s="165">
        <v>68</v>
      </c>
      <c r="J147" s="91">
        <v>36</v>
      </c>
      <c r="K147" s="91">
        <v>4</v>
      </c>
      <c r="L147" s="91">
        <v>1</v>
      </c>
      <c r="M147" s="91">
        <v>2</v>
      </c>
      <c r="N147" s="91">
        <v>1</v>
      </c>
      <c r="O147" s="91">
        <v>2</v>
      </c>
      <c r="P147" s="91">
        <v>0</v>
      </c>
      <c r="Q147" s="91">
        <v>0</v>
      </c>
    </row>
    <row r="148" spans="1:17" x14ac:dyDescent="0.3">
      <c r="A148" s="163" t="s">
        <v>187</v>
      </c>
      <c r="B148" s="163"/>
      <c r="C148" s="91">
        <v>711</v>
      </c>
      <c r="D148" s="91">
        <v>213</v>
      </c>
      <c r="E148" s="96">
        <v>3.3380281690140845</v>
      </c>
      <c r="F148" s="106">
        <v>185579.85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2974</v>
      </c>
      <c r="I1" s="20" t="s">
        <v>3103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2574</v>
      </c>
      <c r="C4" s="94">
        <v>63879.574343434353</v>
      </c>
      <c r="D4" s="140">
        <v>2.8969359331476321</v>
      </c>
      <c r="E4" s="95">
        <v>187.63209825997956</v>
      </c>
      <c r="F4" s="100">
        <v>0.11022776550271543</v>
      </c>
      <c r="G4" s="100">
        <v>0.10642759019593666</v>
      </c>
      <c r="H4" s="100">
        <v>7.1385797179259511E-2</v>
      </c>
      <c r="I4" s="100">
        <v>6.711011495914973E-2</v>
      </c>
      <c r="J4" s="100">
        <v>6.5190905899601456E-2</v>
      </c>
      <c r="K4" s="100">
        <v>5.9619694888294411E-2</v>
      </c>
      <c r="L4" s="100">
        <v>1.1130154665785616E-2</v>
      </c>
      <c r="M4" s="100">
        <v>1.0223411177789025E-2</v>
      </c>
      <c r="N4" s="165">
        <v>718</v>
      </c>
      <c r="O4" s="165">
        <v>407</v>
      </c>
      <c r="P4" s="100">
        <v>0.56685236768802227</v>
      </c>
      <c r="Q4" s="165">
        <v>1801</v>
      </c>
      <c r="R4" s="165">
        <v>99</v>
      </c>
      <c r="S4" s="165">
        <v>180</v>
      </c>
      <c r="T4" s="165">
        <v>2080</v>
      </c>
      <c r="U4" s="100">
        <v>5.4969461410327596E-2</v>
      </c>
      <c r="V4" s="100">
        <v>9.9944475291504714E-2</v>
      </c>
      <c r="W4" s="100">
        <v>0.15491393670183232</v>
      </c>
      <c r="X4" s="165">
        <v>927</v>
      </c>
      <c r="Y4" s="100">
        <v>0.51471404775124929</v>
      </c>
      <c r="Z4" s="165">
        <v>1900</v>
      </c>
      <c r="AA4" s="170">
        <v>0</v>
      </c>
      <c r="AB4" s="167">
        <v>5009.090909090909</v>
      </c>
      <c r="AC4" s="165">
        <v>337</v>
      </c>
      <c r="AD4" s="134">
        <v>0.17736842105263159</v>
      </c>
      <c r="AE4" s="165">
        <v>1296</v>
      </c>
      <c r="AF4" s="168">
        <v>21.840296912114017</v>
      </c>
      <c r="AG4" s="100">
        <v>0.75845410628019316</v>
      </c>
      <c r="AH4" s="100">
        <v>0.7761286332714904</v>
      </c>
      <c r="AI4" s="24">
        <v>63879.574343434353</v>
      </c>
      <c r="AJ4" s="11">
        <v>7</v>
      </c>
      <c r="AK4" s="11">
        <v>140</v>
      </c>
      <c r="AL4" s="25">
        <v>7.1385797179259511E-2</v>
      </c>
      <c r="AM4" s="11">
        <v>7</v>
      </c>
      <c r="AN4" s="11">
        <v>175</v>
      </c>
      <c r="AO4" s="18">
        <v>1.1130154665785616E-2</v>
      </c>
      <c r="AP4" s="11">
        <v>6</v>
      </c>
      <c r="AQ4" s="11">
        <v>60</v>
      </c>
      <c r="AR4" s="18">
        <v>0.17736842105263159</v>
      </c>
      <c r="AS4" s="11">
        <v>1</v>
      </c>
      <c r="AT4" s="11">
        <v>5</v>
      </c>
      <c r="AU4" s="25">
        <v>21.840296912114017</v>
      </c>
      <c r="AV4" s="11">
        <v>6</v>
      </c>
      <c r="AW4" s="11">
        <v>60</v>
      </c>
      <c r="AX4" s="25">
        <v>0.75845410628019316</v>
      </c>
      <c r="AY4" s="11">
        <v>5</v>
      </c>
      <c r="AZ4" s="11">
        <v>75</v>
      </c>
      <c r="BA4" s="18">
        <v>0.56685236768802227</v>
      </c>
      <c r="BB4" s="11">
        <v>4</v>
      </c>
      <c r="BC4" s="11">
        <v>40</v>
      </c>
      <c r="BD4" s="36">
        <v>0.51471404775124929</v>
      </c>
      <c r="BE4" s="11">
        <v>3</v>
      </c>
      <c r="BF4" s="11">
        <v>15</v>
      </c>
      <c r="BG4" s="11">
        <v>570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2523</v>
      </c>
      <c r="C5" s="94">
        <v>54505.63936026935</v>
      </c>
      <c r="D5" s="140">
        <v>2.658385093167702</v>
      </c>
      <c r="E5" s="95">
        <v>191.68646518105854</v>
      </c>
      <c r="F5" s="100">
        <v>0.10989834318116029</v>
      </c>
      <c r="G5" s="100">
        <v>0.10904305992188244</v>
      </c>
      <c r="H5" s="100">
        <v>6.8878028845335199E-2</v>
      </c>
      <c r="I5" s="100">
        <v>6.9507954653710582E-2</v>
      </c>
      <c r="J5" s="100">
        <v>6.1930628160811893E-2</v>
      </c>
      <c r="K5" s="100">
        <v>5.9778984471753838E-2</v>
      </c>
      <c r="L5" s="100">
        <v>1.0455156912493402E-2</v>
      </c>
      <c r="M5" s="100">
        <v>1.0943602934171667E-2</v>
      </c>
      <c r="N5" s="165">
        <v>966</v>
      </c>
      <c r="O5" s="165">
        <v>500</v>
      </c>
      <c r="P5" s="100">
        <v>0.51759834368530022</v>
      </c>
      <c r="Q5" s="165">
        <v>2152</v>
      </c>
      <c r="R5" s="165">
        <v>145</v>
      </c>
      <c r="S5" s="165">
        <v>269</v>
      </c>
      <c r="T5" s="165">
        <v>2566</v>
      </c>
      <c r="U5" s="100">
        <v>6.7379182156133824E-2</v>
      </c>
      <c r="V5" s="100">
        <v>0.125</v>
      </c>
      <c r="W5" s="100">
        <v>0.19237918215613384</v>
      </c>
      <c r="X5" s="165">
        <v>1052</v>
      </c>
      <c r="Y5" s="100">
        <v>0.4888475836431227</v>
      </c>
      <c r="Z5" s="165">
        <v>2297</v>
      </c>
      <c r="AA5" s="170">
        <v>2</v>
      </c>
      <c r="AB5" s="167">
        <v>6055.727272727273</v>
      </c>
      <c r="AC5" s="165">
        <v>575</v>
      </c>
      <c r="AD5" s="134">
        <v>0.25032651284283847</v>
      </c>
      <c r="AE5" s="165">
        <v>1583</v>
      </c>
      <c r="AF5" s="168">
        <v>21.487045454545463</v>
      </c>
      <c r="AG5" s="100">
        <v>0.77249070631970262</v>
      </c>
      <c r="AH5" s="100">
        <v>0.73504672897196277</v>
      </c>
      <c r="AI5" s="24">
        <v>54505.63936026935</v>
      </c>
      <c r="AJ5" s="11">
        <v>6</v>
      </c>
      <c r="AK5" s="11">
        <v>120</v>
      </c>
      <c r="AL5" s="25">
        <v>6.8878028845335199E-2</v>
      </c>
      <c r="AM5" s="11">
        <v>6</v>
      </c>
      <c r="AN5" s="11">
        <v>150</v>
      </c>
      <c r="AO5" s="18">
        <v>1.0455156912493402E-2</v>
      </c>
      <c r="AP5" s="11">
        <v>5</v>
      </c>
      <c r="AQ5" s="11">
        <v>50</v>
      </c>
      <c r="AR5" s="18">
        <v>0.25032651284283847</v>
      </c>
      <c r="AS5" s="11">
        <v>3</v>
      </c>
      <c r="AT5" s="11">
        <v>15</v>
      </c>
      <c r="AU5" s="25">
        <v>21.487045454545463</v>
      </c>
      <c r="AV5" s="11">
        <v>5</v>
      </c>
      <c r="AW5" s="11">
        <v>50</v>
      </c>
      <c r="AX5" s="25">
        <v>0.77249070631970262</v>
      </c>
      <c r="AY5" s="11">
        <v>6</v>
      </c>
      <c r="AZ5" s="11">
        <v>90</v>
      </c>
      <c r="BA5" s="18">
        <v>0.51759834368530022</v>
      </c>
      <c r="BB5" s="11">
        <v>1</v>
      </c>
      <c r="BC5" s="11">
        <v>10</v>
      </c>
      <c r="BD5" s="36">
        <v>0.4888475836431227</v>
      </c>
      <c r="BE5" s="11">
        <v>1</v>
      </c>
      <c r="BF5" s="11">
        <v>5</v>
      </c>
      <c r="BG5" s="11">
        <v>490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2560</v>
      </c>
      <c r="C6" s="94">
        <v>36987.578142292485</v>
      </c>
      <c r="D6" s="140">
        <v>3.7985436893203883</v>
      </c>
      <c r="E6" s="95">
        <v>214.12005726184279</v>
      </c>
      <c r="F6" s="100">
        <v>8.9637187739305013E-2</v>
      </c>
      <c r="G6" s="100">
        <v>9.6860713197195983E-2</v>
      </c>
      <c r="H6" s="100">
        <v>5.7474594863091664E-2</v>
      </c>
      <c r="I6" s="100">
        <v>6.3745809204510825E-2</v>
      </c>
      <c r="J6" s="100">
        <v>4.7105573607632921E-2</v>
      </c>
      <c r="K6" s="100">
        <v>5.1112465711673272E-2</v>
      </c>
      <c r="L6" s="100">
        <v>1.5832936647556761E-2</v>
      </c>
      <c r="M6" s="100">
        <v>1.7037488570557757E-2</v>
      </c>
      <c r="N6" s="165">
        <v>412</v>
      </c>
      <c r="O6" s="165">
        <v>231</v>
      </c>
      <c r="P6" s="100">
        <v>0.56067961165048541</v>
      </c>
      <c r="Q6" s="165">
        <v>1031</v>
      </c>
      <c r="R6" s="165">
        <v>233</v>
      </c>
      <c r="S6" s="165">
        <v>301</v>
      </c>
      <c r="T6" s="165">
        <v>1565</v>
      </c>
      <c r="U6" s="100">
        <v>0.22599418040737149</v>
      </c>
      <c r="V6" s="100">
        <v>0.29194956353055285</v>
      </c>
      <c r="W6" s="100">
        <v>0.51794374393792431</v>
      </c>
      <c r="X6" s="165">
        <v>755</v>
      </c>
      <c r="Y6" s="100">
        <v>0.73229873908826382</v>
      </c>
      <c r="Z6" s="165">
        <v>1264</v>
      </c>
      <c r="AA6" s="170">
        <v>0</v>
      </c>
      <c r="AB6" s="167">
        <v>3332.3636363636365</v>
      </c>
      <c r="AC6" s="165">
        <v>490</v>
      </c>
      <c r="AD6" s="134">
        <v>0.38765822784810128</v>
      </c>
      <c r="AE6" s="165">
        <v>529</v>
      </c>
      <c r="AF6" s="168">
        <v>21.932439516129037</v>
      </c>
      <c r="AG6" s="100">
        <v>0.74415094339622645</v>
      </c>
      <c r="AH6" s="100">
        <v>0.7432432432432432</v>
      </c>
      <c r="AI6" s="24">
        <v>36987.578142292485</v>
      </c>
      <c r="AJ6" s="11">
        <v>2</v>
      </c>
      <c r="AK6" s="11">
        <v>40</v>
      </c>
      <c r="AL6" s="25">
        <v>5.7474594863091664E-2</v>
      </c>
      <c r="AM6" s="11">
        <v>3</v>
      </c>
      <c r="AN6" s="11">
        <v>75</v>
      </c>
      <c r="AO6" s="18">
        <v>1.5832936647556761E-2</v>
      </c>
      <c r="AP6" s="11">
        <v>7</v>
      </c>
      <c r="AQ6" s="11">
        <v>70</v>
      </c>
      <c r="AR6" s="18">
        <v>0.38765822784810128</v>
      </c>
      <c r="AS6" s="11">
        <v>7</v>
      </c>
      <c r="AT6" s="11">
        <v>35</v>
      </c>
      <c r="AU6" s="25">
        <v>21.932439516129037</v>
      </c>
      <c r="AV6" s="11">
        <v>7</v>
      </c>
      <c r="AW6" s="11">
        <v>70</v>
      </c>
      <c r="AX6" s="25">
        <v>0.74415094339622645</v>
      </c>
      <c r="AY6" s="11">
        <v>4</v>
      </c>
      <c r="AZ6" s="11">
        <v>60</v>
      </c>
      <c r="BA6" s="18">
        <v>0.56067961165048541</v>
      </c>
      <c r="BB6" s="11">
        <v>3</v>
      </c>
      <c r="BC6" s="11">
        <v>30</v>
      </c>
      <c r="BD6" s="36">
        <v>0.73229873908826382</v>
      </c>
      <c r="BE6" s="11">
        <v>7</v>
      </c>
      <c r="BF6" s="11">
        <v>35</v>
      </c>
      <c r="BG6" s="11">
        <v>415</v>
      </c>
      <c r="BH6" s="11">
        <v>23</v>
      </c>
      <c r="BI6" s="11">
        <v>0</v>
      </c>
    </row>
    <row r="7" spans="1:80" ht="14.4" customHeight="1" x14ac:dyDescent="0.3">
      <c r="A7" s="91">
        <v>4</v>
      </c>
      <c r="B7" s="163" t="s">
        <v>2553</v>
      </c>
      <c r="C7" s="94">
        <v>54456.558701298702</v>
      </c>
      <c r="D7" s="140">
        <v>3.9906367041198503</v>
      </c>
      <c r="E7" s="95">
        <v>210.56012300123001</v>
      </c>
      <c r="F7" s="100">
        <v>8.4345665378244061E-2</v>
      </c>
      <c r="G7" s="100">
        <v>8.3901312800108069E-2</v>
      </c>
      <c r="H7" s="100">
        <v>5.9273191606847048E-2</v>
      </c>
      <c r="I7" s="100">
        <v>5.9769860860381434E-2</v>
      </c>
      <c r="J7" s="100">
        <v>4.8609193815571508E-2</v>
      </c>
      <c r="K7" s="100">
        <v>4.6629579142565915E-2</v>
      </c>
      <c r="L7" s="100">
        <v>5.7979017117614573E-3</v>
      </c>
      <c r="M7" s="100">
        <v>5.7841800832627195E-3</v>
      </c>
      <c r="N7" s="165">
        <v>534</v>
      </c>
      <c r="O7" s="165">
        <v>339</v>
      </c>
      <c r="P7" s="100">
        <v>0.6348314606741573</v>
      </c>
      <c r="Q7" s="165">
        <v>1556</v>
      </c>
      <c r="R7" s="165">
        <v>177</v>
      </c>
      <c r="S7" s="165">
        <v>397</v>
      </c>
      <c r="T7" s="165">
        <v>2130</v>
      </c>
      <c r="U7" s="100">
        <v>0.11375321336760925</v>
      </c>
      <c r="V7" s="100">
        <v>0.25514138817480719</v>
      </c>
      <c r="W7" s="100">
        <v>0.36889460154241643</v>
      </c>
      <c r="X7" s="165">
        <v>859</v>
      </c>
      <c r="Y7" s="100">
        <v>0.55205655526992292</v>
      </c>
      <c r="Z7" s="165">
        <v>1733</v>
      </c>
      <c r="AA7" s="170">
        <v>1</v>
      </c>
      <c r="AB7" s="167">
        <v>4568.818181818182</v>
      </c>
      <c r="AC7" s="165">
        <v>588</v>
      </c>
      <c r="AD7" s="134">
        <v>0.33929601846508944</v>
      </c>
      <c r="AE7" s="165">
        <v>783</v>
      </c>
      <c r="AF7" s="168">
        <v>19.089654665686997</v>
      </c>
      <c r="AG7" s="100">
        <v>0.74253483742534843</v>
      </c>
      <c r="AH7" s="100">
        <v>0.74796747967479682</v>
      </c>
      <c r="AI7" s="24">
        <v>54456.558701298702</v>
      </c>
      <c r="AJ7" s="11">
        <v>5</v>
      </c>
      <c r="AK7" s="11">
        <v>100</v>
      </c>
      <c r="AL7" s="25">
        <v>5.9273191606847048E-2</v>
      </c>
      <c r="AM7" s="11">
        <v>4</v>
      </c>
      <c r="AN7" s="11">
        <v>100</v>
      </c>
      <c r="AO7" s="18">
        <v>5.7979017117614573E-3</v>
      </c>
      <c r="AP7" s="11">
        <v>2</v>
      </c>
      <c r="AQ7" s="11">
        <v>20</v>
      </c>
      <c r="AR7" s="18">
        <v>0.33929601846508944</v>
      </c>
      <c r="AS7" s="11">
        <v>6</v>
      </c>
      <c r="AT7" s="11">
        <v>30</v>
      </c>
      <c r="AU7" s="25">
        <v>19.089654665686997</v>
      </c>
      <c r="AV7" s="11">
        <v>3</v>
      </c>
      <c r="AW7" s="11">
        <v>30</v>
      </c>
      <c r="AX7" s="25">
        <v>0.74253483742534843</v>
      </c>
      <c r="AY7" s="11">
        <v>3</v>
      </c>
      <c r="AZ7" s="11">
        <v>45</v>
      </c>
      <c r="BA7" s="18">
        <v>0.6348314606741573</v>
      </c>
      <c r="BB7" s="11">
        <v>5</v>
      </c>
      <c r="BC7" s="11">
        <v>50</v>
      </c>
      <c r="BD7" s="36">
        <v>0.55205655526992292</v>
      </c>
      <c r="BE7" s="11">
        <v>4</v>
      </c>
      <c r="BF7" s="11">
        <v>20</v>
      </c>
      <c r="BG7" s="11">
        <v>395</v>
      </c>
      <c r="BH7" s="11">
        <v>21</v>
      </c>
      <c r="BI7" s="11">
        <v>0</v>
      </c>
    </row>
    <row r="8" spans="1:80" x14ac:dyDescent="0.3">
      <c r="A8" s="91">
        <v>5</v>
      </c>
      <c r="B8" s="163" t="s">
        <v>2967</v>
      </c>
      <c r="C8" s="94">
        <v>35996.485454545458</v>
      </c>
      <c r="D8" s="140">
        <v>4.2043795620437958</v>
      </c>
      <c r="E8" s="95">
        <v>205.05944289693593</v>
      </c>
      <c r="F8" s="100">
        <v>9.0365261454008028E-2</v>
      </c>
      <c r="G8" s="100">
        <v>0.10073548059852903</v>
      </c>
      <c r="H8" s="100">
        <v>6.7492434372580762E-2</v>
      </c>
      <c r="I8" s="100">
        <v>7.8214557443570878E-2</v>
      </c>
      <c r="J8" s="100">
        <v>6.2565979308888728E-2</v>
      </c>
      <c r="K8" s="100">
        <v>7.3142277453715446E-2</v>
      </c>
      <c r="L8" s="100">
        <v>4.7856992047293967E-3</v>
      </c>
      <c r="M8" s="100">
        <v>4.6157747907684503E-3</v>
      </c>
      <c r="N8" s="165">
        <v>137</v>
      </c>
      <c r="O8" s="165">
        <v>104</v>
      </c>
      <c r="P8" s="100">
        <v>0.75912408759124084</v>
      </c>
      <c r="Q8" s="165">
        <v>507</v>
      </c>
      <c r="R8" s="165">
        <v>29</v>
      </c>
      <c r="S8" s="165">
        <v>40</v>
      </c>
      <c r="T8" s="165">
        <v>576</v>
      </c>
      <c r="U8" s="100">
        <v>5.7199211045364892E-2</v>
      </c>
      <c r="V8" s="100">
        <v>7.8895463510848127E-2</v>
      </c>
      <c r="W8" s="100">
        <v>0.13609467455621302</v>
      </c>
      <c r="X8" s="165">
        <v>289</v>
      </c>
      <c r="Y8" s="100">
        <v>0.57001972386587774</v>
      </c>
      <c r="Z8" s="165">
        <v>536</v>
      </c>
      <c r="AA8" s="170">
        <v>0</v>
      </c>
      <c r="AB8" s="167">
        <v>1413.090909090909</v>
      </c>
      <c r="AC8" s="165">
        <v>169</v>
      </c>
      <c r="AD8" s="134">
        <v>0.31529850746268656</v>
      </c>
      <c r="AE8" s="165">
        <v>294</v>
      </c>
      <c r="AF8" s="168">
        <v>18.73565445026178</v>
      </c>
      <c r="AG8" s="100" t="s">
        <v>2539</v>
      </c>
      <c r="AH8" s="100" t="s">
        <v>2539</v>
      </c>
      <c r="AI8" s="24">
        <v>35996.485454545458</v>
      </c>
      <c r="AJ8" s="11">
        <v>1</v>
      </c>
      <c r="AK8" s="11">
        <v>20</v>
      </c>
      <c r="AL8" s="25">
        <v>6.7492434372580762E-2</v>
      </c>
      <c r="AM8" s="11">
        <v>5</v>
      </c>
      <c r="AN8" s="11">
        <v>125</v>
      </c>
      <c r="AO8" s="18">
        <v>4.7856992047293967E-3</v>
      </c>
      <c r="AP8" s="11">
        <v>1</v>
      </c>
      <c r="AQ8" s="11">
        <v>10</v>
      </c>
      <c r="AR8" s="18">
        <v>0.31529850746268656</v>
      </c>
      <c r="AS8" s="11">
        <v>5</v>
      </c>
      <c r="AT8" s="11">
        <v>25</v>
      </c>
      <c r="AU8" s="25">
        <v>18.73565445026178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0.75912408759124084</v>
      </c>
      <c r="BB8" s="11">
        <v>7</v>
      </c>
      <c r="BC8" s="11">
        <v>70</v>
      </c>
      <c r="BD8" s="36">
        <v>0.57001972386587774</v>
      </c>
      <c r="BE8" s="11">
        <v>5</v>
      </c>
      <c r="BF8" s="11">
        <v>25</v>
      </c>
      <c r="BG8" s="11">
        <v>295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2531</v>
      </c>
      <c r="C9" s="94">
        <v>48298.551636363642</v>
      </c>
      <c r="D9" s="140">
        <v>3.6510903426791277</v>
      </c>
      <c r="E9" s="95">
        <v>199.66967899511508</v>
      </c>
      <c r="F9" s="100">
        <v>7.6428383257659105E-2</v>
      </c>
      <c r="G9" s="100">
        <v>7.9476013205029145E-2</v>
      </c>
      <c r="H9" s="100">
        <v>5.3633137561792006E-2</v>
      </c>
      <c r="I9" s="100">
        <v>5.6215026573950506E-2</v>
      </c>
      <c r="J9" s="100">
        <v>4.3808402163301362E-2</v>
      </c>
      <c r="K9" s="100">
        <v>4.518742244386692E-2</v>
      </c>
      <c r="L9" s="100">
        <v>6.3380390819916012E-3</v>
      </c>
      <c r="M9" s="100">
        <v>6.9302989862096414E-3</v>
      </c>
      <c r="N9" s="165">
        <v>642</v>
      </c>
      <c r="O9" s="165">
        <v>413</v>
      </c>
      <c r="P9" s="100">
        <v>0.64330218068535827</v>
      </c>
      <c r="Q9" s="165">
        <v>1579</v>
      </c>
      <c r="R9" s="165">
        <v>353</v>
      </c>
      <c r="S9" s="165">
        <v>410</v>
      </c>
      <c r="T9" s="165">
        <v>2342</v>
      </c>
      <c r="U9" s="100">
        <v>0.22355921469284357</v>
      </c>
      <c r="V9" s="100">
        <v>0.25965801139962003</v>
      </c>
      <c r="W9" s="100">
        <v>0.48321722609246359</v>
      </c>
      <c r="X9" s="165">
        <v>902</v>
      </c>
      <c r="Y9" s="100">
        <v>0.57124762507916405</v>
      </c>
      <c r="Z9" s="165">
        <v>1932</v>
      </c>
      <c r="AA9" s="170">
        <v>2</v>
      </c>
      <c r="AB9" s="167">
        <v>5093.454545454545</v>
      </c>
      <c r="AC9" s="165">
        <v>541</v>
      </c>
      <c r="AD9" s="134">
        <v>0.28002070393374739</v>
      </c>
      <c r="AE9" s="165">
        <v>732</v>
      </c>
      <c r="AF9" s="168">
        <v>18.326815561959656</v>
      </c>
      <c r="AG9" s="100">
        <v>0.72563805104408352</v>
      </c>
      <c r="AH9" s="100">
        <v>0.69285970577682088</v>
      </c>
      <c r="AI9" s="24">
        <v>48298.551636363642</v>
      </c>
      <c r="AJ9" s="11">
        <v>4</v>
      </c>
      <c r="AK9" s="11">
        <v>80</v>
      </c>
      <c r="AL9" s="25">
        <v>5.3633137561792006E-2</v>
      </c>
      <c r="AM9" s="11">
        <v>1</v>
      </c>
      <c r="AN9" s="11">
        <v>25</v>
      </c>
      <c r="AO9" s="18">
        <v>6.3380390819916012E-3</v>
      </c>
      <c r="AP9" s="11">
        <v>3</v>
      </c>
      <c r="AQ9" s="11">
        <v>30</v>
      </c>
      <c r="AR9" s="18">
        <v>0.28002070393374739</v>
      </c>
      <c r="AS9" s="11">
        <v>4</v>
      </c>
      <c r="AT9" s="11">
        <v>20</v>
      </c>
      <c r="AU9" s="25">
        <v>18.326815561959656</v>
      </c>
      <c r="AV9" s="11">
        <v>1</v>
      </c>
      <c r="AW9" s="11">
        <v>10</v>
      </c>
      <c r="AX9" s="25">
        <v>0.72563805104408352</v>
      </c>
      <c r="AY9" s="11">
        <v>2</v>
      </c>
      <c r="AZ9" s="11">
        <v>30</v>
      </c>
      <c r="BA9" s="18">
        <v>0.64330218068535827</v>
      </c>
      <c r="BB9" s="11">
        <v>6</v>
      </c>
      <c r="BC9" s="11">
        <v>60</v>
      </c>
      <c r="BD9" s="36">
        <v>0.57124762507916405</v>
      </c>
      <c r="BE9" s="11">
        <v>6</v>
      </c>
      <c r="BF9" s="11">
        <v>30</v>
      </c>
      <c r="BG9" s="11">
        <v>285</v>
      </c>
      <c r="BH9" s="11">
        <v>25</v>
      </c>
      <c r="BI9" s="11">
        <v>0</v>
      </c>
    </row>
    <row r="10" spans="1:80" x14ac:dyDescent="0.3">
      <c r="A10" s="91">
        <v>7</v>
      </c>
      <c r="B10" s="163" t="s">
        <v>2548</v>
      </c>
      <c r="C10" s="94">
        <v>41660.902294372288</v>
      </c>
      <c r="D10" s="140">
        <v>3.8940677966101696</v>
      </c>
      <c r="E10" s="95">
        <v>199.08426252319103</v>
      </c>
      <c r="F10" s="100">
        <v>8.5029842204235137E-2</v>
      </c>
      <c r="G10" s="100">
        <v>8.1120878797249343E-2</v>
      </c>
      <c r="H10" s="100">
        <v>5.6781947510424334E-2</v>
      </c>
      <c r="I10" s="100">
        <v>5.7236677416029801E-2</v>
      </c>
      <c r="J10" s="100">
        <v>4.6827732810072763E-2</v>
      </c>
      <c r="K10" s="100">
        <v>4.5530179205136134E-2</v>
      </c>
      <c r="L10" s="100">
        <v>7.0108740086665036E-3</v>
      </c>
      <c r="M10" s="100">
        <v>5.5072079633638141E-3</v>
      </c>
      <c r="N10" s="165">
        <v>472</v>
      </c>
      <c r="O10" s="165">
        <v>252</v>
      </c>
      <c r="P10" s="100">
        <v>0.53389830508474578</v>
      </c>
      <c r="Q10" s="165">
        <v>1389</v>
      </c>
      <c r="R10" s="165">
        <v>128</v>
      </c>
      <c r="S10" s="165">
        <v>321</v>
      </c>
      <c r="T10" s="165">
        <v>1838</v>
      </c>
      <c r="U10" s="100">
        <v>9.2152627789776814E-2</v>
      </c>
      <c r="V10" s="100">
        <v>0.23110151187904968</v>
      </c>
      <c r="W10" s="100">
        <v>0.32325413966882649</v>
      </c>
      <c r="X10" s="165">
        <v>685</v>
      </c>
      <c r="Y10" s="100">
        <v>0.49316054715622748</v>
      </c>
      <c r="Z10" s="165">
        <v>1517</v>
      </c>
      <c r="AA10" s="170">
        <v>0</v>
      </c>
      <c r="AB10" s="167">
        <v>3999.3636363636365</v>
      </c>
      <c r="AC10" s="165">
        <v>379</v>
      </c>
      <c r="AD10" s="134">
        <v>0.24983520105471324</v>
      </c>
      <c r="AE10" s="165">
        <v>889</v>
      </c>
      <c r="AF10" s="168">
        <v>19.758088737201369</v>
      </c>
      <c r="AG10" s="100">
        <v>0.72213967310549776</v>
      </c>
      <c r="AH10" s="100">
        <v>0.73809523809523803</v>
      </c>
      <c r="AI10" s="24">
        <v>41660.902294372288</v>
      </c>
      <c r="AJ10" s="11">
        <v>3</v>
      </c>
      <c r="AK10" s="11">
        <v>60</v>
      </c>
      <c r="AL10" s="25">
        <v>5.6781947510424334E-2</v>
      </c>
      <c r="AM10" s="11">
        <v>2</v>
      </c>
      <c r="AN10" s="11">
        <v>50</v>
      </c>
      <c r="AO10" s="18">
        <v>7.0108740086665036E-3</v>
      </c>
      <c r="AP10" s="11">
        <v>4</v>
      </c>
      <c r="AQ10" s="11">
        <v>40</v>
      </c>
      <c r="AR10" s="18">
        <v>0.24983520105471324</v>
      </c>
      <c r="AS10" s="11">
        <v>2</v>
      </c>
      <c r="AT10" s="11">
        <v>10</v>
      </c>
      <c r="AU10" s="25">
        <v>19.758088737201369</v>
      </c>
      <c r="AV10" s="11">
        <v>4</v>
      </c>
      <c r="AW10" s="11">
        <v>40</v>
      </c>
      <c r="AX10" s="25">
        <v>0.72213967310549776</v>
      </c>
      <c r="AY10" s="11">
        <v>1</v>
      </c>
      <c r="AZ10" s="11">
        <v>15</v>
      </c>
      <c r="BA10" s="18">
        <v>0.53389830508474578</v>
      </c>
      <c r="BB10" s="11">
        <v>2</v>
      </c>
      <c r="BC10" s="11">
        <v>20</v>
      </c>
      <c r="BD10" s="36">
        <v>0.49316054715622748</v>
      </c>
      <c r="BE10" s="11">
        <v>2</v>
      </c>
      <c r="BF10" s="11">
        <v>10</v>
      </c>
      <c r="BG10" s="11">
        <v>245</v>
      </c>
      <c r="BH10" s="11">
        <v>21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sqref="A1:XFD1048576"/>
      <selection pane="topRight" sqref="A1:XFD1048576"/>
      <selection pane="bottomLeft" sqref="A1:XFD1048576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2974</v>
      </c>
      <c r="I1" s="20" t="s">
        <v>3103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2573</v>
      </c>
      <c r="C4" s="94">
        <v>63879.574343434353</v>
      </c>
      <c r="D4" s="140">
        <v>2.8969359331476321</v>
      </c>
      <c r="E4" s="95">
        <v>187.63209825997956</v>
      </c>
      <c r="F4" s="100">
        <v>0.11022776550271543</v>
      </c>
      <c r="G4" s="100">
        <v>0.10642759019593666</v>
      </c>
      <c r="H4" s="100">
        <v>7.1385797179259511E-2</v>
      </c>
      <c r="I4" s="100">
        <v>6.711011495914973E-2</v>
      </c>
      <c r="J4" s="100">
        <v>6.5190905899601456E-2</v>
      </c>
      <c r="K4" s="100">
        <v>5.9619694888294411E-2</v>
      </c>
      <c r="L4" s="100">
        <v>1.1130154665785616E-2</v>
      </c>
      <c r="M4" s="100">
        <v>1.0223411177789025E-2</v>
      </c>
      <c r="N4" s="165">
        <v>718</v>
      </c>
      <c r="O4" s="165">
        <v>407</v>
      </c>
      <c r="P4" s="100">
        <v>0.56685236768802227</v>
      </c>
      <c r="Q4" s="171">
        <v>1801</v>
      </c>
      <c r="R4" s="165">
        <v>99</v>
      </c>
      <c r="S4" s="165">
        <v>180</v>
      </c>
      <c r="T4" s="165">
        <v>2080</v>
      </c>
      <c r="U4" s="100">
        <v>5.4969461410327596E-2</v>
      </c>
      <c r="V4" s="100">
        <v>9.9944475291504714E-2</v>
      </c>
      <c r="W4" s="100">
        <v>0.15491393670183232</v>
      </c>
      <c r="X4" s="165">
        <v>927</v>
      </c>
      <c r="Y4" s="100">
        <v>0.51471404775124929</v>
      </c>
      <c r="Z4" s="165">
        <v>1900</v>
      </c>
      <c r="AA4" s="170">
        <v>0</v>
      </c>
      <c r="AB4" s="167">
        <v>5009.090909090909</v>
      </c>
      <c r="AC4" s="165">
        <v>337</v>
      </c>
      <c r="AD4" s="134">
        <v>0.17736842105263159</v>
      </c>
      <c r="AE4" s="165">
        <v>1296</v>
      </c>
      <c r="AF4" s="168">
        <v>21.840296912114017</v>
      </c>
      <c r="AG4" s="100">
        <v>0.75845410628019316</v>
      </c>
      <c r="AH4" s="100">
        <v>0.7761286332714904</v>
      </c>
      <c r="AI4" s="24">
        <v>63879.574343434353</v>
      </c>
      <c r="AJ4" s="11">
        <v>9</v>
      </c>
      <c r="AK4" s="11">
        <v>180</v>
      </c>
      <c r="AL4" s="25">
        <v>7.1385797179259511E-2</v>
      </c>
      <c r="AM4" s="11">
        <v>9</v>
      </c>
      <c r="AN4" s="11">
        <v>225</v>
      </c>
      <c r="AO4" s="18">
        <v>1.1130154665785616E-2</v>
      </c>
      <c r="AP4" s="11">
        <v>7</v>
      </c>
      <c r="AQ4" s="11">
        <v>70</v>
      </c>
      <c r="AR4" s="18">
        <v>0.17736842105263159</v>
      </c>
      <c r="AS4" s="11">
        <v>1</v>
      </c>
      <c r="AT4" s="11">
        <v>5</v>
      </c>
      <c r="AU4" s="25">
        <v>21.840296912114017</v>
      </c>
      <c r="AV4" s="11">
        <v>8</v>
      </c>
      <c r="AW4" s="11">
        <v>80</v>
      </c>
      <c r="AX4" s="25">
        <v>0.75845410628019316</v>
      </c>
      <c r="AY4" s="11">
        <v>6</v>
      </c>
      <c r="AZ4" s="11">
        <v>90</v>
      </c>
      <c r="BA4" s="18">
        <v>0.56685236768802227</v>
      </c>
      <c r="BB4" s="11">
        <v>5</v>
      </c>
      <c r="BC4" s="11">
        <v>50</v>
      </c>
      <c r="BD4" s="36">
        <v>0.51471404775124929</v>
      </c>
      <c r="BE4" s="11">
        <v>3</v>
      </c>
      <c r="BF4" s="11">
        <v>15</v>
      </c>
      <c r="BG4" s="11">
        <v>715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2522</v>
      </c>
      <c r="C5" s="94">
        <v>54505.63936026935</v>
      </c>
      <c r="D5" s="140">
        <v>2.658385093167702</v>
      </c>
      <c r="E5" s="95">
        <v>191.68646518105854</v>
      </c>
      <c r="F5" s="100">
        <v>0.10989834318116029</v>
      </c>
      <c r="G5" s="100">
        <v>0.10904305992188244</v>
      </c>
      <c r="H5" s="100">
        <v>6.8878028845335199E-2</v>
      </c>
      <c r="I5" s="100">
        <v>6.9507954653710582E-2</v>
      </c>
      <c r="J5" s="100">
        <v>6.1930628160811893E-2</v>
      </c>
      <c r="K5" s="100">
        <v>5.9778984471753838E-2</v>
      </c>
      <c r="L5" s="100">
        <v>1.0455156912493402E-2</v>
      </c>
      <c r="M5" s="100">
        <v>1.0943602934171667E-2</v>
      </c>
      <c r="N5" s="165">
        <v>966</v>
      </c>
      <c r="O5" s="165">
        <v>500</v>
      </c>
      <c r="P5" s="100">
        <v>0.51759834368530022</v>
      </c>
      <c r="Q5" s="171">
        <v>2152</v>
      </c>
      <c r="R5" s="165">
        <v>145</v>
      </c>
      <c r="S5" s="165">
        <v>269</v>
      </c>
      <c r="T5" s="165">
        <v>2566</v>
      </c>
      <c r="U5" s="100">
        <v>6.7379182156133824E-2</v>
      </c>
      <c r="V5" s="100">
        <v>0.125</v>
      </c>
      <c r="W5" s="100">
        <v>0.19237918215613384</v>
      </c>
      <c r="X5" s="165">
        <v>1052</v>
      </c>
      <c r="Y5" s="100">
        <v>0.4888475836431227</v>
      </c>
      <c r="Z5" s="165">
        <v>2297</v>
      </c>
      <c r="AA5" s="170">
        <v>2</v>
      </c>
      <c r="AB5" s="167">
        <v>6055.727272727273</v>
      </c>
      <c r="AC5" s="165">
        <v>575</v>
      </c>
      <c r="AD5" s="134">
        <v>0.25032651284283847</v>
      </c>
      <c r="AE5" s="165">
        <v>1583</v>
      </c>
      <c r="AF5" s="168">
        <v>21.487045454545463</v>
      </c>
      <c r="AG5" s="100">
        <v>0.77249070631970251</v>
      </c>
      <c r="AH5" s="100">
        <v>0.73504672897196277</v>
      </c>
      <c r="AI5" s="24">
        <v>54505.63936026935</v>
      </c>
      <c r="AJ5" s="11">
        <v>7</v>
      </c>
      <c r="AK5" s="11">
        <v>140</v>
      </c>
      <c r="AL5" s="25">
        <v>6.8878028845335199E-2</v>
      </c>
      <c r="AM5" s="11">
        <v>8</v>
      </c>
      <c r="AN5" s="11">
        <v>200</v>
      </c>
      <c r="AO5" s="18">
        <v>1.0455156912493402E-2</v>
      </c>
      <c r="AP5" s="11">
        <v>6</v>
      </c>
      <c r="AQ5" s="11">
        <v>60</v>
      </c>
      <c r="AR5" s="18">
        <v>0.25032651284283847</v>
      </c>
      <c r="AS5" s="11">
        <v>4</v>
      </c>
      <c r="AT5" s="11">
        <v>20</v>
      </c>
      <c r="AU5" s="25">
        <v>21.487045454545463</v>
      </c>
      <c r="AV5" s="11">
        <v>6</v>
      </c>
      <c r="AW5" s="11">
        <v>60</v>
      </c>
      <c r="AX5" s="25">
        <v>0.77249070631970251</v>
      </c>
      <c r="AY5" s="11">
        <v>8</v>
      </c>
      <c r="AZ5" s="11">
        <v>120</v>
      </c>
      <c r="BA5" s="18">
        <v>0.51759834368530022</v>
      </c>
      <c r="BB5" s="11">
        <v>1</v>
      </c>
      <c r="BC5" s="11">
        <v>10</v>
      </c>
      <c r="BD5" s="36">
        <v>0.4888475836431227</v>
      </c>
      <c r="BE5" s="11">
        <v>1</v>
      </c>
      <c r="BF5" s="11">
        <v>5</v>
      </c>
      <c r="BG5" s="11">
        <v>615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2639</v>
      </c>
      <c r="C6" s="94">
        <v>41948.45636363636</v>
      </c>
      <c r="D6" s="140">
        <v>4.293333333333333</v>
      </c>
      <c r="E6" s="95">
        <v>217.17307901907358</v>
      </c>
      <c r="F6" s="100">
        <v>9.2933947772657455E-2</v>
      </c>
      <c r="G6" s="100">
        <v>0.10012351397251815</v>
      </c>
      <c r="H6" s="100">
        <v>6.0895325872284398E-2</v>
      </c>
      <c r="I6" s="100">
        <v>7.0094179404045082E-2</v>
      </c>
      <c r="J6" s="100">
        <v>4.7399605003291642E-2</v>
      </c>
      <c r="K6" s="100">
        <v>5.4654932839277443E-2</v>
      </c>
      <c r="L6" s="100">
        <v>1.6019310950186525E-2</v>
      </c>
      <c r="M6" s="100">
        <v>1.5284854099119963E-2</v>
      </c>
      <c r="N6" s="165">
        <v>75</v>
      </c>
      <c r="O6" s="165">
        <v>41</v>
      </c>
      <c r="P6" s="100">
        <v>0.54666666666666663</v>
      </c>
      <c r="Q6" s="171">
        <v>181</v>
      </c>
      <c r="R6" s="165">
        <v>63</v>
      </c>
      <c r="S6" s="165">
        <v>78</v>
      </c>
      <c r="T6" s="165">
        <v>322</v>
      </c>
      <c r="U6" s="100">
        <v>0.34806629834254144</v>
      </c>
      <c r="V6" s="100">
        <v>0.43093922651933703</v>
      </c>
      <c r="W6" s="100">
        <v>0.77900552486187846</v>
      </c>
      <c r="X6" s="165">
        <v>124</v>
      </c>
      <c r="Y6" s="100">
        <v>0.68508287292817682</v>
      </c>
      <c r="Z6" s="165">
        <v>244</v>
      </c>
      <c r="AA6" s="170">
        <v>0</v>
      </c>
      <c r="AB6" s="167">
        <v>643.27272727272725</v>
      </c>
      <c r="AC6" s="165">
        <v>115</v>
      </c>
      <c r="AD6" s="134">
        <v>0.47131147540983609</v>
      </c>
      <c r="AE6" s="165">
        <v>106</v>
      </c>
      <c r="AF6" s="168">
        <v>23.614157894736842</v>
      </c>
      <c r="AG6" s="100">
        <v>0.7303370786516854</v>
      </c>
      <c r="AH6" s="100">
        <v>0.7760869565217392</v>
      </c>
      <c r="AI6" s="24">
        <v>41948.45636363636</v>
      </c>
      <c r="AJ6" s="11">
        <v>4</v>
      </c>
      <c r="AK6" s="11">
        <v>80</v>
      </c>
      <c r="AL6" s="25">
        <v>6.0895325872284398E-2</v>
      </c>
      <c r="AM6" s="11">
        <v>6</v>
      </c>
      <c r="AN6" s="11">
        <v>150</v>
      </c>
      <c r="AO6" s="18">
        <v>1.6019310950186525E-2</v>
      </c>
      <c r="AP6" s="11">
        <v>9</v>
      </c>
      <c r="AQ6" s="11">
        <v>90</v>
      </c>
      <c r="AR6" s="18">
        <v>0.47131147540983609</v>
      </c>
      <c r="AS6" s="11">
        <v>9</v>
      </c>
      <c r="AT6" s="11">
        <v>45</v>
      </c>
      <c r="AU6" s="25">
        <v>23.614157894736842</v>
      </c>
      <c r="AV6" s="11">
        <v>9</v>
      </c>
      <c r="AW6" s="11">
        <v>90</v>
      </c>
      <c r="AX6" s="25">
        <v>0.7303370786516854</v>
      </c>
      <c r="AY6" s="11">
        <v>3</v>
      </c>
      <c r="AZ6" s="11">
        <v>45</v>
      </c>
      <c r="BA6" s="18">
        <v>0.54666666666666663</v>
      </c>
      <c r="BB6" s="11">
        <v>3</v>
      </c>
      <c r="BC6" s="11">
        <v>30</v>
      </c>
      <c r="BD6" s="36">
        <v>0.68508287292817682</v>
      </c>
      <c r="BE6" s="11">
        <v>8</v>
      </c>
      <c r="BF6" s="11">
        <v>40</v>
      </c>
      <c r="BG6" s="11">
        <v>570</v>
      </c>
      <c r="BH6" s="11">
        <v>4</v>
      </c>
      <c r="BI6" s="11">
        <v>0</v>
      </c>
    </row>
    <row r="7" spans="1:80" ht="14.4" customHeight="1" x14ac:dyDescent="0.3">
      <c r="A7" s="91">
        <v>4</v>
      </c>
      <c r="B7" s="163" t="s">
        <v>2551</v>
      </c>
      <c r="C7" s="94">
        <v>57826.935393939399</v>
      </c>
      <c r="D7" s="140">
        <v>3.8494117647058825</v>
      </c>
      <c r="E7" s="95">
        <v>207.71099051633297</v>
      </c>
      <c r="F7" s="100">
        <v>8.5931273733064556E-2</v>
      </c>
      <c r="G7" s="100">
        <v>8.6845765808041028E-2</v>
      </c>
      <c r="H7" s="100">
        <v>5.9490881815198536E-2</v>
      </c>
      <c r="I7" s="100">
        <v>6.1891434413179375E-2</v>
      </c>
      <c r="J7" s="100">
        <v>4.8989733252074445E-2</v>
      </c>
      <c r="K7" s="100">
        <v>4.7696458797700646E-2</v>
      </c>
      <c r="L7" s="100">
        <v>6.3288172143828227E-3</v>
      </c>
      <c r="M7" s="100">
        <v>6.2008748261241182E-3</v>
      </c>
      <c r="N7" s="165">
        <v>425</v>
      </c>
      <c r="O7" s="165">
        <v>269</v>
      </c>
      <c r="P7" s="100">
        <v>0.63294117647058823</v>
      </c>
      <c r="Q7" s="171">
        <v>1200</v>
      </c>
      <c r="R7" s="165">
        <v>131</v>
      </c>
      <c r="S7" s="165">
        <v>304</v>
      </c>
      <c r="T7" s="165">
        <v>1635</v>
      </c>
      <c r="U7" s="100">
        <v>0.10916666666666666</v>
      </c>
      <c r="V7" s="100">
        <v>0.25333333333333335</v>
      </c>
      <c r="W7" s="100">
        <v>0.36249999999999999</v>
      </c>
      <c r="X7" s="165">
        <v>631</v>
      </c>
      <c r="Y7" s="100">
        <v>0.52583333333333337</v>
      </c>
      <c r="Z7" s="165">
        <v>1331</v>
      </c>
      <c r="AA7" s="170">
        <v>1</v>
      </c>
      <c r="AB7" s="167">
        <v>3509</v>
      </c>
      <c r="AC7" s="165">
        <v>401</v>
      </c>
      <c r="AD7" s="134">
        <v>0.30127723516153271</v>
      </c>
      <c r="AE7" s="165">
        <v>654</v>
      </c>
      <c r="AF7" s="168">
        <v>19.541362196409718</v>
      </c>
      <c r="AG7" s="100">
        <v>0.75139146567717996</v>
      </c>
      <c r="AH7" s="100">
        <v>0.73589296102385104</v>
      </c>
      <c r="AI7" s="24">
        <v>57826.935393939399</v>
      </c>
      <c r="AJ7" s="11">
        <v>8</v>
      </c>
      <c r="AK7" s="11">
        <v>160</v>
      </c>
      <c r="AL7" s="25">
        <v>5.9490881815198536E-2</v>
      </c>
      <c r="AM7" s="11">
        <v>5</v>
      </c>
      <c r="AN7" s="11">
        <v>125</v>
      </c>
      <c r="AO7" s="18">
        <v>6.3288172143828227E-3</v>
      </c>
      <c r="AP7" s="11">
        <v>3</v>
      </c>
      <c r="AQ7" s="11">
        <v>30</v>
      </c>
      <c r="AR7" s="18">
        <v>0.30127723516153271</v>
      </c>
      <c r="AS7" s="11">
        <v>5</v>
      </c>
      <c r="AT7" s="11">
        <v>25</v>
      </c>
      <c r="AU7" s="25">
        <v>19.541362196409718</v>
      </c>
      <c r="AV7" s="11">
        <v>4</v>
      </c>
      <c r="AW7" s="11">
        <v>40</v>
      </c>
      <c r="AX7" s="25">
        <v>0.75139146567717996</v>
      </c>
      <c r="AY7" s="11">
        <v>5</v>
      </c>
      <c r="AZ7" s="11">
        <v>75</v>
      </c>
      <c r="BA7" s="18">
        <v>0.63294117647058823</v>
      </c>
      <c r="BB7" s="11">
        <v>7</v>
      </c>
      <c r="BC7" s="11">
        <v>70</v>
      </c>
      <c r="BD7" s="36">
        <v>0.52583333333333337</v>
      </c>
      <c r="BE7" s="11">
        <v>4</v>
      </c>
      <c r="BF7" s="11">
        <v>20</v>
      </c>
      <c r="BG7" s="11">
        <v>545</v>
      </c>
      <c r="BH7" s="11">
        <v>15</v>
      </c>
      <c r="BI7" s="11">
        <v>0</v>
      </c>
    </row>
    <row r="8" spans="1:80" x14ac:dyDescent="0.3">
      <c r="A8" s="91">
        <v>5</v>
      </c>
      <c r="B8" s="163" t="s">
        <v>2568</v>
      </c>
      <c r="C8" s="94">
        <v>35996.485454545458</v>
      </c>
      <c r="D8" s="140">
        <v>4.2043795620437958</v>
      </c>
      <c r="E8" s="95">
        <v>205.05944289693593</v>
      </c>
      <c r="F8" s="100">
        <v>9.0365261454008028E-2</v>
      </c>
      <c r="G8" s="100">
        <v>0.10073548059852903</v>
      </c>
      <c r="H8" s="100">
        <v>6.7492434372580762E-2</v>
      </c>
      <c r="I8" s="100">
        <v>7.8214557443570878E-2</v>
      </c>
      <c r="J8" s="100">
        <v>6.2565979308888728E-2</v>
      </c>
      <c r="K8" s="100">
        <v>7.3142277453715446E-2</v>
      </c>
      <c r="L8" s="100">
        <v>4.7856992047293967E-3</v>
      </c>
      <c r="M8" s="100">
        <v>4.6157747907684503E-3</v>
      </c>
      <c r="N8" s="165">
        <v>137</v>
      </c>
      <c r="O8" s="165">
        <v>104</v>
      </c>
      <c r="P8" s="100">
        <v>0.75912408759124084</v>
      </c>
      <c r="Q8" s="171">
        <v>507</v>
      </c>
      <c r="R8" s="165">
        <v>29</v>
      </c>
      <c r="S8" s="165">
        <v>40</v>
      </c>
      <c r="T8" s="165">
        <v>576</v>
      </c>
      <c r="U8" s="100">
        <v>5.7199211045364892E-2</v>
      </c>
      <c r="V8" s="100">
        <v>7.8895463510848127E-2</v>
      </c>
      <c r="W8" s="100">
        <v>0.13609467455621302</v>
      </c>
      <c r="X8" s="165">
        <v>289</v>
      </c>
      <c r="Y8" s="100">
        <v>0.57001972386587774</v>
      </c>
      <c r="Z8" s="165">
        <v>536</v>
      </c>
      <c r="AA8" s="170">
        <v>0</v>
      </c>
      <c r="AB8" s="167">
        <v>1413.090909090909</v>
      </c>
      <c r="AC8" s="165">
        <v>169</v>
      </c>
      <c r="AD8" s="134">
        <v>0.31529850746268656</v>
      </c>
      <c r="AE8" s="165">
        <v>294</v>
      </c>
      <c r="AF8" s="168">
        <v>18.73565445026178</v>
      </c>
      <c r="AG8" s="100">
        <v>0.80752212389380529</v>
      </c>
      <c r="AH8" s="100">
        <v>0.79115479115479115</v>
      </c>
      <c r="AI8" s="24">
        <v>35996.485454545458</v>
      </c>
      <c r="AJ8" s="11">
        <v>2</v>
      </c>
      <c r="AK8" s="11">
        <v>40</v>
      </c>
      <c r="AL8" s="25">
        <v>6.7492434372580762E-2</v>
      </c>
      <c r="AM8" s="11">
        <v>7</v>
      </c>
      <c r="AN8" s="11">
        <v>175</v>
      </c>
      <c r="AO8" s="18">
        <v>4.7856992047293967E-3</v>
      </c>
      <c r="AP8" s="11">
        <v>1</v>
      </c>
      <c r="AQ8" s="11">
        <v>10</v>
      </c>
      <c r="AR8" s="18">
        <v>0.31529850746268656</v>
      </c>
      <c r="AS8" s="11">
        <v>6</v>
      </c>
      <c r="AT8" s="11">
        <v>30</v>
      </c>
      <c r="AU8" s="25">
        <v>18.73565445026178</v>
      </c>
      <c r="AV8" s="11">
        <v>3</v>
      </c>
      <c r="AW8" s="11">
        <v>30</v>
      </c>
      <c r="AX8" s="25">
        <v>0.80752212389380529</v>
      </c>
      <c r="AY8" s="11">
        <v>9</v>
      </c>
      <c r="AZ8" s="11">
        <v>135</v>
      </c>
      <c r="BA8" s="18">
        <v>0.75912408759124084</v>
      </c>
      <c r="BB8" s="11">
        <v>9</v>
      </c>
      <c r="BC8" s="11">
        <v>90</v>
      </c>
      <c r="BD8" s="36">
        <v>0.57001972386587774</v>
      </c>
      <c r="BE8" s="11">
        <v>6</v>
      </c>
      <c r="BF8" s="11">
        <v>30</v>
      </c>
      <c r="BG8" s="11">
        <v>540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2559</v>
      </c>
      <c r="C9" s="94">
        <v>35943.182727272717</v>
      </c>
      <c r="D9" s="140">
        <v>3.6884272997032639</v>
      </c>
      <c r="E9" s="95">
        <v>213.39904118404118</v>
      </c>
      <c r="F9" s="100">
        <v>8.8870749687523912E-2</v>
      </c>
      <c r="G9" s="100">
        <v>9.6058177951619639E-2</v>
      </c>
      <c r="H9" s="100">
        <v>5.6679335765120013E-2</v>
      </c>
      <c r="I9" s="100">
        <v>6.218433144723351E-2</v>
      </c>
      <c r="J9" s="100">
        <v>4.7037216539550543E-2</v>
      </c>
      <c r="K9" s="100">
        <v>5.0241142292940418E-2</v>
      </c>
      <c r="L9" s="100">
        <v>1.5789607938167999E-2</v>
      </c>
      <c r="M9" s="100">
        <v>1.746857555158926E-2</v>
      </c>
      <c r="N9" s="165">
        <v>337</v>
      </c>
      <c r="O9" s="165">
        <v>190</v>
      </c>
      <c r="P9" s="100">
        <v>0.56379821958456977</v>
      </c>
      <c r="Q9" s="171">
        <v>850</v>
      </c>
      <c r="R9" s="165">
        <v>170</v>
      </c>
      <c r="S9" s="165">
        <v>223</v>
      </c>
      <c r="T9" s="165">
        <v>1243</v>
      </c>
      <c r="U9" s="100">
        <v>0.2</v>
      </c>
      <c r="V9" s="100">
        <v>0.26235294117647057</v>
      </c>
      <c r="W9" s="100">
        <v>0.46235294117647058</v>
      </c>
      <c r="X9" s="165">
        <v>631</v>
      </c>
      <c r="Y9" s="100">
        <v>0.74235294117647055</v>
      </c>
      <c r="Z9" s="165">
        <v>1020</v>
      </c>
      <c r="AA9" s="170">
        <v>0</v>
      </c>
      <c r="AB9" s="167">
        <v>2689.090909090909</v>
      </c>
      <c r="AC9" s="165">
        <v>375</v>
      </c>
      <c r="AD9" s="134">
        <v>0.36764705882352944</v>
      </c>
      <c r="AE9" s="165">
        <v>423</v>
      </c>
      <c r="AF9" s="168">
        <v>21.534027431421443</v>
      </c>
      <c r="AG9" s="100">
        <v>0.74763705103969746</v>
      </c>
      <c r="AH9" s="100">
        <v>0.7338709677419355</v>
      </c>
      <c r="AI9" s="24">
        <v>35943.182727272717</v>
      </c>
      <c r="AJ9" s="11">
        <v>1</v>
      </c>
      <c r="AK9" s="11">
        <v>20</v>
      </c>
      <c r="AL9" s="25">
        <v>5.6679335765120013E-2</v>
      </c>
      <c r="AM9" s="11">
        <v>3</v>
      </c>
      <c r="AN9" s="11">
        <v>75</v>
      </c>
      <c r="AO9" s="18">
        <v>1.5789607938167999E-2</v>
      </c>
      <c r="AP9" s="11">
        <v>8</v>
      </c>
      <c r="AQ9" s="11">
        <v>80</v>
      </c>
      <c r="AR9" s="18">
        <v>0.36764705882352944</v>
      </c>
      <c r="AS9" s="11">
        <v>7</v>
      </c>
      <c r="AT9" s="11">
        <v>35</v>
      </c>
      <c r="AU9" s="25">
        <v>21.534027431421443</v>
      </c>
      <c r="AV9" s="11">
        <v>7</v>
      </c>
      <c r="AW9" s="11">
        <v>70</v>
      </c>
      <c r="AX9" s="25">
        <v>0.74763705103969746</v>
      </c>
      <c r="AY9" s="11">
        <v>4</v>
      </c>
      <c r="AZ9" s="11">
        <v>60</v>
      </c>
      <c r="BA9" s="18">
        <v>0.56379821958456977</v>
      </c>
      <c r="BB9" s="11">
        <v>4</v>
      </c>
      <c r="BC9" s="11">
        <v>40</v>
      </c>
      <c r="BD9" s="36">
        <v>0.74235294117647055</v>
      </c>
      <c r="BE9" s="11">
        <v>9</v>
      </c>
      <c r="BF9" s="11">
        <v>45</v>
      </c>
      <c r="BG9" s="11">
        <v>425</v>
      </c>
      <c r="BH9" s="11">
        <v>19</v>
      </c>
      <c r="BI9" s="11">
        <v>0</v>
      </c>
    </row>
    <row r="10" spans="1:80" x14ac:dyDescent="0.3">
      <c r="A10" s="91">
        <v>7</v>
      </c>
      <c r="B10" s="163" t="s">
        <v>2542</v>
      </c>
      <c r="C10" s="94">
        <v>47257.66863636364</v>
      </c>
      <c r="D10" s="140">
        <v>3.2346368715083798</v>
      </c>
      <c r="E10" s="95">
        <v>208.69167586206896</v>
      </c>
      <c r="F10" s="100">
        <v>7.6284946712721041E-2</v>
      </c>
      <c r="G10" s="100">
        <v>7.4475808173549138E-2</v>
      </c>
      <c r="H10" s="100">
        <v>5.5973784430077056E-2</v>
      </c>
      <c r="I10" s="100">
        <v>5.4255455438356748E-2</v>
      </c>
      <c r="J10" s="100">
        <v>4.4578277684291324E-2</v>
      </c>
      <c r="K10" s="100">
        <v>4.3942434983131912E-2</v>
      </c>
      <c r="L10" s="100">
        <v>4.9597024178549285E-3</v>
      </c>
      <c r="M10" s="100">
        <v>5.1244822137763166E-3</v>
      </c>
      <c r="N10" s="165">
        <v>358</v>
      </c>
      <c r="O10" s="165">
        <v>226</v>
      </c>
      <c r="P10" s="100">
        <v>0.63128491620111726</v>
      </c>
      <c r="Q10" s="171">
        <v>813</v>
      </c>
      <c r="R10" s="165">
        <v>118</v>
      </c>
      <c r="S10" s="165">
        <v>227</v>
      </c>
      <c r="T10" s="165">
        <v>1158</v>
      </c>
      <c r="U10" s="100">
        <v>0.14514145141451415</v>
      </c>
      <c r="V10" s="100">
        <v>0.27921279212792127</v>
      </c>
      <c r="W10" s="100">
        <v>0.42435424354243545</v>
      </c>
      <c r="X10" s="165">
        <v>449</v>
      </c>
      <c r="Y10" s="100">
        <v>0.55227552275522751</v>
      </c>
      <c r="Z10" s="165">
        <v>931</v>
      </c>
      <c r="AA10" s="170">
        <v>0</v>
      </c>
      <c r="AB10" s="167">
        <v>2454.4545454545455</v>
      </c>
      <c r="AC10" s="165">
        <v>402</v>
      </c>
      <c r="AD10" s="134">
        <v>0.43179377013963482</v>
      </c>
      <c r="AE10" s="165">
        <v>326</v>
      </c>
      <c r="AF10" s="168">
        <v>18.332733408323961</v>
      </c>
      <c r="AG10" s="100">
        <v>0.75955734406438635</v>
      </c>
      <c r="AH10" s="100">
        <v>0.72379158819836786</v>
      </c>
      <c r="AI10" s="24">
        <v>47257.66863636364</v>
      </c>
      <c r="AJ10" s="11">
        <v>5</v>
      </c>
      <c r="AK10" s="11">
        <v>100</v>
      </c>
      <c r="AL10" s="25">
        <v>5.5973784430077056E-2</v>
      </c>
      <c r="AM10" s="11">
        <v>2</v>
      </c>
      <c r="AN10" s="11">
        <v>50</v>
      </c>
      <c r="AO10" s="18">
        <v>4.9597024178549285E-3</v>
      </c>
      <c r="AP10" s="11">
        <v>2</v>
      </c>
      <c r="AQ10" s="11">
        <v>20</v>
      </c>
      <c r="AR10" s="18">
        <v>0.43179377013963482</v>
      </c>
      <c r="AS10" s="11">
        <v>8</v>
      </c>
      <c r="AT10" s="11">
        <v>40</v>
      </c>
      <c r="AU10" s="25">
        <v>18.332733408323961</v>
      </c>
      <c r="AV10" s="11">
        <v>2</v>
      </c>
      <c r="AW10" s="11">
        <v>20</v>
      </c>
      <c r="AX10" s="25">
        <v>0.75955734406438635</v>
      </c>
      <c r="AY10" s="11">
        <v>7</v>
      </c>
      <c r="AZ10" s="11">
        <v>105</v>
      </c>
      <c r="BA10" s="18">
        <v>0.63128491620111726</v>
      </c>
      <c r="BB10" s="11">
        <v>6</v>
      </c>
      <c r="BC10" s="11">
        <v>60</v>
      </c>
      <c r="BD10" s="36">
        <v>0.55227552275522751</v>
      </c>
      <c r="BE10" s="11">
        <v>5</v>
      </c>
      <c r="BF10" s="11">
        <v>25</v>
      </c>
      <c r="BG10" s="11">
        <v>420</v>
      </c>
      <c r="BH10" s="11">
        <v>14</v>
      </c>
      <c r="BI10" s="11">
        <v>0</v>
      </c>
    </row>
    <row r="11" spans="1:80" x14ac:dyDescent="0.3">
      <c r="A11" s="91">
        <v>8</v>
      </c>
      <c r="B11" s="163" t="s">
        <v>2529</v>
      </c>
      <c r="C11" s="94">
        <v>48355.301871657764</v>
      </c>
      <c r="D11" s="140">
        <v>4.2773536895674305</v>
      </c>
      <c r="E11" s="95">
        <v>198.75884006131835</v>
      </c>
      <c r="F11" s="100">
        <v>7.7696526508226685E-2</v>
      </c>
      <c r="G11" s="100">
        <v>8.2040829853516267E-2</v>
      </c>
      <c r="H11" s="100">
        <v>5.3582310437886305E-2</v>
      </c>
      <c r="I11" s="100">
        <v>5.6919864784251345E-2</v>
      </c>
      <c r="J11" s="100">
        <v>4.4485070079219986E-2</v>
      </c>
      <c r="K11" s="100">
        <v>4.5618744614568836E-2</v>
      </c>
      <c r="L11" s="100">
        <v>6.6814660050491864E-3</v>
      </c>
      <c r="M11" s="100">
        <v>7.5064625173990856E-3</v>
      </c>
      <c r="N11" s="165">
        <v>393</v>
      </c>
      <c r="O11" s="165">
        <v>257</v>
      </c>
      <c r="P11" s="100">
        <v>0.65394402035623411</v>
      </c>
      <c r="Q11" s="171">
        <v>1122</v>
      </c>
      <c r="R11" s="165">
        <v>281</v>
      </c>
      <c r="S11" s="165">
        <v>276</v>
      </c>
      <c r="T11" s="165">
        <v>1679</v>
      </c>
      <c r="U11" s="100">
        <v>0.25044563279857396</v>
      </c>
      <c r="V11" s="100">
        <v>0.24598930481283424</v>
      </c>
      <c r="W11" s="100">
        <v>0.49643493761140822</v>
      </c>
      <c r="X11" s="165">
        <v>681</v>
      </c>
      <c r="Y11" s="100">
        <v>0.60695187165775399</v>
      </c>
      <c r="Z11" s="165">
        <v>1403</v>
      </c>
      <c r="AA11" s="170">
        <v>2</v>
      </c>
      <c r="AB11" s="167">
        <v>3698.818181818182</v>
      </c>
      <c r="AC11" s="165">
        <v>326</v>
      </c>
      <c r="AD11" s="134">
        <v>0.23235923022095509</v>
      </c>
      <c r="AE11" s="165">
        <v>535</v>
      </c>
      <c r="AF11" s="168">
        <v>18.198433734939758</v>
      </c>
      <c r="AG11" s="100">
        <v>0.69456427955133737</v>
      </c>
      <c r="AH11" s="100">
        <v>0.69922480620155036</v>
      </c>
      <c r="AI11" s="24">
        <v>48355.301871657764</v>
      </c>
      <c r="AJ11" s="11">
        <v>6</v>
      </c>
      <c r="AK11" s="11">
        <v>120</v>
      </c>
      <c r="AL11" s="25">
        <v>5.3582310437886305E-2</v>
      </c>
      <c r="AM11" s="11">
        <v>1</v>
      </c>
      <c r="AN11" s="11">
        <v>25</v>
      </c>
      <c r="AO11" s="18">
        <v>6.6814660050491864E-3</v>
      </c>
      <c r="AP11" s="11">
        <v>4</v>
      </c>
      <c r="AQ11" s="11">
        <v>40</v>
      </c>
      <c r="AR11" s="18">
        <v>0.23235923022095509</v>
      </c>
      <c r="AS11" s="11">
        <v>2</v>
      </c>
      <c r="AT11" s="11">
        <v>10</v>
      </c>
      <c r="AU11" s="25">
        <v>18.198433734939758</v>
      </c>
      <c r="AV11" s="11">
        <v>1</v>
      </c>
      <c r="AW11" s="11">
        <v>10</v>
      </c>
      <c r="AX11" s="25">
        <v>0.69456427955133737</v>
      </c>
      <c r="AY11" s="11">
        <v>1</v>
      </c>
      <c r="AZ11" s="11">
        <v>15</v>
      </c>
      <c r="BA11" s="18">
        <v>0.65394402035623411</v>
      </c>
      <c r="BB11" s="11">
        <v>8</v>
      </c>
      <c r="BC11" s="11">
        <v>80</v>
      </c>
      <c r="BD11" s="36">
        <v>0.60695187165775399</v>
      </c>
      <c r="BE11" s="11">
        <v>7</v>
      </c>
      <c r="BF11" s="11">
        <v>35</v>
      </c>
      <c r="BG11" s="11">
        <v>335</v>
      </c>
      <c r="BH11" s="11">
        <v>17</v>
      </c>
      <c r="BI11" s="11">
        <v>0</v>
      </c>
    </row>
    <row r="12" spans="1:80" x14ac:dyDescent="0.3">
      <c r="A12" s="91">
        <v>8</v>
      </c>
      <c r="B12" s="163" t="s">
        <v>2562</v>
      </c>
      <c r="C12" s="94">
        <v>41660.902294372288</v>
      </c>
      <c r="D12" s="140">
        <v>3.8940677966101696</v>
      </c>
      <c r="E12" s="95">
        <v>199.08426252319103</v>
      </c>
      <c r="F12" s="100">
        <v>8.5029842204235137E-2</v>
      </c>
      <c r="G12" s="100">
        <v>8.1120878797249343E-2</v>
      </c>
      <c r="H12" s="100">
        <v>5.6781947510424334E-2</v>
      </c>
      <c r="I12" s="100">
        <v>5.7236677416029801E-2</v>
      </c>
      <c r="J12" s="100">
        <v>4.6827732810072763E-2</v>
      </c>
      <c r="K12" s="100">
        <v>4.5530179205136134E-2</v>
      </c>
      <c r="L12" s="100">
        <v>7.0108740086665036E-3</v>
      </c>
      <c r="M12" s="100">
        <v>5.5072079633638141E-3</v>
      </c>
      <c r="N12" s="165">
        <v>472</v>
      </c>
      <c r="O12" s="165">
        <v>252</v>
      </c>
      <c r="P12" s="100">
        <v>0.53389830508474578</v>
      </c>
      <c r="Q12" s="171">
        <v>1389</v>
      </c>
      <c r="R12" s="165">
        <v>128</v>
      </c>
      <c r="S12" s="165">
        <v>321</v>
      </c>
      <c r="T12" s="165">
        <v>1838</v>
      </c>
      <c r="U12" s="100">
        <v>9.2152627789776814E-2</v>
      </c>
      <c r="V12" s="100">
        <v>0.23110151187904968</v>
      </c>
      <c r="W12" s="100">
        <v>0.32325413966882649</v>
      </c>
      <c r="X12" s="165">
        <v>685</v>
      </c>
      <c r="Y12" s="100">
        <v>0.49316054715622748</v>
      </c>
      <c r="Z12" s="165">
        <v>1517</v>
      </c>
      <c r="AA12" s="170">
        <v>0</v>
      </c>
      <c r="AB12" s="167">
        <v>3999.3636363636365</v>
      </c>
      <c r="AC12" s="165">
        <v>379</v>
      </c>
      <c r="AD12" s="134">
        <v>0.24983520105471324</v>
      </c>
      <c r="AE12" s="165">
        <v>889</v>
      </c>
      <c r="AF12" s="168">
        <v>19.758088737201369</v>
      </c>
      <c r="AG12" s="100">
        <v>0.72213967310549776</v>
      </c>
      <c r="AH12" s="100">
        <v>0.73809523809523803</v>
      </c>
      <c r="AI12" s="24">
        <v>41660.902294372288</v>
      </c>
      <c r="AJ12" s="11">
        <v>3</v>
      </c>
      <c r="AK12" s="11">
        <v>60</v>
      </c>
      <c r="AL12" s="25">
        <v>5.6781947510424334E-2</v>
      </c>
      <c r="AM12" s="11">
        <v>4</v>
      </c>
      <c r="AN12" s="11">
        <v>100</v>
      </c>
      <c r="AO12" s="18">
        <v>7.0108740086665036E-3</v>
      </c>
      <c r="AP12" s="11">
        <v>5</v>
      </c>
      <c r="AQ12" s="11">
        <v>50</v>
      </c>
      <c r="AR12" s="18">
        <v>0.24983520105471324</v>
      </c>
      <c r="AS12" s="11">
        <v>3</v>
      </c>
      <c r="AT12" s="11">
        <v>15</v>
      </c>
      <c r="AU12" s="25">
        <v>19.758088737201369</v>
      </c>
      <c r="AV12" s="11">
        <v>5</v>
      </c>
      <c r="AW12" s="11">
        <v>50</v>
      </c>
      <c r="AX12" s="25">
        <v>0.72213967310549776</v>
      </c>
      <c r="AY12" s="11">
        <v>2</v>
      </c>
      <c r="AZ12" s="11">
        <v>30</v>
      </c>
      <c r="BA12" s="18">
        <v>0.53389830508474578</v>
      </c>
      <c r="BB12" s="11">
        <v>2</v>
      </c>
      <c r="BC12" s="11">
        <v>20</v>
      </c>
      <c r="BD12" s="36">
        <v>0.49316054715622748</v>
      </c>
      <c r="BE12" s="11">
        <v>2</v>
      </c>
      <c r="BF12" s="11">
        <v>10</v>
      </c>
      <c r="BG12" s="11">
        <v>335</v>
      </c>
      <c r="BH12" s="11">
        <v>21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sqref="A1:XFD1048576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6"/>
      <c r="B3" s="226"/>
      <c r="C3" s="11"/>
      <c r="D3" s="11"/>
      <c r="AJ3" s="26"/>
    </row>
    <row r="4" spans="1:56" ht="15" customHeight="1" thickBot="1" x14ac:dyDescent="0.3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12</v>
      </c>
      <c r="B6" s="92" t="s">
        <v>2874</v>
      </c>
      <c r="C6" s="92" t="s">
        <v>2900</v>
      </c>
      <c r="D6" s="92" t="s">
        <v>2734</v>
      </c>
      <c r="E6" s="92" t="s">
        <v>2977</v>
      </c>
      <c r="F6" s="93">
        <v>56.05</v>
      </c>
      <c r="G6" s="94">
        <v>7432.85</v>
      </c>
      <c r="H6" s="95">
        <v>132.61106155218556</v>
      </c>
      <c r="I6" s="96">
        <v>1.7515624999999999</v>
      </c>
      <c r="J6" s="92">
        <v>3</v>
      </c>
      <c r="K6" s="92">
        <v>3</v>
      </c>
      <c r="L6" s="97">
        <v>1</v>
      </c>
      <c r="M6" s="98">
        <v>29</v>
      </c>
      <c r="N6" s="92">
        <v>3</v>
      </c>
      <c r="O6" s="92">
        <v>11</v>
      </c>
      <c r="P6" s="92">
        <v>43</v>
      </c>
      <c r="Q6" s="97">
        <v>0.10344827586206896</v>
      </c>
      <c r="R6" s="97">
        <v>0.37931034482758619</v>
      </c>
      <c r="S6" s="97">
        <v>0.48275862068965519</v>
      </c>
      <c r="T6" s="92">
        <v>11</v>
      </c>
      <c r="U6" s="97">
        <v>0.37931034482758619</v>
      </c>
      <c r="V6" s="92">
        <v>32</v>
      </c>
      <c r="W6" s="92">
        <v>639.9</v>
      </c>
      <c r="X6" s="92">
        <v>4</v>
      </c>
      <c r="Y6" s="97">
        <v>0.125</v>
      </c>
      <c r="Z6" s="92">
        <v>17</v>
      </c>
      <c r="AA6" s="92">
        <v>16</v>
      </c>
      <c r="AB6" s="92">
        <v>0</v>
      </c>
      <c r="AC6" s="99">
        <v>14.333333333333334</v>
      </c>
      <c r="AD6" s="95">
        <v>39.993749999999999</v>
      </c>
      <c r="AE6" s="100">
        <v>0.77</v>
      </c>
      <c r="AF6" s="100">
        <v>0.77124183006535951</v>
      </c>
      <c r="AG6" s="95">
        <v>206.46805555555557</v>
      </c>
      <c r="AH6" s="95">
        <v>29.00535236396075</v>
      </c>
      <c r="AI6" s="101">
        <v>46062</v>
      </c>
      <c r="AJ6" s="218">
        <v>36</v>
      </c>
      <c r="AK6" s="109">
        <v>7432.85</v>
      </c>
      <c r="AL6" s="12">
        <v>952</v>
      </c>
      <c r="AM6" s="12">
        <v>23800</v>
      </c>
      <c r="AN6" s="110">
        <v>1.7515624999999999</v>
      </c>
      <c r="AO6" s="12">
        <v>935</v>
      </c>
      <c r="AP6" s="12">
        <v>14025</v>
      </c>
      <c r="AQ6" s="113">
        <v>39.993749999999999</v>
      </c>
      <c r="AR6" s="12">
        <v>860</v>
      </c>
      <c r="AS6" s="12">
        <v>17200</v>
      </c>
      <c r="AT6" s="111">
        <v>132.61106155218556</v>
      </c>
      <c r="AU6" s="12">
        <v>981</v>
      </c>
      <c r="AV6" s="12">
        <v>19620</v>
      </c>
      <c r="AW6" s="18">
        <v>0.77</v>
      </c>
      <c r="AX6" s="17">
        <v>557</v>
      </c>
      <c r="AY6" s="17">
        <v>8355</v>
      </c>
      <c r="AZ6" s="112">
        <v>0.37931034482758619</v>
      </c>
      <c r="BA6" s="17">
        <v>354</v>
      </c>
      <c r="BB6" s="17">
        <v>1770</v>
      </c>
      <c r="BC6" s="12">
        <v>84770</v>
      </c>
    </row>
    <row r="7" spans="1:56" x14ac:dyDescent="0.3">
      <c r="A7" s="91">
        <v>50</v>
      </c>
      <c r="B7" s="92" t="s">
        <v>752</v>
      </c>
      <c r="C7" s="92" t="s">
        <v>2903</v>
      </c>
      <c r="D7" s="92" t="s">
        <v>2866</v>
      </c>
      <c r="E7" s="92" t="s">
        <v>2977</v>
      </c>
      <c r="F7" s="93">
        <v>75.88</v>
      </c>
      <c r="G7" s="94">
        <v>7820.8399999999992</v>
      </c>
      <c r="H7" s="95">
        <v>103.06852925672113</v>
      </c>
      <c r="I7" s="96">
        <v>2.447741935483871</v>
      </c>
      <c r="J7" s="92">
        <v>4</v>
      </c>
      <c r="K7" s="92">
        <v>3</v>
      </c>
      <c r="L7" s="97">
        <v>0.75</v>
      </c>
      <c r="M7" s="98">
        <v>29</v>
      </c>
      <c r="N7" s="92">
        <v>2</v>
      </c>
      <c r="O7" s="92">
        <v>10</v>
      </c>
      <c r="P7" s="92">
        <v>41</v>
      </c>
      <c r="Q7" s="97">
        <v>6.8965517241379309E-2</v>
      </c>
      <c r="R7" s="97">
        <v>0.34482758620689657</v>
      </c>
      <c r="S7" s="97">
        <v>0.41379310344827586</v>
      </c>
      <c r="T7" s="92">
        <v>12</v>
      </c>
      <c r="U7" s="97">
        <v>0.41379310344827586</v>
      </c>
      <c r="V7" s="92">
        <v>31</v>
      </c>
      <c r="W7" s="92">
        <v>440.36</v>
      </c>
      <c r="X7" s="92">
        <v>5</v>
      </c>
      <c r="Y7" s="97">
        <v>0.16129032258064516</v>
      </c>
      <c r="Z7" s="92">
        <v>24</v>
      </c>
      <c r="AA7" s="92">
        <v>10</v>
      </c>
      <c r="AB7" s="92">
        <v>0</v>
      </c>
      <c r="AC7" s="99">
        <v>10.25</v>
      </c>
      <c r="AD7" s="95">
        <v>44.036000000000001</v>
      </c>
      <c r="AE7" s="100">
        <v>0.68852459016393441</v>
      </c>
      <c r="AF7" s="100">
        <v>0.60784313725490202</v>
      </c>
      <c r="AG7" s="95">
        <v>205.81157894736839</v>
      </c>
      <c r="AH7" s="95">
        <v>28.380996309963102</v>
      </c>
      <c r="AI7" s="101">
        <v>45922</v>
      </c>
      <c r="AJ7" s="219">
        <v>38</v>
      </c>
      <c r="AK7" s="109">
        <v>7820.8399999999992</v>
      </c>
      <c r="AL7" s="12">
        <v>961</v>
      </c>
      <c r="AM7" s="12">
        <v>24025</v>
      </c>
      <c r="AN7" s="110">
        <v>2.447741935483871</v>
      </c>
      <c r="AO7" s="12">
        <v>889</v>
      </c>
      <c r="AP7" s="12">
        <v>13335</v>
      </c>
      <c r="AQ7" s="113">
        <v>44.036000000000001</v>
      </c>
      <c r="AR7" s="12">
        <v>889</v>
      </c>
      <c r="AS7" s="12">
        <v>17780</v>
      </c>
      <c r="AT7" s="111">
        <v>103.06852925672113</v>
      </c>
      <c r="AU7" s="12">
        <v>927</v>
      </c>
      <c r="AV7" s="12">
        <v>18540</v>
      </c>
      <c r="AW7" s="18">
        <v>0.68852459016393441</v>
      </c>
      <c r="AX7" s="17">
        <v>267</v>
      </c>
      <c r="AY7" s="17">
        <v>4005</v>
      </c>
      <c r="AZ7" s="112">
        <v>0.41379310344827586</v>
      </c>
      <c r="BA7" s="17">
        <v>386</v>
      </c>
      <c r="BB7" s="17">
        <v>1930</v>
      </c>
      <c r="BC7" s="12">
        <v>79615</v>
      </c>
    </row>
    <row r="8" spans="1:56" x14ac:dyDescent="0.3">
      <c r="A8" s="91">
        <v>123</v>
      </c>
      <c r="B8" s="92" t="s">
        <v>262</v>
      </c>
      <c r="C8" s="92" t="s">
        <v>2909</v>
      </c>
      <c r="D8" s="92" t="s">
        <v>2734</v>
      </c>
      <c r="E8" s="92" t="s">
        <v>2977</v>
      </c>
      <c r="F8" s="93">
        <v>59.269999999999996</v>
      </c>
      <c r="G8" s="94">
        <v>4680.43</v>
      </c>
      <c r="H8" s="95">
        <v>78.967943310275018</v>
      </c>
      <c r="I8" s="96">
        <v>2.5769565217391301</v>
      </c>
      <c r="J8" s="92">
        <v>1</v>
      </c>
      <c r="K8" s="92">
        <v>1</v>
      </c>
      <c r="L8" s="97">
        <v>1</v>
      </c>
      <c r="M8" s="98">
        <v>21</v>
      </c>
      <c r="N8" s="92">
        <v>2</v>
      </c>
      <c r="O8" s="92">
        <v>0</v>
      </c>
      <c r="P8" s="92">
        <v>23</v>
      </c>
      <c r="Q8" s="97">
        <v>9.5238095238095233E-2</v>
      </c>
      <c r="R8" s="97">
        <v>0</v>
      </c>
      <c r="S8" s="97">
        <v>9.5238095238095233E-2</v>
      </c>
      <c r="T8" s="92">
        <v>14</v>
      </c>
      <c r="U8" s="97">
        <v>0.66666666666666663</v>
      </c>
      <c r="V8" s="92">
        <v>23</v>
      </c>
      <c r="W8" s="92">
        <v>245.61</v>
      </c>
      <c r="X8" s="92">
        <v>3</v>
      </c>
      <c r="Y8" s="97">
        <v>0.13043478260869565</v>
      </c>
      <c r="Z8" s="92">
        <v>13</v>
      </c>
      <c r="AA8" s="92">
        <v>11</v>
      </c>
      <c r="AB8" s="92">
        <v>0</v>
      </c>
      <c r="AC8" s="99">
        <v>23</v>
      </c>
      <c r="AD8" s="95">
        <v>22.328181818181818</v>
      </c>
      <c r="AE8" s="100">
        <v>0.77</v>
      </c>
      <c r="AF8" s="100">
        <v>0.77124183006535951</v>
      </c>
      <c r="AG8" s="95">
        <v>187.21720000000002</v>
      </c>
      <c r="AH8" s="95">
        <v>22.570946515943987</v>
      </c>
      <c r="AI8" s="101">
        <v>45159</v>
      </c>
      <c r="AJ8" s="219">
        <v>25</v>
      </c>
      <c r="AK8" s="109">
        <v>4680.43</v>
      </c>
      <c r="AL8" s="12">
        <v>778</v>
      </c>
      <c r="AM8" s="12">
        <v>19450</v>
      </c>
      <c r="AN8" s="110">
        <v>2.5769565217391301</v>
      </c>
      <c r="AO8" s="12">
        <v>872</v>
      </c>
      <c r="AP8" s="12">
        <v>13080</v>
      </c>
      <c r="AQ8" s="111">
        <v>22.328181818181818</v>
      </c>
      <c r="AR8" s="12">
        <v>639</v>
      </c>
      <c r="AS8" s="12">
        <v>12780</v>
      </c>
      <c r="AT8" s="111">
        <v>78.967943310275018</v>
      </c>
      <c r="AU8" s="12">
        <v>809</v>
      </c>
      <c r="AV8" s="12">
        <v>16180</v>
      </c>
      <c r="AW8" s="18">
        <v>0.77</v>
      </c>
      <c r="AX8" s="17">
        <v>557</v>
      </c>
      <c r="AY8" s="17">
        <v>8355</v>
      </c>
      <c r="AZ8" s="112">
        <v>0.66666666666666663</v>
      </c>
      <c r="BA8" s="17">
        <v>616</v>
      </c>
      <c r="BB8" s="17">
        <v>3080</v>
      </c>
      <c r="BC8" s="12">
        <v>72925</v>
      </c>
    </row>
    <row r="9" spans="1:56" x14ac:dyDescent="0.3">
      <c r="A9" s="91">
        <v>131</v>
      </c>
      <c r="B9" s="92" t="s">
        <v>275</v>
      </c>
      <c r="C9" s="92" t="s">
        <v>2903</v>
      </c>
      <c r="D9" s="92" t="s">
        <v>2734</v>
      </c>
      <c r="E9" s="92" t="s">
        <v>2977</v>
      </c>
      <c r="F9" s="93">
        <v>57.339999999999996</v>
      </c>
      <c r="G9" s="94">
        <v>5064.91</v>
      </c>
      <c r="H9" s="95">
        <v>88.331182420648759</v>
      </c>
      <c r="I9" s="96">
        <v>3.0178947368421052</v>
      </c>
      <c r="J9" s="92">
        <v>6</v>
      </c>
      <c r="K9" s="92">
        <v>1</v>
      </c>
      <c r="L9" s="97">
        <v>0.16666666666666666</v>
      </c>
      <c r="M9" s="98">
        <v>18</v>
      </c>
      <c r="N9" s="92">
        <v>1</v>
      </c>
      <c r="O9" s="92">
        <v>3</v>
      </c>
      <c r="P9" s="92">
        <v>22</v>
      </c>
      <c r="Q9" s="97">
        <v>5.5555555555555552E-2</v>
      </c>
      <c r="R9" s="97">
        <v>0.16666666666666666</v>
      </c>
      <c r="S9" s="97">
        <v>0.22222222222222221</v>
      </c>
      <c r="T9" s="92">
        <v>5</v>
      </c>
      <c r="U9" s="97">
        <v>0.27777777777777779</v>
      </c>
      <c r="V9" s="92">
        <v>19</v>
      </c>
      <c r="W9" s="92">
        <v>189.66</v>
      </c>
      <c r="X9" s="92">
        <v>1</v>
      </c>
      <c r="Y9" s="97">
        <v>5.2631578947368418E-2</v>
      </c>
      <c r="Z9" s="92">
        <v>10</v>
      </c>
      <c r="AA9" s="92">
        <v>9</v>
      </c>
      <c r="AB9" s="92">
        <v>0</v>
      </c>
      <c r="AC9" s="99">
        <v>3.6666666666666665</v>
      </c>
      <c r="AD9" s="95">
        <v>21.073333333333334</v>
      </c>
      <c r="AE9" s="100">
        <v>0.77</v>
      </c>
      <c r="AF9" s="100">
        <v>0.77124183006535951</v>
      </c>
      <c r="AG9" s="95">
        <v>168.83033333333333</v>
      </c>
      <c r="AH9" s="95">
        <v>22.401464945936521</v>
      </c>
      <c r="AI9" s="101">
        <v>44466</v>
      </c>
      <c r="AJ9" s="219">
        <v>30</v>
      </c>
      <c r="AK9" s="109">
        <v>5064.91</v>
      </c>
      <c r="AL9" s="12">
        <v>820</v>
      </c>
      <c r="AM9" s="12">
        <v>20500</v>
      </c>
      <c r="AN9" s="110">
        <v>3.0178947368421052</v>
      </c>
      <c r="AO9" s="12">
        <v>824</v>
      </c>
      <c r="AP9" s="12">
        <v>12360</v>
      </c>
      <c r="AQ9" s="113">
        <v>21.073333333333334</v>
      </c>
      <c r="AR9" s="12">
        <v>613</v>
      </c>
      <c r="AS9" s="12">
        <v>12260</v>
      </c>
      <c r="AT9" s="111">
        <v>88.331182420648759</v>
      </c>
      <c r="AU9" s="12">
        <v>872</v>
      </c>
      <c r="AV9" s="12">
        <v>17440</v>
      </c>
      <c r="AW9" s="18">
        <v>0.77</v>
      </c>
      <c r="AX9" s="17">
        <v>557</v>
      </c>
      <c r="AY9" s="17">
        <v>8355</v>
      </c>
      <c r="AZ9" s="112">
        <v>0.27777777777777779</v>
      </c>
      <c r="BA9" s="17">
        <v>273</v>
      </c>
      <c r="BB9" s="17">
        <v>1365</v>
      </c>
      <c r="BC9" s="12">
        <v>72280</v>
      </c>
    </row>
    <row r="10" spans="1:56" x14ac:dyDescent="0.3">
      <c r="A10" s="91">
        <v>232</v>
      </c>
      <c r="B10" s="92" t="s">
        <v>1439</v>
      </c>
      <c r="C10" s="92" t="s">
        <v>2904</v>
      </c>
      <c r="D10" s="92" t="s">
        <v>2866</v>
      </c>
      <c r="E10" s="92" t="s">
        <v>2977</v>
      </c>
      <c r="F10" s="93">
        <v>77.150000000000006</v>
      </c>
      <c r="G10" s="94">
        <v>6422.89</v>
      </c>
      <c r="H10" s="95">
        <v>83.251976668826956</v>
      </c>
      <c r="I10" s="96">
        <v>2.8574074074074076</v>
      </c>
      <c r="J10" s="92">
        <v>2</v>
      </c>
      <c r="K10" s="92">
        <v>1</v>
      </c>
      <c r="L10" s="97">
        <v>0.5</v>
      </c>
      <c r="M10" s="98">
        <v>20</v>
      </c>
      <c r="N10" s="92">
        <v>7</v>
      </c>
      <c r="O10" s="92">
        <v>14</v>
      </c>
      <c r="P10" s="92">
        <v>41</v>
      </c>
      <c r="Q10" s="97">
        <v>0.35</v>
      </c>
      <c r="R10" s="97">
        <v>0.7</v>
      </c>
      <c r="S10" s="97">
        <v>1.05</v>
      </c>
      <c r="T10" s="92">
        <v>2</v>
      </c>
      <c r="U10" s="97">
        <v>0.1</v>
      </c>
      <c r="V10" s="92">
        <v>27</v>
      </c>
      <c r="W10" s="92">
        <v>209.39</v>
      </c>
      <c r="X10" s="92">
        <v>7</v>
      </c>
      <c r="Y10" s="97">
        <v>0.25925925925925924</v>
      </c>
      <c r="Z10" s="92">
        <v>8</v>
      </c>
      <c r="AA10" s="92">
        <v>19</v>
      </c>
      <c r="AB10" s="92">
        <v>0</v>
      </c>
      <c r="AC10" s="99">
        <v>20.5</v>
      </c>
      <c r="AD10" s="95">
        <v>11.020526315789473</v>
      </c>
      <c r="AE10" s="100">
        <v>0.68852459016393441</v>
      </c>
      <c r="AF10" s="100">
        <v>0.60784313725490202</v>
      </c>
      <c r="AG10" s="95">
        <v>207.19</v>
      </c>
      <c r="AH10" s="95">
        <v>22.798314970836035</v>
      </c>
      <c r="AI10" s="101">
        <v>45964</v>
      </c>
      <c r="AJ10" s="219">
        <v>31</v>
      </c>
      <c r="AK10" s="109">
        <v>6422.89</v>
      </c>
      <c r="AL10" s="12">
        <v>919</v>
      </c>
      <c r="AM10" s="12">
        <v>22975</v>
      </c>
      <c r="AN10" s="110">
        <v>2.8574074074074076</v>
      </c>
      <c r="AO10" s="12">
        <v>840</v>
      </c>
      <c r="AP10" s="12">
        <v>12600</v>
      </c>
      <c r="AQ10" s="111">
        <v>11.020526315789473</v>
      </c>
      <c r="AR10" s="12">
        <v>410</v>
      </c>
      <c r="AS10" s="12">
        <v>8200</v>
      </c>
      <c r="AT10" s="111">
        <v>83.251976668826956</v>
      </c>
      <c r="AU10" s="12">
        <v>840</v>
      </c>
      <c r="AV10" s="12">
        <v>16800</v>
      </c>
      <c r="AW10" s="18">
        <v>0.68852459016393441</v>
      </c>
      <c r="AX10" s="17">
        <v>267</v>
      </c>
      <c r="AY10" s="17">
        <v>4005</v>
      </c>
      <c r="AZ10" s="112">
        <v>0.1</v>
      </c>
      <c r="BA10" s="17">
        <v>162</v>
      </c>
      <c r="BB10" s="17">
        <v>810</v>
      </c>
      <c r="BC10" s="12">
        <v>65390</v>
      </c>
    </row>
    <row r="11" spans="1:56" x14ac:dyDescent="0.3">
      <c r="A11" s="91">
        <v>264</v>
      </c>
      <c r="B11" s="92" t="s">
        <v>1854</v>
      </c>
      <c r="C11" s="92" t="s">
        <v>2904</v>
      </c>
      <c r="D11" s="92" t="s">
        <v>2708</v>
      </c>
      <c r="E11" s="92" t="s">
        <v>2977</v>
      </c>
      <c r="F11" s="93">
        <v>94.47999999999999</v>
      </c>
      <c r="G11" s="94">
        <v>9860.15</v>
      </c>
      <c r="H11" s="95">
        <v>104.36229889923794</v>
      </c>
      <c r="I11" s="96">
        <v>4.1078260869565213</v>
      </c>
      <c r="J11" s="92">
        <v>5</v>
      </c>
      <c r="K11" s="92">
        <v>4</v>
      </c>
      <c r="L11" s="97">
        <v>0.8</v>
      </c>
      <c r="M11" s="98">
        <v>16</v>
      </c>
      <c r="N11" s="92">
        <v>7</v>
      </c>
      <c r="O11" s="92">
        <v>58</v>
      </c>
      <c r="P11" s="92">
        <v>81</v>
      </c>
      <c r="Q11" s="97">
        <v>0.4375</v>
      </c>
      <c r="R11" s="97">
        <v>3.625</v>
      </c>
      <c r="S11" s="97">
        <v>4.0625</v>
      </c>
      <c r="T11" s="92">
        <v>4</v>
      </c>
      <c r="U11" s="97">
        <v>0.25</v>
      </c>
      <c r="V11" s="92">
        <v>23</v>
      </c>
      <c r="W11" s="92">
        <v>346.14</v>
      </c>
      <c r="X11" s="92">
        <v>20</v>
      </c>
      <c r="Y11" s="97">
        <v>0.86956521739130432</v>
      </c>
      <c r="Z11" s="92">
        <v>11</v>
      </c>
      <c r="AA11" s="92">
        <v>25</v>
      </c>
      <c r="AB11" s="92">
        <v>0</v>
      </c>
      <c r="AC11" s="99">
        <v>16.2</v>
      </c>
      <c r="AD11" s="95">
        <v>13.845599999999999</v>
      </c>
      <c r="AE11" s="100">
        <v>0.5</v>
      </c>
      <c r="AF11" s="100">
        <v>0.56164383561643838</v>
      </c>
      <c r="AG11" s="95">
        <v>318.06935483870967</v>
      </c>
      <c r="AH11" s="95">
        <v>26.922417442845049</v>
      </c>
      <c r="AI11" s="101">
        <v>45992</v>
      </c>
      <c r="AJ11" s="219">
        <v>31</v>
      </c>
      <c r="AK11" s="109">
        <v>9860.15</v>
      </c>
      <c r="AL11" s="12">
        <v>993</v>
      </c>
      <c r="AM11" s="12">
        <v>24825</v>
      </c>
      <c r="AN11" s="110">
        <v>4.1078260869565213</v>
      </c>
      <c r="AO11" s="12">
        <v>670</v>
      </c>
      <c r="AP11" s="12">
        <v>10050</v>
      </c>
      <c r="AQ11" s="111">
        <v>13.845599999999999</v>
      </c>
      <c r="AR11" s="12">
        <v>467</v>
      </c>
      <c r="AS11" s="12">
        <v>9340</v>
      </c>
      <c r="AT11" s="111">
        <v>104.36229889923794</v>
      </c>
      <c r="AU11" s="12">
        <v>932</v>
      </c>
      <c r="AV11" s="12">
        <v>18640</v>
      </c>
      <c r="AW11" s="18">
        <v>0.5</v>
      </c>
      <c r="AX11" s="17">
        <v>11</v>
      </c>
      <c r="AY11" s="17">
        <v>165</v>
      </c>
      <c r="AZ11" s="112">
        <v>0.25</v>
      </c>
      <c r="BA11" s="17">
        <v>241</v>
      </c>
      <c r="BB11" s="17">
        <v>1205</v>
      </c>
      <c r="BC11" s="12">
        <v>64225</v>
      </c>
    </row>
    <row r="12" spans="1:56" x14ac:dyDescent="0.3">
      <c r="A12" s="91">
        <v>291</v>
      </c>
      <c r="B12" s="92" t="s">
        <v>1046</v>
      </c>
      <c r="C12" s="92" t="s">
        <v>2904</v>
      </c>
      <c r="D12" s="92" t="s">
        <v>2734</v>
      </c>
      <c r="E12" s="92" t="s">
        <v>2977</v>
      </c>
      <c r="F12" s="93">
        <v>59.67</v>
      </c>
      <c r="G12" s="94">
        <v>4344.9799999999996</v>
      </c>
      <c r="H12" s="95">
        <v>72.8168258756494</v>
      </c>
      <c r="I12" s="96">
        <v>2.9835000000000003</v>
      </c>
      <c r="J12" s="92">
        <v>3</v>
      </c>
      <c r="K12" s="92">
        <v>0</v>
      </c>
      <c r="L12" s="97">
        <v>0</v>
      </c>
      <c r="M12" s="98">
        <v>17</v>
      </c>
      <c r="N12" s="92">
        <v>3</v>
      </c>
      <c r="O12" s="92">
        <v>3</v>
      </c>
      <c r="P12" s="92">
        <v>23</v>
      </c>
      <c r="Q12" s="97">
        <v>0.17647058823529413</v>
      </c>
      <c r="R12" s="97">
        <v>0.17647058823529413</v>
      </c>
      <c r="S12" s="97">
        <v>0.35294117647058826</v>
      </c>
      <c r="T12" s="92">
        <v>4</v>
      </c>
      <c r="U12" s="97">
        <v>0.23529411764705882</v>
      </c>
      <c r="V12" s="92">
        <v>20</v>
      </c>
      <c r="W12" s="92">
        <v>71.42</v>
      </c>
      <c r="X12" s="92">
        <v>2</v>
      </c>
      <c r="Y12" s="97">
        <v>0.1</v>
      </c>
      <c r="Z12" s="92">
        <v>11</v>
      </c>
      <c r="AA12" s="92">
        <v>8</v>
      </c>
      <c r="AB12" s="92">
        <v>0</v>
      </c>
      <c r="AC12" s="99">
        <v>7.666666666666667</v>
      </c>
      <c r="AD12" s="95">
        <v>8.9275000000000002</v>
      </c>
      <c r="AE12" s="100">
        <v>0.77</v>
      </c>
      <c r="AF12" s="100">
        <v>0.77124183006535951</v>
      </c>
      <c r="AG12" s="95">
        <v>181.04083333333332</v>
      </c>
      <c r="AH12" s="95">
        <v>21.00519524048936</v>
      </c>
      <c r="AI12" s="101">
        <v>45880</v>
      </c>
      <c r="AJ12" s="219">
        <v>24</v>
      </c>
      <c r="AK12" s="109">
        <v>4344.9799999999996</v>
      </c>
      <c r="AL12" s="12">
        <v>741</v>
      </c>
      <c r="AM12" s="12">
        <v>18525</v>
      </c>
      <c r="AN12" s="110">
        <v>2.9835000000000003</v>
      </c>
      <c r="AO12" s="12">
        <v>826</v>
      </c>
      <c r="AP12" s="12">
        <v>12390</v>
      </c>
      <c r="AQ12" s="111">
        <v>8.9275000000000002</v>
      </c>
      <c r="AR12" s="12">
        <v>358</v>
      </c>
      <c r="AS12" s="12">
        <v>7160</v>
      </c>
      <c r="AT12" s="111">
        <v>72.8168258756494</v>
      </c>
      <c r="AU12" s="12">
        <v>762</v>
      </c>
      <c r="AV12" s="12">
        <v>15240</v>
      </c>
      <c r="AW12" s="18">
        <v>0.77</v>
      </c>
      <c r="AX12" s="17">
        <v>557</v>
      </c>
      <c r="AY12" s="17">
        <v>8355</v>
      </c>
      <c r="AZ12" s="112">
        <v>0.23529411764705882</v>
      </c>
      <c r="BA12" s="17">
        <v>238</v>
      </c>
      <c r="BB12" s="17">
        <v>1190</v>
      </c>
      <c r="BC12" s="12">
        <v>62860</v>
      </c>
    </row>
    <row r="13" spans="1:56" x14ac:dyDescent="0.3">
      <c r="A13" s="91">
        <v>331</v>
      </c>
      <c r="B13" s="92" t="s">
        <v>2950</v>
      </c>
      <c r="C13" s="92" t="s">
        <v>2900</v>
      </c>
      <c r="D13" s="92" t="s">
        <v>2866</v>
      </c>
      <c r="E13" s="92" t="s">
        <v>2977</v>
      </c>
      <c r="F13" s="93">
        <v>28.310000000000002</v>
      </c>
      <c r="G13" s="94">
        <v>2679.94</v>
      </c>
      <c r="H13" s="95">
        <v>94.664076298127867</v>
      </c>
      <c r="I13" s="96">
        <v>5.6620000000000008</v>
      </c>
      <c r="J13" s="92">
        <v>5</v>
      </c>
      <c r="K13" s="92">
        <v>0</v>
      </c>
      <c r="L13" s="97">
        <v>0</v>
      </c>
      <c r="M13" s="98">
        <v>4</v>
      </c>
      <c r="N13" s="92">
        <v>1</v>
      </c>
      <c r="O13" s="92">
        <v>3</v>
      </c>
      <c r="P13" s="92">
        <v>8</v>
      </c>
      <c r="Q13" s="97">
        <v>0.25</v>
      </c>
      <c r="R13" s="97">
        <v>0.75</v>
      </c>
      <c r="S13" s="97">
        <v>1</v>
      </c>
      <c r="T13" s="92">
        <v>4</v>
      </c>
      <c r="U13" s="97">
        <v>1</v>
      </c>
      <c r="V13" s="92">
        <v>5</v>
      </c>
      <c r="W13" s="92">
        <v>229.23</v>
      </c>
      <c r="X13" s="92">
        <v>4</v>
      </c>
      <c r="Y13" s="97">
        <v>0.8</v>
      </c>
      <c r="Z13" s="92">
        <v>1</v>
      </c>
      <c r="AA13" s="92">
        <v>7</v>
      </c>
      <c r="AB13" s="92">
        <v>0</v>
      </c>
      <c r="AC13" s="99">
        <v>1.6</v>
      </c>
      <c r="AD13" s="95">
        <v>32.747142857142855</v>
      </c>
      <c r="AE13" s="100">
        <v>0.68852459016393441</v>
      </c>
      <c r="AF13" s="100">
        <v>0.60784313725490202</v>
      </c>
      <c r="AG13" s="95">
        <v>206.14923076923077</v>
      </c>
      <c r="AH13" s="95">
        <v>23.819851642529141</v>
      </c>
      <c r="AI13" s="101">
        <v>46083</v>
      </c>
      <c r="AJ13" s="219">
        <v>13</v>
      </c>
      <c r="AK13" s="109">
        <v>2679.94</v>
      </c>
      <c r="AL13" s="12">
        <v>429</v>
      </c>
      <c r="AM13" s="12">
        <v>10725</v>
      </c>
      <c r="AN13" s="110">
        <v>5.6620000000000008</v>
      </c>
      <c r="AO13" s="12">
        <v>481</v>
      </c>
      <c r="AP13" s="12">
        <v>7215</v>
      </c>
      <c r="AQ13" s="111">
        <v>32.747142857142855</v>
      </c>
      <c r="AR13" s="12">
        <v>801</v>
      </c>
      <c r="AS13" s="12">
        <v>16020</v>
      </c>
      <c r="AT13" s="111">
        <v>94.664076298127867</v>
      </c>
      <c r="AU13" s="12">
        <v>897</v>
      </c>
      <c r="AV13" s="12">
        <v>17940</v>
      </c>
      <c r="AW13" s="18">
        <v>0.68852459016393441</v>
      </c>
      <c r="AX13" s="17">
        <v>267</v>
      </c>
      <c r="AY13" s="17">
        <v>4005</v>
      </c>
      <c r="AZ13" s="112">
        <v>1</v>
      </c>
      <c r="BA13" s="17">
        <v>873</v>
      </c>
      <c r="BB13" s="17">
        <v>4365</v>
      </c>
      <c r="BC13" s="12">
        <v>60270</v>
      </c>
    </row>
    <row r="14" spans="1:56" x14ac:dyDescent="0.3">
      <c r="A14" s="91">
        <v>443</v>
      </c>
      <c r="B14" s="92" t="s">
        <v>1543</v>
      </c>
      <c r="C14" s="92" t="s">
        <v>2904</v>
      </c>
      <c r="D14" s="92" t="s">
        <v>2876</v>
      </c>
      <c r="E14" s="92" t="s">
        <v>2977</v>
      </c>
      <c r="F14" s="93">
        <v>68.19</v>
      </c>
      <c r="G14" s="94">
        <v>4219.97</v>
      </c>
      <c r="H14" s="95">
        <v>61.885467077284062</v>
      </c>
      <c r="I14" s="96">
        <v>3.7883333333333331</v>
      </c>
      <c r="J14" s="92">
        <v>4</v>
      </c>
      <c r="K14" s="92">
        <v>1</v>
      </c>
      <c r="L14" s="97">
        <v>0.25</v>
      </c>
      <c r="M14" s="98">
        <v>18</v>
      </c>
      <c r="N14" s="92">
        <v>0</v>
      </c>
      <c r="O14" s="92">
        <v>5</v>
      </c>
      <c r="P14" s="92">
        <v>23</v>
      </c>
      <c r="Q14" s="97">
        <v>0</v>
      </c>
      <c r="R14" s="97">
        <v>0.27777777777777779</v>
      </c>
      <c r="S14" s="97">
        <v>0.27777777777777779</v>
      </c>
      <c r="T14" s="92">
        <v>1</v>
      </c>
      <c r="U14" s="97">
        <v>5.5555555555555552E-2</v>
      </c>
      <c r="V14" s="92">
        <v>18</v>
      </c>
      <c r="W14" s="92">
        <v>31.64</v>
      </c>
      <c r="X14" s="92">
        <v>0</v>
      </c>
      <c r="Y14" s="97">
        <v>0</v>
      </c>
      <c r="Z14" s="92">
        <v>14</v>
      </c>
      <c r="AA14" s="92">
        <v>4</v>
      </c>
      <c r="AB14" s="92">
        <v>0</v>
      </c>
      <c r="AC14" s="99">
        <v>5.75</v>
      </c>
      <c r="AD14" s="95">
        <v>7.91</v>
      </c>
      <c r="AE14" s="100">
        <v>0.69230769230769229</v>
      </c>
      <c r="AF14" s="100">
        <v>0.74137931034482762</v>
      </c>
      <c r="AG14" s="95">
        <v>162.30653846153848</v>
      </c>
      <c r="AH14" s="95">
        <v>21.744280686317644</v>
      </c>
      <c r="AI14" s="101">
        <v>45957</v>
      </c>
      <c r="AJ14" s="219">
        <v>26</v>
      </c>
      <c r="AK14" s="109">
        <v>4219.97</v>
      </c>
      <c r="AL14" s="12">
        <v>720</v>
      </c>
      <c r="AM14" s="12">
        <v>18000</v>
      </c>
      <c r="AN14" s="110">
        <v>3.7883333333333331</v>
      </c>
      <c r="AO14" s="12">
        <v>718</v>
      </c>
      <c r="AP14" s="12">
        <v>10770</v>
      </c>
      <c r="AQ14" s="113">
        <v>7.91</v>
      </c>
      <c r="AR14" s="12">
        <v>330</v>
      </c>
      <c r="AS14" s="12">
        <v>6600</v>
      </c>
      <c r="AT14" s="111">
        <v>61.885467077284062</v>
      </c>
      <c r="AU14" s="12">
        <v>651</v>
      </c>
      <c r="AV14" s="12">
        <v>13020</v>
      </c>
      <c r="AW14" s="18">
        <v>0.69230769230769229</v>
      </c>
      <c r="AX14" s="17">
        <v>280</v>
      </c>
      <c r="AY14" s="17">
        <v>4200</v>
      </c>
      <c r="AZ14" s="112">
        <v>5.5555555555555552E-2</v>
      </c>
      <c r="BA14" s="17">
        <v>155</v>
      </c>
      <c r="BB14" s="17">
        <v>775</v>
      </c>
      <c r="BC14" s="12">
        <v>53365</v>
      </c>
    </row>
    <row r="15" spans="1:56" x14ac:dyDescent="0.3">
      <c r="A15" s="91">
        <v>472</v>
      </c>
      <c r="B15" s="92" t="s">
        <v>1434</v>
      </c>
      <c r="C15" s="92" t="s">
        <v>2904</v>
      </c>
      <c r="D15" s="92" t="s">
        <v>2876</v>
      </c>
      <c r="E15" s="92" t="s">
        <v>2977</v>
      </c>
      <c r="F15" s="93">
        <v>54.839999999999989</v>
      </c>
      <c r="G15" s="94">
        <v>3871</v>
      </c>
      <c r="H15" s="95">
        <v>70.587162654996362</v>
      </c>
      <c r="I15" s="96">
        <v>4.218461538461538</v>
      </c>
      <c r="J15" s="92">
        <v>4</v>
      </c>
      <c r="K15" s="92">
        <v>3</v>
      </c>
      <c r="L15" s="97">
        <v>0.75</v>
      </c>
      <c r="M15" s="98">
        <v>13</v>
      </c>
      <c r="N15" s="92">
        <v>0</v>
      </c>
      <c r="O15" s="92">
        <v>3</v>
      </c>
      <c r="P15" s="92">
        <v>16</v>
      </c>
      <c r="Q15" s="97">
        <v>0</v>
      </c>
      <c r="R15" s="97">
        <v>0.23076923076923078</v>
      </c>
      <c r="S15" s="97">
        <v>0.23076923076923078</v>
      </c>
      <c r="T15" s="92">
        <v>3</v>
      </c>
      <c r="U15" s="97">
        <v>0.23076923076923078</v>
      </c>
      <c r="V15" s="92">
        <v>13</v>
      </c>
      <c r="W15" s="92">
        <v>23.26</v>
      </c>
      <c r="X15" s="92">
        <v>3</v>
      </c>
      <c r="Y15" s="97">
        <v>0.23076923076923078</v>
      </c>
      <c r="Z15" s="92">
        <v>11</v>
      </c>
      <c r="AA15" s="92">
        <v>5</v>
      </c>
      <c r="AB15" s="92">
        <v>0</v>
      </c>
      <c r="AC15" s="99">
        <v>4</v>
      </c>
      <c r="AD15" s="95">
        <v>4.6520000000000001</v>
      </c>
      <c r="AE15" s="100">
        <v>0.69230769230769229</v>
      </c>
      <c r="AF15" s="100">
        <v>0.74137931034482762</v>
      </c>
      <c r="AG15" s="95">
        <v>203.73684210526315</v>
      </c>
      <c r="AH15" s="95">
        <v>22.471371261852667</v>
      </c>
      <c r="AI15" s="101">
        <v>45936</v>
      </c>
      <c r="AJ15" s="219">
        <v>19</v>
      </c>
      <c r="AK15" s="109">
        <v>3871</v>
      </c>
      <c r="AL15" s="12">
        <v>665</v>
      </c>
      <c r="AM15" s="12">
        <v>16625</v>
      </c>
      <c r="AN15" s="110">
        <v>4.218461538461538</v>
      </c>
      <c r="AO15" s="12">
        <v>650</v>
      </c>
      <c r="AP15" s="12">
        <v>9750</v>
      </c>
      <c r="AQ15" s="113">
        <v>4.6520000000000001</v>
      </c>
      <c r="AR15" s="12">
        <v>250</v>
      </c>
      <c r="AS15" s="12">
        <v>5000</v>
      </c>
      <c r="AT15" s="111">
        <v>70.587162654996362</v>
      </c>
      <c r="AU15" s="12">
        <v>743</v>
      </c>
      <c r="AV15" s="12">
        <v>14860</v>
      </c>
      <c r="AW15" s="18">
        <v>0.69230769230769229</v>
      </c>
      <c r="AX15" s="17">
        <v>280</v>
      </c>
      <c r="AY15" s="17">
        <v>4200</v>
      </c>
      <c r="AZ15" s="112">
        <v>0.23076923076923078</v>
      </c>
      <c r="BA15" s="17">
        <v>232</v>
      </c>
      <c r="BB15" s="17">
        <v>1160</v>
      </c>
      <c r="BC15" s="12">
        <v>51595</v>
      </c>
    </row>
    <row r="16" spans="1:56" x14ac:dyDescent="0.3">
      <c r="A16" s="91">
        <v>521</v>
      </c>
      <c r="B16" s="92" t="s">
        <v>2873</v>
      </c>
      <c r="C16" s="92" t="s">
        <v>2900</v>
      </c>
      <c r="D16" s="92" t="s">
        <v>2734</v>
      </c>
      <c r="E16" s="92" t="s">
        <v>2977</v>
      </c>
      <c r="F16" s="93">
        <v>60.739999999999995</v>
      </c>
      <c r="G16" s="94">
        <v>2999.94</v>
      </c>
      <c r="H16" s="95">
        <v>49.389858412907479</v>
      </c>
      <c r="I16" s="96">
        <v>8.6771428571428562</v>
      </c>
      <c r="J16" s="92">
        <v>2</v>
      </c>
      <c r="K16" s="92">
        <v>0</v>
      </c>
      <c r="L16" s="97">
        <v>0</v>
      </c>
      <c r="M16" s="98">
        <v>5</v>
      </c>
      <c r="N16" s="92">
        <v>2</v>
      </c>
      <c r="O16" s="92">
        <v>4</v>
      </c>
      <c r="P16" s="92">
        <v>11</v>
      </c>
      <c r="Q16" s="97">
        <v>0.4</v>
      </c>
      <c r="R16" s="97">
        <v>0.8</v>
      </c>
      <c r="S16" s="97">
        <v>1.2</v>
      </c>
      <c r="T16" s="92">
        <v>2</v>
      </c>
      <c r="U16" s="97">
        <v>0.4</v>
      </c>
      <c r="V16" s="92">
        <v>7</v>
      </c>
      <c r="W16" s="92">
        <v>263.12</v>
      </c>
      <c r="X16" s="92">
        <v>10</v>
      </c>
      <c r="Y16" s="97">
        <v>1.4285714285714286</v>
      </c>
      <c r="Z16" s="92">
        <v>2</v>
      </c>
      <c r="AA16" s="92">
        <v>13</v>
      </c>
      <c r="AB16" s="92">
        <v>0</v>
      </c>
      <c r="AC16" s="99">
        <v>5.5</v>
      </c>
      <c r="AD16" s="95">
        <v>20.240000000000002</v>
      </c>
      <c r="AE16" s="100">
        <v>0.77</v>
      </c>
      <c r="AF16" s="100">
        <v>0.77124183006535951</v>
      </c>
      <c r="AG16" s="95">
        <v>272.72181818181821</v>
      </c>
      <c r="AH16" s="95">
        <v>19.046098123147843</v>
      </c>
      <c r="AI16" s="101">
        <v>46041</v>
      </c>
      <c r="AJ16" s="219">
        <v>11</v>
      </c>
      <c r="AK16" s="109">
        <v>2999.94</v>
      </c>
      <c r="AL16" s="12">
        <v>493</v>
      </c>
      <c r="AM16" s="12">
        <v>12325</v>
      </c>
      <c r="AN16" s="110">
        <v>8.6771428571428562</v>
      </c>
      <c r="AO16" s="12">
        <v>279</v>
      </c>
      <c r="AP16" s="12">
        <v>4185</v>
      </c>
      <c r="AQ16" s="111">
        <v>20.240000000000002</v>
      </c>
      <c r="AR16" s="12">
        <v>598</v>
      </c>
      <c r="AS16" s="12">
        <v>11960</v>
      </c>
      <c r="AT16" s="111">
        <v>49.389858412907479</v>
      </c>
      <c r="AU16" s="12">
        <v>488</v>
      </c>
      <c r="AV16" s="12">
        <v>9760</v>
      </c>
      <c r="AW16" s="18">
        <v>0.77</v>
      </c>
      <c r="AX16" s="17">
        <v>557</v>
      </c>
      <c r="AY16" s="17">
        <v>8355</v>
      </c>
      <c r="AZ16" s="112">
        <v>0.4</v>
      </c>
      <c r="BA16" s="17">
        <v>362</v>
      </c>
      <c r="BB16" s="17">
        <v>1810</v>
      </c>
      <c r="BC16" s="12">
        <v>48395</v>
      </c>
    </row>
    <row r="17" spans="1:55" x14ac:dyDescent="0.3">
      <c r="A17" s="91">
        <v>596</v>
      </c>
      <c r="B17" s="92" t="s">
        <v>295</v>
      </c>
      <c r="C17" s="92" t="s">
        <v>2909</v>
      </c>
      <c r="D17" s="92" t="s">
        <v>2734</v>
      </c>
      <c r="E17" s="92" t="s">
        <v>2977</v>
      </c>
      <c r="F17" s="93">
        <v>62.65</v>
      </c>
      <c r="G17" s="94">
        <v>3252.97</v>
      </c>
      <c r="H17" s="95">
        <v>51.922905027932956</v>
      </c>
      <c r="I17" s="96">
        <v>7.8312499999999998</v>
      </c>
      <c r="J17" s="92">
        <v>4</v>
      </c>
      <c r="K17" s="92">
        <v>2</v>
      </c>
      <c r="L17" s="97">
        <v>0.5</v>
      </c>
      <c r="M17" s="98">
        <v>7</v>
      </c>
      <c r="N17" s="92">
        <v>1</v>
      </c>
      <c r="O17" s="92">
        <v>3</v>
      </c>
      <c r="P17" s="92">
        <v>11</v>
      </c>
      <c r="Q17" s="97">
        <v>0.14285714285714285</v>
      </c>
      <c r="R17" s="97">
        <v>0.42857142857142855</v>
      </c>
      <c r="S17" s="97">
        <v>0.5714285714285714</v>
      </c>
      <c r="T17" s="92">
        <v>0</v>
      </c>
      <c r="U17" s="97">
        <v>0</v>
      </c>
      <c r="V17" s="92">
        <v>8</v>
      </c>
      <c r="W17" s="92">
        <v>74</v>
      </c>
      <c r="X17" s="92">
        <v>5</v>
      </c>
      <c r="Y17" s="97">
        <v>0.625</v>
      </c>
      <c r="Z17" s="92">
        <v>4</v>
      </c>
      <c r="AA17" s="92">
        <v>8</v>
      </c>
      <c r="AB17" s="92">
        <v>0</v>
      </c>
      <c r="AC17" s="99">
        <v>2.75</v>
      </c>
      <c r="AD17" s="95">
        <v>9.25</v>
      </c>
      <c r="AE17" s="100">
        <v>0.77</v>
      </c>
      <c r="AF17" s="100">
        <v>0.77124183006535951</v>
      </c>
      <c r="AG17" s="95">
        <v>191.35117647058823</v>
      </c>
      <c r="AH17" s="95">
        <v>18.446129289704711</v>
      </c>
      <c r="AI17" s="101">
        <v>45138</v>
      </c>
      <c r="AJ17" s="219">
        <v>17</v>
      </c>
      <c r="AK17" s="109">
        <v>3252.97</v>
      </c>
      <c r="AL17" s="12">
        <v>548</v>
      </c>
      <c r="AM17" s="12">
        <v>13700</v>
      </c>
      <c r="AN17" s="110">
        <v>7.8312499999999998</v>
      </c>
      <c r="AO17" s="12">
        <v>311</v>
      </c>
      <c r="AP17" s="12">
        <v>4665</v>
      </c>
      <c r="AQ17" s="113">
        <v>9.25</v>
      </c>
      <c r="AR17" s="12">
        <v>366</v>
      </c>
      <c r="AS17" s="12">
        <v>7320</v>
      </c>
      <c r="AT17" s="111">
        <v>51.922905027932956</v>
      </c>
      <c r="AU17" s="12">
        <v>519</v>
      </c>
      <c r="AV17" s="12">
        <v>10380</v>
      </c>
      <c r="AW17" s="18">
        <v>0.77</v>
      </c>
      <c r="AX17" s="17">
        <v>557</v>
      </c>
      <c r="AY17" s="17">
        <v>8355</v>
      </c>
      <c r="AZ17" s="112">
        <v>0</v>
      </c>
      <c r="BA17" s="17">
        <v>1</v>
      </c>
      <c r="BB17" s="17">
        <v>5</v>
      </c>
      <c r="BC17" s="12">
        <v>44425</v>
      </c>
    </row>
    <row r="18" spans="1:55" x14ac:dyDescent="0.3">
      <c r="A18" s="91">
        <v>614</v>
      </c>
      <c r="B18" s="92" t="s">
        <v>773</v>
      </c>
      <c r="C18" s="92" t="s">
        <v>2909</v>
      </c>
      <c r="D18" s="92" t="s">
        <v>2866</v>
      </c>
      <c r="E18" s="92" t="s">
        <v>2977</v>
      </c>
      <c r="F18" s="93">
        <v>45.28</v>
      </c>
      <c r="G18" s="94">
        <v>2610.94</v>
      </c>
      <c r="H18" s="95">
        <v>57.66210247349823</v>
      </c>
      <c r="I18" s="96">
        <v>11.32</v>
      </c>
      <c r="J18" s="92">
        <v>6</v>
      </c>
      <c r="K18" s="92">
        <v>6</v>
      </c>
      <c r="L18" s="97">
        <v>1</v>
      </c>
      <c r="M18" s="98">
        <v>4</v>
      </c>
      <c r="N18" s="92">
        <v>0</v>
      </c>
      <c r="O18" s="92">
        <v>0</v>
      </c>
      <c r="P18" s="92">
        <v>4</v>
      </c>
      <c r="Q18" s="97">
        <v>0</v>
      </c>
      <c r="R18" s="97">
        <v>0</v>
      </c>
      <c r="S18" s="97">
        <v>0</v>
      </c>
      <c r="T18" s="92">
        <v>0</v>
      </c>
      <c r="U18" s="97">
        <v>0</v>
      </c>
      <c r="V18" s="92">
        <v>4</v>
      </c>
      <c r="W18" s="92">
        <v>216.94</v>
      </c>
      <c r="X18" s="92">
        <v>7</v>
      </c>
      <c r="Y18" s="97">
        <v>1.75</v>
      </c>
      <c r="Z18" s="92">
        <v>3</v>
      </c>
      <c r="AA18" s="92">
        <v>8</v>
      </c>
      <c r="AB18" s="92">
        <v>0</v>
      </c>
      <c r="AC18" s="99">
        <v>0.66666666666666663</v>
      </c>
      <c r="AD18" s="95">
        <v>27.1175</v>
      </c>
      <c r="AE18" s="100">
        <v>0.68852459016393441</v>
      </c>
      <c r="AF18" s="100">
        <v>0.60784313725490202</v>
      </c>
      <c r="AG18" s="95">
        <v>261.09399999999999</v>
      </c>
      <c r="AH18" s="95">
        <v>19.695229681978798</v>
      </c>
      <c r="AI18" s="101">
        <v>45642</v>
      </c>
      <c r="AJ18" s="219">
        <v>10</v>
      </c>
      <c r="AK18" s="109">
        <v>2610.94</v>
      </c>
      <c r="AL18" s="12">
        <v>413</v>
      </c>
      <c r="AM18" s="12">
        <v>10325</v>
      </c>
      <c r="AN18" s="110">
        <v>11.32</v>
      </c>
      <c r="AO18" s="12">
        <v>193</v>
      </c>
      <c r="AP18" s="12">
        <v>2895</v>
      </c>
      <c r="AQ18" s="113">
        <v>27.1175</v>
      </c>
      <c r="AR18" s="12">
        <v>712</v>
      </c>
      <c r="AS18" s="12">
        <v>14240</v>
      </c>
      <c r="AT18" s="111">
        <v>57.66210247349823</v>
      </c>
      <c r="AU18" s="12">
        <v>587</v>
      </c>
      <c r="AV18" s="12">
        <v>11740</v>
      </c>
      <c r="AW18" s="18">
        <v>0.68852459016393441</v>
      </c>
      <c r="AX18" s="17">
        <v>267</v>
      </c>
      <c r="AY18" s="17">
        <v>4005</v>
      </c>
      <c r="AZ18" s="112">
        <v>0</v>
      </c>
      <c r="BA18" s="17">
        <v>1</v>
      </c>
      <c r="BB18" s="17">
        <v>5</v>
      </c>
      <c r="BC18" s="12">
        <v>43210</v>
      </c>
    </row>
    <row r="19" spans="1:55" x14ac:dyDescent="0.3">
      <c r="A19" s="91">
        <v>629</v>
      </c>
      <c r="B19" s="92" t="s">
        <v>2872</v>
      </c>
      <c r="C19" s="92" t="s">
        <v>2905</v>
      </c>
      <c r="D19" s="92" t="s">
        <v>2734</v>
      </c>
      <c r="E19" s="92" t="s">
        <v>2977</v>
      </c>
      <c r="F19" s="93">
        <v>60.529999999999994</v>
      </c>
      <c r="G19" s="94">
        <v>2969.93</v>
      </c>
      <c r="H19" s="95">
        <v>49.065422104741451</v>
      </c>
      <c r="I19" s="96">
        <v>15.132499999999999</v>
      </c>
      <c r="J19" s="92">
        <v>3</v>
      </c>
      <c r="K19" s="92">
        <v>3</v>
      </c>
      <c r="L19" s="97">
        <v>1</v>
      </c>
      <c r="M19" s="98">
        <v>4</v>
      </c>
      <c r="N19" s="92">
        <v>0</v>
      </c>
      <c r="O19" s="92">
        <v>4</v>
      </c>
      <c r="P19" s="92">
        <v>8</v>
      </c>
      <c r="Q19" s="97">
        <v>0</v>
      </c>
      <c r="R19" s="97">
        <v>1</v>
      </c>
      <c r="S19" s="97">
        <v>1</v>
      </c>
      <c r="T19" s="92">
        <v>0</v>
      </c>
      <c r="U19" s="97">
        <v>0</v>
      </c>
      <c r="V19" s="92">
        <v>4</v>
      </c>
      <c r="W19" s="92">
        <v>221.19</v>
      </c>
      <c r="X19" s="92">
        <v>13</v>
      </c>
      <c r="Y19" s="97">
        <v>3.25</v>
      </c>
      <c r="Z19" s="92">
        <v>3</v>
      </c>
      <c r="AA19" s="92">
        <v>14</v>
      </c>
      <c r="AB19" s="92">
        <v>0</v>
      </c>
      <c r="AC19" s="99">
        <v>2.6666666666666665</v>
      </c>
      <c r="AD19" s="95">
        <v>15.799285714285714</v>
      </c>
      <c r="AE19" s="100">
        <v>0.77</v>
      </c>
      <c r="AF19" s="100">
        <v>0.77124183006535951</v>
      </c>
      <c r="AG19" s="95">
        <v>296.99299999999999</v>
      </c>
      <c r="AH19" s="95">
        <v>18.766231620683961</v>
      </c>
      <c r="AI19" s="101">
        <v>46041</v>
      </c>
      <c r="AJ19" s="219">
        <v>10</v>
      </c>
      <c r="AK19" s="109">
        <v>2969.93</v>
      </c>
      <c r="AL19" s="12">
        <v>487</v>
      </c>
      <c r="AM19" s="12">
        <v>12175</v>
      </c>
      <c r="AN19" s="110">
        <v>15.132499999999999</v>
      </c>
      <c r="AO19" s="12">
        <v>133</v>
      </c>
      <c r="AP19" s="12">
        <v>1995</v>
      </c>
      <c r="AQ19" s="111">
        <v>15.799285714285714</v>
      </c>
      <c r="AR19" s="12">
        <v>520</v>
      </c>
      <c r="AS19" s="12">
        <v>10400</v>
      </c>
      <c r="AT19" s="111">
        <v>49.065422104741451</v>
      </c>
      <c r="AU19" s="12">
        <v>481</v>
      </c>
      <c r="AV19" s="12">
        <v>9620</v>
      </c>
      <c r="AW19" s="18">
        <v>0.77</v>
      </c>
      <c r="AX19" s="17">
        <v>557</v>
      </c>
      <c r="AY19" s="17">
        <v>8355</v>
      </c>
      <c r="AZ19" s="112">
        <v>0</v>
      </c>
      <c r="BA19" s="17">
        <v>1</v>
      </c>
      <c r="BB19" s="17">
        <v>5</v>
      </c>
      <c r="BC19" s="12">
        <v>42550</v>
      </c>
    </row>
    <row r="20" spans="1:55" x14ac:dyDescent="0.3">
      <c r="A20" s="91">
        <v>675</v>
      </c>
      <c r="B20" s="92" t="s">
        <v>494</v>
      </c>
      <c r="C20" s="92" t="s">
        <v>2903</v>
      </c>
      <c r="D20" s="92" t="s">
        <v>2708</v>
      </c>
      <c r="E20" s="92" t="s">
        <v>2977</v>
      </c>
      <c r="F20" s="93">
        <v>84.88</v>
      </c>
      <c r="G20" s="94">
        <v>3438.47</v>
      </c>
      <c r="H20" s="95">
        <v>40.509778510838828</v>
      </c>
      <c r="I20" s="96">
        <v>7.0733333333333333</v>
      </c>
      <c r="J20" s="92">
        <v>5</v>
      </c>
      <c r="K20" s="92">
        <v>1</v>
      </c>
      <c r="L20" s="97">
        <v>0.2</v>
      </c>
      <c r="M20" s="98">
        <v>11</v>
      </c>
      <c r="N20" s="92">
        <v>1</v>
      </c>
      <c r="O20" s="92">
        <v>7</v>
      </c>
      <c r="P20" s="92">
        <v>19</v>
      </c>
      <c r="Q20" s="97">
        <v>9.0909090909090912E-2</v>
      </c>
      <c r="R20" s="97">
        <v>0.63636363636363635</v>
      </c>
      <c r="S20" s="97">
        <v>0.72727272727272729</v>
      </c>
      <c r="T20" s="92">
        <v>10</v>
      </c>
      <c r="U20" s="97">
        <v>0.90909090909090906</v>
      </c>
      <c r="V20" s="92">
        <v>12</v>
      </c>
      <c r="W20" s="92">
        <v>117.42</v>
      </c>
      <c r="X20" s="92">
        <v>1</v>
      </c>
      <c r="Y20" s="97">
        <v>8.3333333333333329E-2</v>
      </c>
      <c r="Z20" s="92">
        <v>1</v>
      </c>
      <c r="AA20" s="92">
        <v>11</v>
      </c>
      <c r="AB20" s="92">
        <v>0</v>
      </c>
      <c r="AC20" s="99">
        <v>3.8</v>
      </c>
      <c r="AD20" s="95">
        <v>10.674545454545454</v>
      </c>
      <c r="AE20" s="100">
        <v>0.5</v>
      </c>
      <c r="AF20" s="100">
        <v>0.56164383561643838</v>
      </c>
      <c r="AG20" s="95">
        <v>202.26294117647058</v>
      </c>
      <c r="AH20" s="95">
        <v>20.513430725730441</v>
      </c>
      <c r="AI20" s="101">
        <v>45411</v>
      </c>
      <c r="AJ20" s="219">
        <v>17</v>
      </c>
      <c r="AK20" s="109">
        <v>3438.47</v>
      </c>
      <c r="AL20" s="12">
        <v>576</v>
      </c>
      <c r="AM20" s="12">
        <v>14400</v>
      </c>
      <c r="AN20" s="110">
        <v>7.0733333333333333</v>
      </c>
      <c r="AO20" s="12">
        <v>360</v>
      </c>
      <c r="AP20" s="12">
        <v>5400</v>
      </c>
      <c r="AQ20" s="113">
        <v>10.674545454545454</v>
      </c>
      <c r="AR20" s="12">
        <v>407</v>
      </c>
      <c r="AS20" s="12">
        <v>8140</v>
      </c>
      <c r="AT20" s="111">
        <v>40.509778510838828</v>
      </c>
      <c r="AU20" s="12">
        <v>350</v>
      </c>
      <c r="AV20" s="12">
        <v>7000</v>
      </c>
      <c r="AW20" s="18">
        <v>0.5</v>
      </c>
      <c r="AX20" s="17">
        <v>11</v>
      </c>
      <c r="AY20" s="17">
        <v>165</v>
      </c>
      <c r="AZ20" s="112">
        <v>0.90909090909090906</v>
      </c>
      <c r="BA20" s="17">
        <v>847</v>
      </c>
      <c r="BB20" s="17">
        <v>4235</v>
      </c>
      <c r="BC20" s="12">
        <v>39340</v>
      </c>
    </row>
    <row r="21" spans="1:55" x14ac:dyDescent="0.3">
      <c r="A21" s="91">
        <v>753</v>
      </c>
      <c r="B21" s="92" t="s">
        <v>875</v>
      </c>
      <c r="C21" s="92" t="s">
        <v>2900</v>
      </c>
      <c r="D21" s="92" t="s">
        <v>2708</v>
      </c>
      <c r="E21" s="92" t="s">
        <v>2977</v>
      </c>
      <c r="F21" s="93">
        <v>55.61</v>
      </c>
      <c r="G21" s="94">
        <v>1849.97</v>
      </c>
      <c r="H21" s="95">
        <v>33.266858478690885</v>
      </c>
      <c r="I21" s="96">
        <v>5.5609999999999999</v>
      </c>
      <c r="J21" s="92">
        <v>0</v>
      </c>
      <c r="K21" s="92">
        <v>0</v>
      </c>
      <c r="L21" s="97">
        <v>0</v>
      </c>
      <c r="M21" s="98">
        <v>10</v>
      </c>
      <c r="N21" s="92">
        <v>0</v>
      </c>
      <c r="O21" s="92">
        <v>0</v>
      </c>
      <c r="P21" s="92">
        <v>10</v>
      </c>
      <c r="Q21" s="97">
        <v>0</v>
      </c>
      <c r="R21" s="97">
        <v>0</v>
      </c>
      <c r="S21" s="97">
        <v>0</v>
      </c>
      <c r="T21" s="92">
        <v>4</v>
      </c>
      <c r="U21" s="97">
        <v>0.4</v>
      </c>
      <c r="V21" s="92">
        <v>10</v>
      </c>
      <c r="W21" s="92">
        <v>136.54</v>
      </c>
      <c r="X21" s="92">
        <v>0</v>
      </c>
      <c r="Y21" s="97">
        <v>0</v>
      </c>
      <c r="Z21" s="92">
        <v>4</v>
      </c>
      <c r="AA21" s="92">
        <v>6</v>
      </c>
      <c r="AB21" s="92">
        <v>0</v>
      </c>
      <c r="AC21" s="99">
        <v>0</v>
      </c>
      <c r="AD21" s="95">
        <v>22.756666666666664</v>
      </c>
      <c r="AE21" s="100">
        <v>0.5</v>
      </c>
      <c r="AF21" s="100">
        <v>0.56164383561643838</v>
      </c>
      <c r="AG21" s="95">
        <v>184.99700000000001</v>
      </c>
      <c r="AH21" s="95">
        <v>17.758316849487503</v>
      </c>
      <c r="AI21" s="101">
        <v>45663</v>
      </c>
      <c r="AJ21" s="219">
        <v>10</v>
      </c>
      <c r="AK21" s="109">
        <v>1849.97</v>
      </c>
      <c r="AL21" s="12">
        <v>269</v>
      </c>
      <c r="AM21" s="12">
        <v>6725</v>
      </c>
      <c r="AN21" s="110">
        <v>5.5609999999999999</v>
      </c>
      <c r="AO21" s="12">
        <v>493</v>
      </c>
      <c r="AP21" s="12">
        <v>7395</v>
      </c>
      <c r="AQ21" s="111">
        <v>22.756666666666664</v>
      </c>
      <c r="AR21" s="12">
        <v>648</v>
      </c>
      <c r="AS21" s="12">
        <v>12960</v>
      </c>
      <c r="AT21" s="111">
        <v>33.266858478690885</v>
      </c>
      <c r="AU21" s="12">
        <v>265</v>
      </c>
      <c r="AV21" s="12">
        <v>5300</v>
      </c>
      <c r="AW21" s="18">
        <v>0.5</v>
      </c>
      <c r="AX21" s="17">
        <v>11</v>
      </c>
      <c r="AY21" s="17">
        <v>165</v>
      </c>
      <c r="AZ21" s="112">
        <v>0.4</v>
      </c>
      <c r="BA21" s="17">
        <v>362</v>
      </c>
      <c r="BB21" s="17">
        <v>1810</v>
      </c>
      <c r="BC21" s="12">
        <v>34355</v>
      </c>
    </row>
    <row r="22" spans="1:55" x14ac:dyDescent="0.3">
      <c r="A22" s="91">
        <v>818</v>
      </c>
      <c r="B22" s="92" t="s">
        <v>3106</v>
      </c>
      <c r="C22" s="92" t="s">
        <v>3107</v>
      </c>
      <c r="D22" s="92" t="s">
        <v>2876</v>
      </c>
      <c r="E22" s="92" t="s">
        <v>2977</v>
      </c>
      <c r="F22" s="93">
        <v>69.34</v>
      </c>
      <c r="G22" s="94">
        <v>1279.96</v>
      </c>
      <c r="H22" s="95">
        <v>18.459186616671474</v>
      </c>
      <c r="I22" s="96">
        <v>34.67</v>
      </c>
      <c r="J22" s="92">
        <v>3</v>
      </c>
      <c r="K22" s="92">
        <v>0</v>
      </c>
      <c r="L22" s="97">
        <v>0</v>
      </c>
      <c r="M22" s="98">
        <v>2</v>
      </c>
      <c r="N22" s="92">
        <v>0</v>
      </c>
      <c r="O22" s="92">
        <v>3</v>
      </c>
      <c r="P22" s="92">
        <v>5</v>
      </c>
      <c r="Q22" s="97">
        <v>0</v>
      </c>
      <c r="R22" s="97">
        <v>1.5</v>
      </c>
      <c r="S22" s="97">
        <v>1.5</v>
      </c>
      <c r="T22" s="92">
        <v>0</v>
      </c>
      <c r="U22" s="97">
        <v>0</v>
      </c>
      <c r="V22" s="92">
        <v>2</v>
      </c>
      <c r="W22" s="92">
        <v>112.33</v>
      </c>
      <c r="X22" s="92">
        <v>1</v>
      </c>
      <c r="Y22" s="97">
        <v>0.5</v>
      </c>
      <c r="Z22" s="92">
        <v>1</v>
      </c>
      <c r="AA22" s="92">
        <v>2</v>
      </c>
      <c r="AB22" s="92">
        <v>0</v>
      </c>
      <c r="AC22" s="99">
        <v>1.6666666666666667</v>
      </c>
      <c r="AD22" s="95">
        <v>56.164999999999999</v>
      </c>
      <c r="AE22" s="100">
        <v>0.69230769230769229</v>
      </c>
      <c r="AF22" s="100">
        <v>0.74137931034482762</v>
      </c>
      <c r="AG22" s="95">
        <v>213.32666666666668</v>
      </c>
      <c r="AH22" s="95">
        <v>17.660873954427458</v>
      </c>
      <c r="AI22" s="101">
        <v>46111</v>
      </c>
      <c r="AJ22" s="219">
        <v>6</v>
      </c>
      <c r="AK22" s="109">
        <v>1279.96</v>
      </c>
      <c r="AL22" s="12">
        <v>158</v>
      </c>
      <c r="AM22" s="12">
        <v>3950</v>
      </c>
      <c r="AN22" s="110">
        <v>34.67</v>
      </c>
      <c r="AO22" s="12">
        <v>37</v>
      </c>
      <c r="AP22" s="12">
        <v>555</v>
      </c>
      <c r="AQ22" s="113">
        <v>56.164999999999999</v>
      </c>
      <c r="AR22" s="12">
        <v>932</v>
      </c>
      <c r="AS22" s="12">
        <v>18640</v>
      </c>
      <c r="AT22" s="111">
        <v>18.459186616671474</v>
      </c>
      <c r="AU22" s="12">
        <v>117</v>
      </c>
      <c r="AV22" s="12">
        <v>2340</v>
      </c>
      <c r="AW22" s="18">
        <v>0.69230769230769229</v>
      </c>
      <c r="AX22" s="17">
        <v>280</v>
      </c>
      <c r="AY22" s="17">
        <v>4200</v>
      </c>
      <c r="AZ22" s="112">
        <v>0</v>
      </c>
      <c r="BA22" s="17">
        <v>1</v>
      </c>
      <c r="BB22" s="17">
        <v>5</v>
      </c>
      <c r="BC22" s="12">
        <v>29690</v>
      </c>
    </row>
    <row r="23" spans="1:55" x14ac:dyDescent="0.3">
      <c r="A23" s="91">
        <v>835</v>
      </c>
      <c r="B23" s="92" t="s">
        <v>2877</v>
      </c>
      <c r="C23" s="92" t="s">
        <v>2900</v>
      </c>
      <c r="D23" s="92" t="s">
        <v>2876</v>
      </c>
      <c r="E23" s="92" t="s">
        <v>2977</v>
      </c>
      <c r="F23" s="93">
        <v>73.72</v>
      </c>
      <c r="G23" s="94">
        <v>1739.96</v>
      </c>
      <c r="H23" s="95">
        <v>23.602278893109062</v>
      </c>
      <c r="I23" s="96">
        <v>18.43</v>
      </c>
      <c r="J23" s="92">
        <v>3</v>
      </c>
      <c r="K23" s="92">
        <v>2</v>
      </c>
      <c r="L23" s="97">
        <v>0.66666666666666663</v>
      </c>
      <c r="M23" s="98">
        <v>3</v>
      </c>
      <c r="N23" s="92">
        <v>1</v>
      </c>
      <c r="O23" s="92">
        <v>2</v>
      </c>
      <c r="P23" s="92">
        <v>6</v>
      </c>
      <c r="Q23" s="97">
        <v>0.33333333333333331</v>
      </c>
      <c r="R23" s="97">
        <v>0.66666666666666663</v>
      </c>
      <c r="S23" s="97">
        <v>1</v>
      </c>
      <c r="T23" s="92">
        <v>0</v>
      </c>
      <c r="U23" s="97">
        <v>0</v>
      </c>
      <c r="V23" s="92">
        <v>4</v>
      </c>
      <c r="W23" s="92">
        <v>140.29</v>
      </c>
      <c r="X23" s="92">
        <v>4</v>
      </c>
      <c r="Y23" s="97">
        <v>1</v>
      </c>
      <c r="Z23" s="92">
        <v>1</v>
      </c>
      <c r="AA23" s="92">
        <v>6</v>
      </c>
      <c r="AB23" s="92">
        <v>0</v>
      </c>
      <c r="AC23" s="99">
        <v>2</v>
      </c>
      <c r="AD23" s="95">
        <v>23.381666666666664</v>
      </c>
      <c r="AE23" s="100">
        <v>0.69230769230769229</v>
      </c>
      <c r="AF23" s="100">
        <v>0.74137931034482762</v>
      </c>
      <c r="AG23" s="95">
        <v>248.56571428571428</v>
      </c>
      <c r="AH23" s="95">
        <v>18.022110689093868</v>
      </c>
      <c r="AI23" s="101">
        <v>46062</v>
      </c>
      <c r="AJ23" s="219">
        <v>7</v>
      </c>
      <c r="AK23" s="109">
        <v>1739.96</v>
      </c>
      <c r="AL23" s="12">
        <v>251</v>
      </c>
      <c r="AM23" s="12">
        <v>6275</v>
      </c>
      <c r="AN23" s="110">
        <v>18.43</v>
      </c>
      <c r="AO23" s="12">
        <v>92</v>
      </c>
      <c r="AP23" s="12">
        <v>1380</v>
      </c>
      <c r="AQ23" s="111">
        <v>23.381666666666664</v>
      </c>
      <c r="AR23" s="12">
        <v>655</v>
      </c>
      <c r="AS23" s="12">
        <v>13100</v>
      </c>
      <c r="AT23" s="111">
        <v>23.602278893109062</v>
      </c>
      <c r="AU23" s="12">
        <v>155</v>
      </c>
      <c r="AV23" s="12">
        <v>3100</v>
      </c>
      <c r="AW23" s="18">
        <v>0.69230769230769229</v>
      </c>
      <c r="AX23" s="17">
        <v>280</v>
      </c>
      <c r="AY23" s="17">
        <v>4200</v>
      </c>
      <c r="AZ23" s="112">
        <v>0</v>
      </c>
      <c r="BA23" s="17">
        <v>1</v>
      </c>
      <c r="BB23" s="17">
        <v>5</v>
      </c>
      <c r="BC23" s="12">
        <v>28060</v>
      </c>
    </row>
    <row r="24" spans="1:55" x14ac:dyDescent="0.3">
      <c r="A24" s="91">
        <v>862</v>
      </c>
      <c r="B24" s="92" t="s">
        <v>3024</v>
      </c>
      <c r="C24" s="92" t="s">
        <v>2983</v>
      </c>
      <c r="D24" s="92" t="s">
        <v>2876</v>
      </c>
      <c r="E24" s="92" t="s">
        <v>2977</v>
      </c>
      <c r="F24" s="93">
        <v>62.260000000000005</v>
      </c>
      <c r="G24" s="94">
        <v>2044.99</v>
      </c>
      <c r="H24" s="95">
        <v>32.845968519113391</v>
      </c>
      <c r="I24" s="96">
        <v>12.452000000000002</v>
      </c>
      <c r="J24" s="92">
        <v>3</v>
      </c>
      <c r="K24" s="92">
        <v>2</v>
      </c>
      <c r="L24" s="97">
        <v>0.66666666666666663</v>
      </c>
      <c r="M24" s="98">
        <v>4</v>
      </c>
      <c r="N24" s="92">
        <v>1</v>
      </c>
      <c r="O24" s="92">
        <v>3</v>
      </c>
      <c r="P24" s="92">
        <v>8</v>
      </c>
      <c r="Q24" s="97">
        <v>0.25</v>
      </c>
      <c r="R24" s="97">
        <v>0.75</v>
      </c>
      <c r="S24" s="97">
        <v>1</v>
      </c>
      <c r="T24" s="92">
        <v>2</v>
      </c>
      <c r="U24" s="97">
        <v>0.5</v>
      </c>
      <c r="V24" s="92">
        <v>5</v>
      </c>
      <c r="W24" s="92">
        <v>17.5</v>
      </c>
      <c r="X24" s="92">
        <v>4</v>
      </c>
      <c r="Y24" s="97">
        <v>0.8</v>
      </c>
      <c r="Z24" s="92">
        <v>3</v>
      </c>
      <c r="AA24" s="92">
        <v>5</v>
      </c>
      <c r="AB24" s="92">
        <v>0</v>
      </c>
      <c r="AC24" s="99">
        <v>2.6666666666666665</v>
      </c>
      <c r="AD24" s="95">
        <v>3.5</v>
      </c>
      <c r="AE24" s="100">
        <v>0.69230769230769229</v>
      </c>
      <c r="AF24" s="100">
        <v>0.74137931034482762</v>
      </c>
      <c r="AG24" s="95">
        <v>204.499</v>
      </c>
      <c r="AH24" s="95">
        <v>18.922181175714744</v>
      </c>
      <c r="AI24" s="101">
        <v>46097</v>
      </c>
      <c r="AJ24" s="219">
        <v>10</v>
      </c>
      <c r="AK24" s="109">
        <v>2044.99</v>
      </c>
      <c r="AL24" s="12">
        <v>308</v>
      </c>
      <c r="AM24" s="12">
        <v>7700</v>
      </c>
      <c r="AN24" s="110">
        <v>12.452000000000002</v>
      </c>
      <c r="AO24" s="12">
        <v>169</v>
      </c>
      <c r="AP24" s="12">
        <v>2535</v>
      </c>
      <c r="AQ24" s="111">
        <v>3.5</v>
      </c>
      <c r="AR24" s="12">
        <v>219</v>
      </c>
      <c r="AS24" s="12">
        <v>4380</v>
      </c>
      <c r="AT24" s="111">
        <v>32.845968519113391</v>
      </c>
      <c r="AU24" s="12">
        <v>256</v>
      </c>
      <c r="AV24" s="12">
        <v>5120</v>
      </c>
      <c r="AW24" s="18">
        <v>0.69230769230769229</v>
      </c>
      <c r="AX24" s="17">
        <v>280</v>
      </c>
      <c r="AY24" s="17">
        <v>4200</v>
      </c>
      <c r="AZ24" s="112">
        <v>0.5</v>
      </c>
      <c r="BA24" s="17">
        <v>443</v>
      </c>
      <c r="BB24" s="17">
        <v>2215</v>
      </c>
      <c r="BC24" s="12">
        <v>26150</v>
      </c>
    </row>
    <row r="25" spans="1:55" x14ac:dyDescent="0.3">
      <c r="A25" s="91">
        <v>875</v>
      </c>
      <c r="B25" s="92" t="s">
        <v>610</v>
      </c>
      <c r="C25" s="92" t="s">
        <v>2909</v>
      </c>
      <c r="D25" s="92" t="s">
        <v>2734</v>
      </c>
      <c r="E25" s="92" t="s">
        <v>2977</v>
      </c>
      <c r="F25" s="93">
        <v>49.710000000000008</v>
      </c>
      <c r="G25" s="94">
        <v>1759.95</v>
      </c>
      <c r="H25" s="95">
        <v>35.4043452021726</v>
      </c>
      <c r="I25" s="96">
        <v>9.9420000000000019</v>
      </c>
      <c r="J25" s="92">
        <v>3</v>
      </c>
      <c r="K25" s="92">
        <v>1</v>
      </c>
      <c r="L25" s="97">
        <v>0.33333333333333331</v>
      </c>
      <c r="M25" s="98">
        <v>5</v>
      </c>
      <c r="N25" s="92">
        <v>0</v>
      </c>
      <c r="O25" s="92">
        <v>0</v>
      </c>
      <c r="P25" s="92">
        <v>5</v>
      </c>
      <c r="Q25" s="97">
        <v>0</v>
      </c>
      <c r="R25" s="97">
        <v>0</v>
      </c>
      <c r="S25" s="97">
        <v>0</v>
      </c>
      <c r="T25" s="92">
        <v>0</v>
      </c>
      <c r="U25" s="97">
        <v>0</v>
      </c>
      <c r="V25" s="92">
        <v>5</v>
      </c>
      <c r="W25" s="92">
        <v>142.41999999999999</v>
      </c>
      <c r="X25" s="92">
        <v>0</v>
      </c>
      <c r="Y25" s="97">
        <v>0</v>
      </c>
      <c r="Z25" s="92">
        <v>5</v>
      </c>
      <c r="AA25" s="92">
        <v>0</v>
      </c>
      <c r="AB25" s="92">
        <v>0</v>
      </c>
      <c r="AC25" s="99">
        <v>1.6666666666666667</v>
      </c>
      <c r="AD25" s="95">
        <v>0</v>
      </c>
      <c r="AE25" s="100">
        <v>0.77</v>
      </c>
      <c r="AF25" s="100">
        <v>0.77124183006535951</v>
      </c>
      <c r="AG25" s="95">
        <v>175.995</v>
      </c>
      <c r="AH25" s="95">
        <v>17.238784952725808</v>
      </c>
      <c r="AI25" s="101">
        <v>44263</v>
      </c>
      <c r="AJ25" s="219">
        <v>10</v>
      </c>
      <c r="AK25" s="109">
        <v>1759.95</v>
      </c>
      <c r="AL25" s="12">
        <v>255</v>
      </c>
      <c r="AM25" s="12">
        <v>6375</v>
      </c>
      <c r="AN25" s="110">
        <v>9.9420000000000019</v>
      </c>
      <c r="AO25" s="12">
        <v>233</v>
      </c>
      <c r="AP25" s="12">
        <v>3495</v>
      </c>
      <c r="AQ25" s="111">
        <v>0</v>
      </c>
      <c r="AR25" s="12">
        <v>4</v>
      </c>
      <c r="AS25" s="12">
        <v>80</v>
      </c>
      <c r="AT25" s="111">
        <v>35.4043452021726</v>
      </c>
      <c r="AU25" s="12">
        <v>292</v>
      </c>
      <c r="AV25" s="12">
        <v>5840</v>
      </c>
      <c r="AW25" s="18">
        <v>0.77</v>
      </c>
      <c r="AX25" s="17">
        <v>557</v>
      </c>
      <c r="AY25" s="17">
        <v>8355</v>
      </c>
      <c r="AZ25" s="112">
        <v>0</v>
      </c>
      <c r="BA25" s="17">
        <v>1</v>
      </c>
      <c r="BB25" s="17">
        <v>5</v>
      </c>
      <c r="BC25" s="12">
        <v>24150</v>
      </c>
    </row>
    <row r="26" spans="1:55" x14ac:dyDescent="0.3">
      <c r="A26" s="91">
        <v>876</v>
      </c>
      <c r="B26" s="92" t="s">
        <v>1208</v>
      </c>
      <c r="C26" s="92" t="s">
        <v>2904</v>
      </c>
      <c r="D26" s="92" t="s">
        <v>2866</v>
      </c>
      <c r="E26" s="92" t="s">
        <v>2977</v>
      </c>
      <c r="F26" s="93">
        <v>15.17</v>
      </c>
      <c r="G26" s="94">
        <v>254.99</v>
      </c>
      <c r="H26" s="95">
        <v>16.808833223467371</v>
      </c>
      <c r="I26" s="96">
        <v>0</v>
      </c>
      <c r="J26" s="92">
        <v>1</v>
      </c>
      <c r="K26" s="92">
        <v>0</v>
      </c>
      <c r="L26" s="97">
        <v>0</v>
      </c>
      <c r="M26" s="98">
        <v>0</v>
      </c>
      <c r="N26" s="92">
        <v>0</v>
      </c>
      <c r="O26" s="92">
        <v>0</v>
      </c>
      <c r="P26" s="92">
        <v>0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0</v>
      </c>
      <c r="W26" s="92">
        <v>36.159999999999997</v>
      </c>
      <c r="X26" s="92">
        <v>1</v>
      </c>
      <c r="Y26" s="97">
        <v>0</v>
      </c>
      <c r="Z26" s="92">
        <v>0</v>
      </c>
      <c r="AA26" s="92">
        <v>1</v>
      </c>
      <c r="AB26" s="92">
        <v>0</v>
      </c>
      <c r="AC26" s="99">
        <v>0</v>
      </c>
      <c r="AD26" s="95">
        <v>36.159999999999997</v>
      </c>
      <c r="AE26" s="100">
        <v>0.68852459016393441</v>
      </c>
      <c r="AF26" s="100">
        <v>0.60784313725490202</v>
      </c>
      <c r="AG26" s="95">
        <v>254.99</v>
      </c>
      <c r="AH26" s="95">
        <v>15.483190507580751</v>
      </c>
      <c r="AI26" s="101">
        <v>45887</v>
      </c>
      <c r="AJ26" s="219">
        <v>1</v>
      </c>
      <c r="AK26" s="109">
        <v>254.99</v>
      </c>
      <c r="AL26" s="12">
        <v>51</v>
      </c>
      <c r="AM26" s="12">
        <v>1275</v>
      </c>
      <c r="AN26" s="110" t="s">
        <v>2539</v>
      </c>
      <c r="AO26" s="12">
        <v>0</v>
      </c>
      <c r="AP26" s="12">
        <v>0</v>
      </c>
      <c r="AQ26" s="111">
        <v>36.159999999999997</v>
      </c>
      <c r="AR26" s="12">
        <v>830</v>
      </c>
      <c r="AS26" s="12">
        <v>16600</v>
      </c>
      <c r="AT26" s="111">
        <v>16.808833223467371</v>
      </c>
      <c r="AU26" s="12">
        <v>105</v>
      </c>
      <c r="AV26" s="12">
        <v>2100</v>
      </c>
      <c r="AW26" s="18">
        <v>0.68852459016393441</v>
      </c>
      <c r="AX26" s="17">
        <v>267</v>
      </c>
      <c r="AY26" s="17">
        <v>4005</v>
      </c>
      <c r="AZ26" s="112">
        <v>0</v>
      </c>
      <c r="BA26" s="17">
        <v>1</v>
      </c>
      <c r="BB26" s="17">
        <v>5</v>
      </c>
      <c r="BC26" s="12">
        <v>23985</v>
      </c>
    </row>
    <row r="27" spans="1:55" x14ac:dyDescent="0.3">
      <c r="A27" s="91">
        <v>1002</v>
      </c>
      <c r="B27" s="92" t="s">
        <v>2709</v>
      </c>
      <c r="C27" s="92" t="s">
        <v>2902</v>
      </c>
      <c r="D27" s="92" t="s">
        <v>2708</v>
      </c>
      <c r="E27" s="92" t="s">
        <v>2977</v>
      </c>
      <c r="F27" s="93">
        <v>86.839999999999989</v>
      </c>
      <c r="G27" s="94">
        <v>-39.99</v>
      </c>
      <c r="H27" s="95">
        <v>-0.46050207277752198</v>
      </c>
      <c r="I27" s="96">
        <v>0</v>
      </c>
      <c r="J27" s="92">
        <v>0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-31</v>
      </c>
      <c r="X27" s="92">
        <v>0</v>
      </c>
      <c r="Y27" s="97">
        <v>0</v>
      </c>
      <c r="Z27" s="92">
        <v>0</v>
      </c>
      <c r="AA27" s="92">
        <v>0</v>
      </c>
      <c r="AB27" s="92">
        <v>0</v>
      </c>
      <c r="AC27" s="99">
        <v>0</v>
      </c>
      <c r="AD27" s="95">
        <v>0</v>
      </c>
      <c r="AE27" s="100">
        <v>0.5</v>
      </c>
      <c r="AF27" s="100">
        <v>0.56164383561643838</v>
      </c>
      <c r="AG27" s="95" t="s">
        <v>2539</v>
      </c>
      <c r="AH27" s="95">
        <v>-9.2123445416858601E-2</v>
      </c>
      <c r="AI27" s="101">
        <v>45950</v>
      </c>
      <c r="AJ27" s="219">
        <v>0</v>
      </c>
      <c r="AK27" s="109">
        <v>-39.99</v>
      </c>
      <c r="AL27" s="12">
        <v>1</v>
      </c>
      <c r="AM27" s="12">
        <v>25</v>
      </c>
      <c r="AN27" s="110" t="s">
        <v>2539</v>
      </c>
      <c r="AO27" s="12">
        <v>0</v>
      </c>
      <c r="AP27" s="12">
        <v>0</v>
      </c>
      <c r="AQ27" s="113">
        <v>0</v>
      </c>
      <c r="AR27" s="12">
        <v>4</v>
      </c>
      <c r="AS27" s="12">
        <v>80</v>
      </c>
      <c r="AT27" s="111">
        <v>-0.46050207277752198</v>
      </c>
      <c r="AU27" s="12">
        <v>1</v>
      </c>
      <c r="AV27" s="12">
        <v>20</v>
      </c>
      <c r="AW27" s="18">
        <v>0.5</v>
      </c>
      <c r="AX27" s="17">
        <v>11</v>
      </c>
      <c r="AY27" s="17">
        <v>165</v>
      </c>
      <c r="AZ27" s="112">
        <v>0</v>
      </c>
      <c r="BA27" s="17">
        <v>1</v>
      </c>
      <c r="BB27" s="17">
        <v>5</v>
      </c>
      <c r="BC27" s="12">
        <v>295</v>
      </c>
    </row>
    <row r="28" spans="1:55" x14ac:dyDescent="0.3">
      <c r="A28" s="91">
        <v>17</v>
      </c>
      <c r="B28" s="92" t="s">
        <v>1226</v>
      </c>
      <c r="C28" s="92" t="s">
        <v>2904</v>
      </c>
      <c r="D28" s="92" t="s">
        <v>2699</v>
      </c>
      <c r="E28" s="92" t="s">
        <v>2981</v>
      </c>
      <c r="F28" s="93">
        <v>76.449999999999989</v>
      </c>
      <c r="G28" s="94">
        <v>7702.88</v>
      </c>
      <c r="H28" s="95">
        <v>100.75709614126882</v>
      </c>
      <c r="I28" s="96">
        <v>2.3890624999999996</v>
      </c>
      <c r="J28" s="92">
        <v>3</v>
      </c>
      <c r="K28" s="92">
        <v>3</v>
      </c>
      <c r="L28" s="97">
        <v>1</v>
      </c>
      <c r="M28" s="98">
        <v>29</v>
      </c>
      <c r="N28" s="92">
        <v>3</v>
      </c>
      <c r="O28" s="92">
        <v>5</v>
      </c>
      <c r="P28" s="92">
        <v>37</v>
      </c>
      <c r="Q28" s="97">
        <v>0.10344827586206896</v>
      </c>
      <c r="R28" s="97">
        <v>0.17241379310344829</v>
      </c>
      <c r="S28" s="97">
        <v>0.27586206896551724</v>
      </c>
      <c r="T28" s="92">
        <v>19</v>
      </c>
      <c r="U28" s="97">
        <v>0.65517241379310343</v>
      </c>
      <c r="V28" s="92">
        <v>32</v>
      </c>
      <c r="W28" s="92">
        <v>384.31</v>
      </c>
      <c r="X28" s="92">
        <v>3</v>
      </c>
      <c r="Y28" s="97">
        <v>9.375E-2</v>
      </c>
      <c r="Z28" s="92">
        <v>14</v>
      </c>
      <c r="AA28" s="92">
        <v>18</v>
      </c>
      <c r="AB28" s="92">
        <v>0</v>
      </c>
      <c r="AC28" s="99">
        <v>12.333333333333334</v>
      </c>
      <c r="AD28" s="95">
        <v>21.350555555555555</v>
      </c>
      <c r="AE28" s="100">
        <v>0.84955752212389379</v>
      </c>
      <c r="AF28" s="100">
        <v>0.76</v>
      </c>
      <c r="AG28" s="95">
        <v>213.9688888888889</v>
      </c>
      <c r="AH28" s="95">
        <v>24.144538914323089</v>
      </c>
      <c r="AI28" s="101">
        <v>45902</v>
      </c>
      <c r="AJ28" s="219">
        <v>36</v>
      </c>
      <c r="AK28" s="109">
        <v>7702.88</v>
      </c>
      <c r="AL28" s="12">
        <v>959</v>
      </c>
      <c r="AM28" s="12">
        <v>23975</v>
      </c>
      <c r="AN28" s="110">
        <v>2.3890624999999996</v>
      </c>
      <c r="AO28" s="12">
        <v>894</v>
      </c>
      <c r="AP28" s="12">
        <v>13410</v>
      </c>
      <c r="AQ28" s="111">
        <v>21.350555555555555</v>
      </c>
      <c r="AR28" s="12">
        <v>620</v>
      </c>
      <c r="AS28" s="12">
        <v>12400</v>
      </c>
      <c r="AT28" s="111">
        <v>100.75709614126882</v>
      </c>
      <c r="AU28" s="12">
        <v>920</v>
      </c>
      <c r="AV28" s="12">
        <v>18400</v>
      </c>
      <c r="AW28" s="18">
        <v>0.84955752212389379</v>
      </c>
      <c r="AX28" s="17">
        <v>853</v>
      </c>
      <c r="AY28" s="17">
        <v>12795</v>
      </c>
      <c r="AZ28" s="112">
        <v>0.65517241379310343</v>
      </c>
      <c r="BA28" s="17">
        <v>614</v>
      </c>
      <c r="BB28" s="17">
        <v>3070</v>
      </c>
      <c r="BC28" s="12">
        <v>84050</v>
      </c>
    </row>
    <row r="29" spans="1:55" x14ac:dyDescent="0.3">
      <c r="A29" s="91">
        <v>79</v>
      </c>
      <c r="B29" s="92" t="s">
        <v>1715</v>
      </c>
      <c r="C29" s="92" t="s">
        <v>2904</v>
      </c>
      <c r="D29" s="92" t="s">
        <v>2616</v>
      </c>
      <c r="E29" s="92" t="s">
        <v>2981</v>
      </c>
      <c r="F29" s="93">
        <v>60.279999999999994</v>
      </c>
      <c r="G29" s="94">
        <v>5193.95</v>
      </c>
      <c r="H29" s="95">
        <v>86.163735899137365</v>
      </c>
      <c r="I29" s="96">
        <v>2.7399999999999998</v>
      </c>
      <c r="J29" s="92">
        <v>5</v>
      </c>
      <c r="K29" s="92">
        <v>4</v>
      </c>
      <c r="L29" s="97">
        <v>0.8</v>
      </c>
      <c r="M29" s="98">
        <v>21</v>
      </c>
      <c r="N29" s="92">
        <v>1</v>
      </c>
      <c r="O29" s="92">
        <v>3</v>
      </c>
      <c r="P29" s="92">
        <v>25</v>
      </c>
      <c r="Q29" s="97">
        <v>4.7619047619047616E-2</v>
      </c>
      <c r="R29" s="97">
        <v>0.14285714285714285</v>
      </c>
      <c r="S29" s="97">
        <v>0.19047619047619047</v>
      </c>
      <c r="T29" s="92">
        <v>10</v>
      </c>
      <c r="U29" s="97">
        <v>0.47619047619047616</v>
      </c>
      <c r="V29" s="92">
        <v>22</v>
      </c>
      <c r="W29" s="92">
        <v>225.25</v>
      </c>
      <c r="X29" s="92">
        <v>0</v>
      </c>
      <c r="Y29" s="97">
        <v>0</v>
      </c>
      <c r="Z29" s="92">
        <v>13</v>
      </c>
      <c r="AA29" s="92">
        <v>8</v>
      </c>
      <c r="AB29" s="92">
        <v>0</v>
      </c>
      <c r="AC29" s="99">
        <v>5</v>
      </c>
      <c r="AD29" s="95">
        <v>28.15625</v>
      </c>
      <c r="AE29" s="100">
        <v>0.75862068965517238</v>
      </c>
      <c r="AF29" s="100">
        <v>0.84545454545454546</v>
      </c>
      <c r="AG29" s="95">
        <v>173.13166666666666</v>
      </c>
      <c r="AH29" s="95">
        <v>23.047777040477772</v>
      </c>
      <c r="AI29" s="101">
        <v>45964</v>
      </c>
      <c r="AJ29" s="219">
        <v>30</v>
      </c>
      <c r="AK29" s="109">
        <v>5193.95</v>
      </c>
      <c r="AL29" s="12">
        <v>836</v>
      </c>
      <c r="AM29" s="12">
        <v>20900</v>
      </c>
      <c r="AN29" s="110">
        <v>2.7399999999999998</v>
      </c>
      <c r="AO29" s="12">
        <v>854</v>
      </c>
      <c r="AP29" s="12">
        <v>12810</v>
      </c>
      <c r="AQ29" s="111">
        <v>28.15625</v>
      </c>
      <c r="AR29" s="12">
        <v>735</v>
      </c>
      <c r="AS29" s="12">
        <v>14700</v>
      </c>
      <c r="AT29" s="111">
        <v>86.163735899137365</v>
      </c>
      <c r="AU29" s="12">
        <v>857</v>
      </c>
      <c r="AV29" s="12">
        <v>17140</v>
      </c>
      <c r="AW29" s="18">
        <v>0.75862068965517238</v>
      </c>
      <c r="AX29" s="17">
        <v>514</v>
      </c>
      <c r="AY29" s="17">
        <v>7710</v>
      </c>
      <c r="AZ29" s="112">
        <v>0.47619047619047616</v>
      </c>
      <c r="BA29" s="17">
        <v>441</v>
      </c>
      <c r="BB29" s="17">
        <v>2205</v>
      </c>
      <c r="BC29" s="12">
        <v>75465</v>
      </c>
    </row>
    <row r="30" spans="1:55" x14ac:dyDescent="0.3">
      <c r="A30" s="91">
        <v>84</v>
      </c>
      <c r="B30" s="92" t="s">
        <v>946</v>
      </c>
      <c r="C30" s="92" t="s">
        <v>2904</v>
      </c>
      <c r="D30" s="92" t="s">
        <v>2699</v>
      </c>
      <c r="E30" s="92" t="s">
        <v>2981</v>
      </c>
      <c r="F30" s="93">
        <v>79.099999999999994</v>
      </c>
      <c r="G30" s="94">
        <v>4941.9399999999996</v>
      </c>
      <c r="H30" s="95">
        <v>62.477117572692791</v>
      </c>
      <c r="I30" s="96">
        <v>4.1631578947368419</v>
      </c>
      <c r="J30" s="92">
        <v>6</v>
      </c>
      <c r="K30" s="92">
        <v>4</v>
      </c>
      <c r="L30" s="97">
        <v>0.66666666666666663</v>
      </c>
      <c r="M30" s="98">
        <v>18</v>
      </c>
      <c r="N30" s="92">
        <v>1</v>
      </c>
      <c r="O30" s="92">
        <v>0</v>
      </c>
      <c r="P30" s="92">
        <v>19</v>
      </c>
      <c r="Q30" s="97">
        <v>5.5555555555555552E-2</v>
      </c>
      <c r="R30" s="97">
        <v>0</v>
      </c>
      <c r="S30" s="97">
        <v>5.5555555555555552E-2</v>
      </c>
      <c r="T30" s="92">
        <v>15</v>
      </c>
      <c r="U30" s="97">
        <v>0.83333333333333337</v>
      </c>
      <c r="V30" s="92">
        <v>19</v>
      </c>
      <c r="W30" s="92">
        <v>262.73</v>
      </c>
      <c r="X30" s="92">
        <v>1</v>
      </c>
      <c r="Y30" s="97">
        <v>5.2631578947368418E-2</v>
      </c>
      <c r="Z30" s="92">
        <v>10</v>
      </c>
      <c r="AA30" s="92">
        <v>9</v>
      </c>
      <c r="AB30" s="92">
        <v>0</v>
      </c>
      <c r="AC30" s="99">
        <v>3.1666666666666665</v>
      </c>
      <c r="AD30" s="95">
        <v>29.192222222222224</v>
      </c>
      <c r="AE30" s="100">
        <v>0.84955752212389379</v>
      </c>
      <c r="AF30" s="100">
        <v>0.76</v>
      </c>
      <c r="AG30" s="95">
        <v>190.07461538461536</v>
      </c>
      <c r="AH30" s="95">
        <v>19.503792667509483</v>
      </c>
      <c r="AI30" s="101">
        <v>45887</v>
      </c>
      <c r="AJ30" s="219">
        <v>26</v>
      </c>
      <c r="AK30" s="109">
        <v>4941.9399999999996</v>
      </c>
      <c r="AL30" s="12">
        <v>810</v>
      </c>
      <c r="AM30" s="12">
        <v>20250</v>
      </c>
      <c r="AN30" s="110">
        <v>4.1631578947368419</v>
      </c>
      <c r="AO30" s="12">
        <v>660</v>
      </c>
      <c r="AP30" s="12">
        <v>9900</v>
      </c>
      <c r="AQ30" s="111">
        <v>29.192222222222224</v>
      </c>
      <c r="AR30" s="12">
        <v>746</v>
      </c>
      <c r="AS30" s="12">
        <v>14920</v>
      </c>
      <c r="AT30" s="111">
        <v>62.477117572692791</v>
      </c>
      <c r="AU30" s="12">
        <v>658</v>
      </c>
      <c r="AV30" s="12">
        <v>13160</v>
      </c>
      <c r="AW30" s="18">
        <v>0.84955752212389379</v>
      </c>
      <c r="AX30" s="17">
        <v>853</v>
      </c>
      <c r="AY30" s="17">
        <v>12795</v>
      </c>
      <c r="AZ30" s="112">
        <v>0.83333333333333337</v>
      </c>
      <c r="BA30" s="17">
        <v>780</v>
      </c>
      <c r="BB30" s="17">
        <v>3900</v>
      </c>
      <c r="BC30" s="12">
        <v>74925</v>
      </c>
    </row>
    <row r="31" spans="1:55" x14ac:dyDescent="0.3">
      <c r="A31" s="91">
        <v>105</v>
      </c>
      <c r="B31" s="92" t="s">
        <v>460</v>
      </c>
      <c r="C31" s="92" t="s">
        <v>2901</v>
      </c>
      <c r="D31" s="92" t="s">
        <v>2572</v>
      </c>
      <c r="E31" s="92" t="s">
        <v>2981</v>
      </c>
      <c r="F31" s="93">
        <v>76.41</v>
      </c>
      <c r="G31" s="94">
        <v>4870.96</v>
      </c>
      <c r="H31" s="95">
        <v>63.747677005627537</v>
      </c>
      <c r="I31" s="96">
        <v>4.4947058823529407</v>
      </c>
      <c r="J31" s="92">
        <v>5</v>
      </c>
      <c r="K31" s="92">
        <v>3</v>
      </c>
      <c r="L31" s="97">
        <v>0.6</v>
      </c>
      <c r="M31" s="98">
        <v>16</v>
      </c>
      <c r="N31" s="92">
        <v>1</v>
      </c>
      <c r="O31" s="92">
        <v>4</v>
      </c>
      <c r="P31" s="92">
        <v>21</v>
      </c>
      <c r="Q31" s="97">
        <v>6.25E-2</v>
      </c>
      <c r="R31" s="97">
        <v>0.25</v>
      </c>
      <c r="S31" s="97">
        <v>0.3125</v>
      </c>
      <c r="T31" s="92">
        <v>5</v>
      </c>
      <c r="U31" s="97">
        <v>0.3125</v>
      </c>
      <c r="V31" s="92">
        <v>17</v>
      </c>
      <c r="W31" s="92">
        <v>131.18</v>
      </c>
      <c r="X31" s="92">
        <v>2</v>
      </c>
      <c r="Y31" s="97">
        <v>0.11764705882352941</v>
      </c>
      <c r="Z31" s="92">
        <v>14</v>
      </c>
      <c r="AA31" s="92">
        <v>4</v>
      </c>
      <c r="AB31" s="92">
        <v>0</v>
      </c>
      <c r="AC31" s="99">
        <v>4.2</v>
      </c>
      <c r="AD31" s="95">
        <v>32.795000000000002</v>
      </c>
      <c r="AE31" s="100">
        <v>0.88372093023255816</v>
      </c>
      <c r="AF31" s="100">
        <v>0.69354838709677413</v>
      </c>
      <c r="AG31" s="95">
        <v>180.40592592592591</v>
      </c>
      <c r="AH31" s="95">
        <v>21.72104436592069</v>
      </c>
      <c r="AI31" s="101">
        <v>45600</v>
      </c>
      <c r="AJ31" s="219">
        <v>27</v>
      </c>
      <c r="AK31" s="109">
        <v>4870.96</v>
      </c>
      <c r="AL31" s="12">
        <v>805</v>
      </c>
      <c r="AM31" s="12">
        <v>20125</v>
      </c>
      <c r="AN31" s="110">
        <v>4.4947058823529407</v>
      </c>
      <c r="AO31" s="12">
        <v>612</v>
      </c>
      <c r="AP31" s="12">
        <v>9180</v>
      </c>
      <c r="AQ31" s="111">
        <v>32.795000000000002</v>
      </c>
      <c r="AR31" s="12">
        <v>802</v>
      </c>
      <c r="AS31" s="12">
        <v>16040</v>
      </c>
      <c r="AT31" s="111">
        <v>63.747677005627537</v>
      </c>
      <c r="AU31" s="12">
        <v>675</v>
      </c>
      <c r="AV31" s="12">
        <v>13500</v>
      </c>
      <c r="AW31" s="18">
        <v>0.88372093023255816</v>
      </c>
      <c r="AX31" s="17">
        <v>909</v>
      </c>
      <c r="AY31" s="17">
        <v>13635</v>
      </c>
      <c r="AZ31" s="112">
        <v>0.3125</v>
      </c>
      <c r="BA31" s="17">
        <v>294</v>
      </c>
      <c r="BB31" s="17">
        <v>1470</v>
      </c>
      <c r="BC31" s="12">
        <v>73950</v>
      </c>
    </row>
    <row r="32" spans="1:55" x14ac:dyDescent="0.3">
      <c r="A32" s="91">
        <v>150</v>
      </c>
      <c r="B32" s="92" t="s">
        <v>270</v>
      </c>
      <c r="C32" s="92" t="s">
        <v>2909</v>
      </c>
      <c r="D32" s="92" t="s">
        <v>2699</v>
      </c>
      <c r="E32" s="92" t="s">
        <v>2981</v>
      </c>
      <c r="F32" s="93">
        <v>70.410000000000011</v>
      </c>
      <c r="G32" s="94">
        <v>4096.4699999999993</v>
      </c>
      <c r="H32" s="95">
        <v>58.180230080954395</v>
      </c>
      <c r="I32" s="96">
        <v>7.0410000000000013</v>
      </c>
      <c r="J32" s="92">
        <v>3</v>
      </c>
      <c r="K32" s="92">
        <v>2</v>
      </c>
      <c r="L32" s="97">
        <v>0.66666666666666663</v>
      </c>
      <c r="M32" s="98">
        <v>10</v>
      </c>
      <c r="N32" s="92">
        <v>0</v>
      </c>
      <c r="O32" s="92">
        <v>5</v>
      </c>
      <c r="P32" s="92">
        <v>15</v>
      </c>
      <c r="Q32" s="97">
        <v>0</v>
      </c>
      <c r="R32" s="97">
        <v>0.5</v>
      </c>
      <c r="S32" s="97">
        <v>0.5</v>
      </c>
      <c r="T32" s="92">
        <v>7</v>
      </c>
      <c r="U32" s="97">
        <v>0.7</v>
      </c>
      <c r="V32" s="92">
        <v>10</v>
      </c>
      <c r="W32" s="92">
        <v>169.84</v>
      </c>
      <c r="X32" s="92">
        <v>1</v>
      </c>
      <c r="Y32" s="97">
        <v>0.1</v>
      </c>
      <c r="Z32" s="92">
        <v>10</v>
      </c>
      <c r="AA32" s="92">
        <v>1</v>
      </c>
      <c r="AB32" s="92">
        <v>0</v>
      </c>
      <c r="AC32" s="99">
        <v>5</v>
      </c>
      <c r="AD32" s="95">
        <v>169.84</v>
      </c>
      <c r="AE32" s="100">
        <v>0.84955752212389379</v>
      </c>
      <c r="AF32" s="100">
        <v>0.76</v>
      </c>
      <c r="AG32" s="95">
        <v>215.60368421052627</v>
      </c>
      <c r="AH32" s="95">
        <v>18.956398238886518</v>
      </c>
      <c r="AI32" s="101">
        <v>45166</v>
      </c>
      <c r="AJ32" s="219">
        <v>19</v>
      </c>
      <c r="AK32" s="109">
        <v>4096.4699999999993</v>
      </c>
      <c r="AL32" s="12">
        <v>702</v>
      </c>
      <c r="AM32" s="12">
        <v>17550</v>
      </c>
      <c r="AN32" s="110">
        <v>7.0410000000000013</v>
      </c>
      <c r="AO32" s="12">
        <v>366</v>
      </c>
      <c r="AP32" s="12">
        <v>5490</v>
      </c>
      <c r="AQ32" s="111">
        <v>169.84</v>
      </c>
      <c r="AR32" s="12">
        <v>1001</v>
      </c>
      <c r="AS32" s="12">
        <v>20020</v>
      </c>
      <c r="AT32" s="111">
        <v>58.180230080954395</v>
      </c>
      <c r="AU32" s="12">
        <v>595</v>
      </c>
      <c r="AV32" s="12">
        <v>11900</v>
      </c>
      <c r="AW32" s="18">
        <v>0.84955752212389379</v>
      </c>
      <c r="AX32" s="17">
        <v>853</v>
      </c>
      <c r="AY32" s="17">
        <v>12795</v>
      </c>
      <c r="AZ32" s="112">
        <v>0.7</v>
      </c>
      <c r="BA32" s="17">
        <v>661</v>
      </c>
      <c r="BB32" s="17">
        <v>3305</v>
      </c>
      <c r="BC32" s="12">
        <v>71060</v>
      </c>
    </row>
    <row r="33" spans="1:55" x14ac:dyDescent="0.3">
      <c r="A33" s="91">
        <v>163</v>
      </c>
      <c r="B33" s="92" t="s">
        <v>230</v>
      </c>
      <c r="C33" s="92" t="s">
        <v>2903</v>
      </c>
      <c r="D33" s="92" t="s">
        <v>2719</v>
      </c>
      <c r="E33" s="92" t="s">
        <v>2981</v>
      </c>
      <c r="F33" s="93">
        <v>69.150000000000006</v>
      </c>
      <c r="G33" s="94">
        <v>6813.92</v>
      </c>
      <c r="H33" s="95">
        <v>98.53825018076644</v>
      </c>
      <c r="I33" s="96">
        <v>3.6394736842105266</v>
      </c>
      <c r="J33" s="92">
        <v>8</v>
      </c>
      <c r="K33" s="92">
        <v>6</v>
      </c>
      <c r="L33" s="97">
        <v>0.75</v>
      </c>
      <c r="M33" s="98">
        <v>18</v>
      </c>
      <c r="N33" s="92">
        <v>1</v>
      </c>
      <c r="O33" s="92">
        <v>2</v>
      </c>
      <c r="P33" s="92">
        <v>21</v>
      </c>
      <c r="Q33" s="97">
        <v>5.5555555555555552E-2</v>
      </c>
      <c r="R33" s="97">
        <v>0.1111111111111111</v>
      </c>
      <c r="S33" s="97">
        <v>0.16666666666666666</v>
      </c>
      <c r="T33" s="92">
        <v>15</v>
      </c>
      <c r="U33" s="97">
        <v>0.83333333333333337</v>
      </c>
      <c r="V33" s="92">
        <v>19</v>
      </c>
      <c r="W33" s="92">
        <v>221.28</v>
      </c>
      <c r="X33" s="92">
        <v>3</v>
      </c>
      <c r="Y33" s="97">
        <v>0.15789473684210525</v>
      </c>
      <c r="Z33" s="92">
        <v>6</v>
      </c>
      <c r="AA33" s="92">
        <v>15</v>
      </c>
      <c r="AB33" s="92">
        <v>0</v>
      </c>
      <c r="AC33" s="99">
        <v>2.625</v>
      </c>
      <c r="AD33" s="95">
        <v>14.752000000000001</v>
      </c>
      <c r="AE33" s="100">
        <v>0.68627450980392157</v>
      </c>
      <c r="AF33" s="100">
        <v>0.8</v>
      </c>
      <c r="AG33" s="95">
        <v>184.16</v>
      </c>
      <c r="AH33" s="95">
        <v>26.320318148951554</v>
      </c>
      <c r="AI33" s="101">
        <v>45222</v>
      </c>
      <c r="AJ33" s="219">
        <v>37</v>
      </c>
      <c r="AK33" s="109">
        <v>6813.92</v>
      </c>
      <c r="AL33" s="12">
        <v>938</v>
      </c>
      <c r="AM33" s="12">
        <v>23450</v>
      </c>
      <c r="AN33" s="110">
        <v>3.6394736842105266</v>
      </c>
      <c r="AO33" s="12">
        <v>740</v>
      </c>
      <c r="AP33" s="12">
        <v>11100</v>
      </c>
      <c r="AQ33" s="111">
        <v>14.752000000000001</v>
      </c>
      <c r="AR33" s="12">
        <v>493</v>
      </c>
      <c r="AS33" s="12">
        <v>9860</v>
      </c>
      <c r="AT33" s="111">
        <v>98.53825018076644</v>
      </c>
      <c r="AU33" s="12">
        <v>911</v>
      </c>
      <c r="AV33" s="12">
        <v>18220</v>
      </c>
      <c r="AW33" s="18">
        <v>0.68627450980392157</v>
      </c>
      <c r="AX33" s="17">
        <v>252</v>
      </c>
      <c r="AY33" s="17">
        <v>3780</v>
      </c>
      <c r="AZ33" s="112">
        <v>0.83333333333333337</v>
      </c>
      <c r="BA33" s="17">
        <v>780</v>
      </c>
      <c r="BB33" s="17">
        <v>3900</v>
      </c>
      <c r="BC33" s="12">
        <v>70310</v>
      </c>
    </row>
    <row r="34" spans="1:55" x14ac:dyDescent="0.3">
      <c r="A34" s="91">
        <v>168</v>
      </c>
      <c r="B34" s="92" t="s">
        <v>2852</v>
      </c>
      <c r="C34" s="92" t="s">
        <v>2900</v>
      </c>
      <c r="D34" s="92" t="s">
        <v>2699</v>
      </c>
      <c r="E34" s="92" t="s">
        <v>2981</v>
      </c>
      <c r="F34" s="93">
        <v>61.70000000000001</v>
      </c>
      <c r="G34" s="94">
        <v>3702.94</v>
      </c>
      <c r="H34" s="95">
        <v>60.015235008103716</v>
      </c>
      <c r="I34" s="96">
        <v>6.1700000000000008</v>
      </c>
      <c r="J34" s="92">
        <v>7</v>
      </c>
      <c r="K34" s="92">
        <v>5</v>
      </c>
      <c r="L34" s="97">
        <v>0.7142857142857143</v>
      </c>
      <c r="M34" s="98">
        <v>10</v>
      </c>
      <c r="N34" s="92">
        <v>0</v>
      </c>
      <c r="O34" s="92">
        <v>2</v>
      </c>
      <c r="P34" s="92">
        <v>12</v>
      </c>
      <c r="Q34" s="97">
        <v>0</v>
      </c>
      <c r="R34" s="97">
        <v>0.2</v>
      </c>
      <c r="S34" s="97">
        <v>0.2</v>
      </c>
      <c r="T34" s="92">
        <v>5</v>
      </c>
      <c r="U34" s="97">
        <v>0.5</v>
      </c>
      <c r="V34" s="92">
        <v>10</v>
      </c>
      <c r="W34" s="92">
        <v>228.11</v>
      </c>
      <c r="X34" s="92">
        <v>0</v>
      </c>
      <c r="Y34" s="97">
        <v>0</v>
      </c>
      <c r="Z34" s="92">
        <v>8</v>
      </c>
      <c r="AA34" s="92">
        <v>2</v>
      </c>
      <c r="AB34" s="92">
        <v>0</v>
      </c>
      <c r="AC34" s="99">
        <v>1.7142857142857142</v>
      </c>
      <c r="AD34" s="95">
        <v>114.05500000000001</v>
      </c>
      <c r="AE34" s="100">
        <v>0.84955752212389379</v>
      </c>
      <c r="AF34" s="100">
        <v>0.76</v>
      </c>
      <c r="AG34" s="95">
        <v>185.14699999999999</v>
      </c>
      <c r="AH34" s="95">
        <v>19.859805510534844</v>
      </c>
      <c r="AI34" s="101">
        <v>46027</v>
      </c>
      <c r="AJ34" s="219">
        <v>20</v>
      </c>
      <c r="AK34" s="109">
        <v>3702.94</v>
      </c>
      <c r="AL34" s="12">
        <v>631</v>
      </c>
      <c r="AM34" s="12">
        <v>15775</v>
      </c>
      <c r="AN34" s="110">
        <v>6.1700000000000008</v>
      </c>
      <c r="AO34" s="12">
        <v>449</v>
      </c>
      <c r="AP34" s="12">
        <v>6735</v>
      </c>
      <c r="AQ34" s="113">
        <v>114.05500000000001</v>
      </c>
      <c r="AR34" s="12">
        <v>995</v>
      </c>
      <c r="AS34" s="12">
        <v>19900</v>
      </c>
      <c r="AT34" s="111">
        <v>60.015235008103716</v>
      </c>
      <c r="AU34" s="12">
        <v>624</v>
      </c>
      <c r="AV34" s="12">
        <v>12480</v>
      </c>
      <c r="AW34" s="18">
        <v>0.84955752212389379</v>
      </c>
      <c r="AX34" s="17">
        <v>853</v>
      </c>
      <c r="AY34" s="17">
        <v>12795</v>
      </c>
      <c r="AZ34" s="112">
        <v>0.5</v>
      </c>
      <c r="BA34" s="17">
        <v>443</v>
      </c>
      <c r="BB34" s="17">
        <v>2215</v>
      </c>
      <c r="BC34" s="12">
        <v>69900</v>
      </c>
    </row>
    <row r="35" spans="1:55" x14ac:dyDescent="0.3">
      <c r="A35" s="91">
        <v>172</v>
      </c>
      <c r="B35" s="92" t="s">
        <v>454</v>
      </c>
      <c r="C35" s="92" t="s">
        <v>2900</v>
      </c>
      <c r="D35" s="92" t="s">
        <v>2719</v>
      </c>
      <c r="E35" s="92" t="s">
        <v>2981</v>
      </c>
      <c r="F35" s="93">
        <v>59.900000000000006</v>
      </c>
      <c r="G35" s="94">
        <v>4220.43</v>
      </c>
      <c r="H35" s="95">
        <v>70.457929883138561</v>
      </c>
      <c r="I35" s="96">
        <v>3.5235294117647062</v>
      </c>
      <c r="J35" s="92">
        <v>4</v>
      </c>
      <c r="K35" s="92">
        <v>2</v>
      </c>
      <c r="L35" s="97">
        <v>0.5</v>
      </c>
      <c r="M35" s="98">
        <v>16</v>
      </c>
      <c r="N35" s="92">
        <v>1</v>
      </c>
      <c r="O35" s="92">
        <v>3</v>
      </c>
      <c r="P35" s="92">
        <v>20</v>
      </c>
      <c r="Q35" s="97">
        <v>6.25E-2</v>
      </c>
      <c r="R35" s="97">
        <v>0.1875</v>
      </c>
      <c r="S35" s="97">
        <v>0.25</v>
      </c>
      <c r="T35" s="92">
        <v>9</v>
      </c>
      <c r="U35" s="97">
        <v>0.5625</v>
      </c>
      <c r="V35" s="92">
        <v>17</v>
      </c>
      <c r="W35" s="92">
        <v>258.82</v>
      </c>
      <c r="X35" s="92">
        <v>0</v>
      </c>
      <c r="Y35" s="97">
        <v>0</v>
      </c>
      <c r="Z35" s="92">
        <v>12</v>
      </c>
      <c r="AA35" s="92">
        <v>4</v>
      </c>
      <c r="AB35" s="92">
        <v>0</v>
      </c>
      <c r="AC35" s="99">
        <v>5</v>
      </c>
      <c r="AD35" s="95">
        <v>64.704999999999998</v>
      </c>
      <c r="AE35" s="100">
        <v>0.68627450980392157</v>
      </c>
      <c r="AF35" s="100">
        <v>0.8</v>
      </c>
      <c r="AG35" s="95">
        <v>200.97285714285715</v>
      </c>
      <c r="AH35" s="95">
        <v>22.592654424040067</v>
      </c>
      <c r="AI35" s="101">
        <v>45222</v>
      </c>
      <c r="AJ35" s="219">
        <v>21</v>
      </c>
      <c r="AK35" s="109">
        <v>4220.43</v>
      </c>
      <c r="AL35" s="12">
        <v>721</v>
      </c>
      <c r="AM35" s="12">
        <v>18025</v>
      </c>
      <c r="AN35" s="110">
        <v>3.5235294117647062</v>
      </c>
      <c r="AO35" s="12">
        <v>758</v>
      </c>
      <c r="AP35" s="12">
        <v>11370</v>
      </c>
      <c r="AQ35" s="111">
        <v>64.704999999999998</v>
      </c>
      <c r="AR35" s="12">
        <v>954</v>
      </c>
      <c r="AS35" s="12">
        <v>19080</v>
      </c>
      <c r="AT35" s="111">
        <v>70.457929883138561</v>
      </c>
      <c r="AU35" s="12">
        <v>741</v>
      </c>
      <c r="AV35" s="12">
        <v>14820</v>
      </c>
      <c r="AW35" s="18">
        <v>0.68627450980392157</v>
      </c>
      <c r="AX35" s="17">
        <v>252</v>
      </c>
      <c r="AY35" s="17">
        <v>3780</v>
      </c>
      <c r="AZ35" s="112">
        <v>0.5625</v>
      </c>
      <c r="BA35" s="17">
        <v>540</v>
      </c>
      <c r="BB35" s="17">
        <v>2700</v>
      </c>
      <c r="BC35" s="12">
        <v>69775</v>
      </c>
    </row>
    <row r="36" spans="1:55" x14ac:dyDescent="0.3">
      <c r="A36" s="91">
        <v>174</v>
      </c>
      <c r="B36" s="92" t="s">
        <v>1780</v>
      </c>
      <c r="C36" s="92" t="s">
        <v>2904</v>
      </c>
      <c r="D36" s="92" t="s">
        <v>2572</v>
      </c>
      <c r="E36" s="92" t="s">
        <v>2981</v>
      </c>
      <c r="F36" s="93">
        <v>90.280000000000015</v>
      </c>
      <c r="G36" s="94">
        <v>6712.5</v>
      </c>
      <c r="H36" s="95">
        <v>74.352015950376597</v>
      </c>
      <c r="I36" s="96">
        <v>3.4723076923076928</v>
      </c>
      <c r="J36" s="92">
        <v>10</v>
      </c>
      <c r="K36" s="92">
        <v>4</v>
      </c>
      <c r="L36" s="97">
        <v>0.4</v>
      </c>
      <c r="M36" s="98">
        <v>26</v>
      </c>
      <c r="N36" s="92">
        <v>0</v>
      </c>
      <c r="O36" s="92">
        <v>2</v>
      </c>
      <c r="P36" s="92">
        <v>28</v>
      </c>
      <c r="Q36" s="97">
        <v>0</v>
      </c>
      <c r="R36" s="97">
        <v>7.6923076923076927E-2</v>
      </c>
      <c r="S36" s="97">
        <v>7.6923076923076927E-2</v>
      </c>
      <c r="T36" s="92">
        <v>10</v>
      </c>
      <c r="U36" s="97">
        <v>0.38461538461538464</v>
      </c>
      <c r="V36" s="92">
        <v>26</v>
      </c>
      <c r="W36" s="92">
        <v>13.55</v>
      </c>
      <c r="X36" s="92">
        <v>1</v>
      </c>
      <c r="Y36" s="97">
        <v>3.8461538461538464E-2</v>
      </c>
      <c r="Z36" s="92">
        <v>14</v>
      </c>
      <c r="AA36" s="92">
        <v>13</v>
      </c>
      <c r="AB36" s="92">
        <v>0</v>
      </c>
      <c r="AC36" s="99">
        <v>2.8</v>
      </c>
      <c r="AD36" s="95">
        <v>1.0423076923076924</v>
      </c>
      <c r="AE36" s="100">
        <v>0.88372093023255816</v>
      </c>
      <c r="AF36" s="100">
        <v>0.69354838709677413</v>
      </c>
      <c r="AG36" s="95">
        <v>167.8125</v>
      </c>
      <c r="AH36" s="95">
        <v>18.873061586176338</v>
      </c>
      <c r="AI36" s="101">
        <v>45957</v>
      </c>
      <c r="AJ36" s="219">
        <v>40</v>
      </c>
      <c r="AK36" s="109">
        <v>6712.5</v>
      </c>
      <c r="AL36" s="12">
        <v>935</v>
      </c>
      <c r="AM36" s="12">
        <v>23375</v>
      </c>
      <c r="AN36" s="110">
        <v>3.4723076923076928</v>
      </c>
      <c r="AO36" s="12">
        <v>775</v>
      </c>
      <c r="AP36" s="12">
        <v>11625</v>
      </c>
      <c r="AQ36" s="113">
        <v>1.0423076923076924</v>
      </c>
      <c r="AR36" s="12">
        <v>192</v>
      </c>
      <c r="AS36" s="12">
        <v>3840</v>
      </c>
      <c r="AT36" s="111">
        <v>74.352015950376597</v>
      </c>
      <c r="AU36" s="12">
        <v>773</v>
      </c>
      <c r="AV36" s="12">
        <v>15460</v>
      </c>
      <c r="AW36" s="18">
        <v>0.88372093023255816</v>
      </c>
      <c r="AX36" s="17">
        <v>909</v>
      </c>
      <c r="AY36" s="17">
        <v>13635</v>
      </c>
      <c r="AZ36" s="112">
        <v>0.38461538461538464</v>
      </c>
      <c r="BA36" s="17">
        <v>356</v>
      </c>
      <c r="BB36" s="17">
        <v>1780</v>
      </c>
      <c r="BC36" s="12">
        <v>69715</v>
      </c>
    </row>
    <row r="37" spans="1:55" x14ac:dyDescent="0.3">
      <c r="A37" s="91">
        <v>186</v>
      </c>
      <c r="B37" s="92" t="s">
        <v>1045</v>
      </c>
      <c r="C37" s="92" t="s">
        <v>2904</v>
      </c>
      <c r="D37" s="92" t="s">
        <v>2572</v>
      </c>
      <c r="E37" s="92" t="s">
        <v>2981</v>
      </c>
      <c r="F37" s="93">
        <v>47.179999999999993</v>
      </c>
      <c r="G37" s="94">
        <v>3106.66</v>
      </c>
      <c r="H37" s="95">
        <v>65.846969054684195</v>
      </c>
      <c r="I37" s="96">
        <v>4.2890909090909082</v>
      </c>
      <c r="J37" s="92">
        <v>4</v>
      </c>
      <c r="K37" s="92">
        <v>3</v>
      </c>
      <c r="L37" s="97">
        <v>0.75</v>
      </c>
      <c r="M37" s="98">
        <v>9</v>
      </c>
      <c r="N37" s="92">
        <v>2</v>
      </c>
      <c r="O37" s="92">
        <v>0</v>
      </c>
      <c r="P37" s="92">
        <v>11</v>
      </c>
      <c r="Q37" s="97">
        <v>0.22222222222222221</v>
      </c>
      <c r="R37" s="97">
        <v>0</v>
      </c>
      <c r="S37" s="97">
        <v>0.22222222222222221</v>
      </c>
      <c r="T37" s="92">
        <v>1</v>
      </c>
      <c r="U37" s="97">
        <v>0.1111111111111111</v>
      </c>
      <c r="V37" s="92">
        <v>11</v>
      </c>
      <c r="W37" s="92">
        <v>131.28</v>
      </c>
      <c r="X37" s="92">
        <v>2</v>
      </c>
      <c r="Y37" s="97">
        <v>0.18181818181818182</v>
      </c>
      <c r="Z37" s="92">
        <v>8</v>
      </c>
      <c r="AA37" s="92">
        <v>3</v>
      </c>
      <c r="AB37" s="92">
        <v>0</v>
      </c>
      <c r="AC37" s="99">
        <v>2.75</v>
      </c>
      <c r="AD37" s="95">
        <v>43.76</v>
      </c>
      <c r="AE37" s="100">
        <v>0.88372093023255816</v>
      </c>
      <c r="AF37" s="100">
        <v>0.69354838709677413</v>
      </c>
      <c r="AG37" s="95">
        <v>194.16624999999999</v>
      </c>
      <c r="AH37" s="95">
        <v>18.131623569309028</v>
      </c>
      <c r="AI37" s="101">
        <v>45845</v>
      </c>
      <c r="AJ37" s="219">
        <v>16</v>
      </c>
      <c r="AK37" s="109">
        <v>3106.66</v>
      </c>
      <c r="AL37" s="12">
        <v>515</v>
      </c>
      <c r="AM37" s="12">
        <v>12875</v>
      </c>
      <c r="AN37" s="110">
        <v>4.2890909090909082</v>
      </c>
      <c r="AO37" s="12">
        <v>640</v>
      </c>
      <c r="AP37" s="12">
        <v>9600</v>
      </c>
      <c r="AQ37" s="111">
        <v>43.76</v>
      </c>
      <c r="AR37" s="12">
        <v>884</v>
      </c>
      <c r="AS37" s="12">
        <v>17680</v>
      </c>
      <c r="AT37" s="111">
        <v>65.846969054684195</v>
      </c>
      <c r="AU37" s="12">
        <v>700</v>
      </c>
      <c r="AV37" s="12">
        <v>14000</v>
      </c>
      <c r="AW37" s="18">
        <v>0.88372093023255816</v>
      </c>
      <c r="AX37" s="17">
        <v>909</v>
      </c>
      <c r="AY37" s="17">
        <v>13635</v>
      </c>
      <c r="AZ37" s="112">
        <v>0.1111111111111111</v>
      </c>
      <c r="BA37" s="17">
        <v>169</v>
      </c>
      <c r="BB37" s="17">
        <v>845</v>
      </c>
      <c r="BC37" s="12">
        <v>68635</v>
      </c>
    </row>
    <row r="38" spans="1:55" x14ac:dyDescent="0.3">
      <c r="A38" s="91">
        <v>189</v>
      </c>
      <c r="B38" s="92" t="s">
        <v>276</v>
      </c>
      <c r="C38" s="92" t="s">
        <v>2903</v>
      </c>
      <c r="D38" s="92" t="s">
        <v>2699</v>
      </c>
      <c r="E38" s="92" t="s">
        <v>2981</v>
      </c>
      <c r="F38" s="93">
        <v>55.88</v>
      </c>
      <c r="G38" s="94">
        <v>2920.69</v>
      </c>
      <c r="H38" s="95">
        <v>52.267179670722975</v>
      </c>
      <c r="I38" s="96">
        <v>3.9914285714285715</v>
      </c>
      <c r="J38" s="92">
        <v>0</v>
      </c>
      <c r="K38" s="92">
        <v>0</v>
      </c>
      <c r="L38" s="97">
        <v>0</v>
      </c>
      <c r="M38" s="98">
        <v>12</v>
      </c>
      <c r="N38" s="92">
        <v>2</v>
      </c>
      <c r="O38" s="92">
        <v>1</v>
      </c>
      <c r="P38" s="92">
        <v>15</v>
      </c>
      <c r="Q38" s="97">
        <v>0.16666666666666666</v>
      </c>
      <c r="R38" s="97">
        <v>8.3333333333333329E-2</v>
      </c>
      <c r="S38" s="97">
        <v>0.25</v>
      </c>
      <c r="T38" s="92">
        <v>7</v>
      </c>
      <c r="U38" s="97">
        <v>0.58333333333333337</v>
      </c>
      <c r="V38" s="92">
        <v>14</v>
      </c>
      <c r="W38" s="92">
        <v>248.12</v>
      </c>
      <c r="X38" s="92">
        <v>1</v>
      </c>
      <c r="Y38" s="97">
        <v>7.1428571428571425E-2</v>
      </c>
      <c r="Z38" s="92">
        <v>12</v>
      </c>
      <c r="AA38" s="92">
        <v>1</v>
      </c>
      <c r="AB38" s="92">
        <v>0</v>
      </c>
      <c r="AC38" s="99">
        <v>0</v>
      </c>
      <c r="AD38" s="95">
        <v>248.12</v>
      </c>
      <c r="AE38" s="100">
        <v>0.84955752212389379</v>
      </c>
      <c r="AF38" s="100">
        <v>0.76</v>
      </c>
      <c r="AG38" s="95">
        <v>194.71266666666668</v>
      </c>
      <c r="AH38" s="95">
        <v>18.164101646385109</v>
      </c>
      <c r="AI38" s="101">
        <v>45341</v>
      </c>
      <c r="AJ38" s="219">
        <v>15</v>
      </c>
      <c r="AK38" s="109">
        <v>2920.69</v>
      </c>
      <c r="AL38" s="12">
        <v>476</v>
      </c>
      <c r="AM38" s="12">
        <v>11900</v>
      </c>
      <c r="AN38" s="110">
        <v>3.9914285714285715</v>
      </c>
      <c r="AO38" s="12">
        <v>694</v>
      </c>
      <c r="AP38" s="12">
        <v>10410</v>
      </c>
      <c r="AQ38" s="111">
        <v>248.12</v>
      </c>
      <c r="AR38" s="12">
        <v>1002</v>
      </c>
      <c r="AS38" s="12">
        <v>20040</v>
      </c>
      <c r="AT38" s="111">
        <v>52.267179670722975</v>
      </c>
      <c r="AU38" s="12">
        <v>523</v>
      </c>
      <c r="AV38" s="12">
        <v>10460</v>
      </c>
      <c r="AW38" s="18">
        <v>0.84955752212389379</v>
      </c>
      <c r="AX38" s="17">
        <v>853</v>
      </c>
      <c r="AY38" s="17">
        <v>12795</v>
      </c>
      <c r="AZ38" s="112">
        <v>0.58333333333333337</v>
      </c>
      <c r="BA38" s="17">
        <v>556</v>
      </c>
      <c r="BB38" s="17">
        <v>2780</v>
      </c>
      <c r="BC38" s="12">
        <v>68385</v>
      </c>
    </row>
    <row r="39" spans="1:55" x14ac:dyDescent="0.3">
      <c r="A39" s="91">
        <v>191</v>
      </c>
      <c r="B39" s="92" t="s">
        <v>1764</v>
      </c>
      <c r="C39" s="92" t="s">
        <v>2904</v>
      </c>
      <c r="D39" s="92" t="s">
        <v>2719</v>
      </c>
      <c r="E39" s="92" t="s">
        <v>2981</v>
      </c>
      <c r="F39" s="93">
        <v>61.83</v>
      </c>
      <c r="G39" s="94">
        <v>5569.94</v>
      </c>
      <c r="H39" s="95">
        <v>90.084748503962473</v>
      </c>
      <c r="I39" s="96">
        <v>2.5762499999999999</v>
      </c>
      <c r="J39" s="92">
        <v>3</v>
      </c>
      <c r="K39" s="92">
        <v>2</v>
      </c>
      <c r="L39" s="97">
        <v>0.66666666666666663</v>
      </c>
      <c r="M39" s="98">
        <v>21</v>
      </c>
      <c r="N39" s="92">
        <v>3</v>
      </c>
      <c r="O39" s="92">
        <v>6</v>
      </c>
      <c r="P39" s="92">
        <v>30</v>
      </c>
      <c r="Q39" s="97">
        <v>0.14285714285714285</v>
      </c>
      <c r="R39" s="97">
        <v>0.2857142857142857</v>
      </c>
      <c r="S39" s="97">
        <v>0.42857142857142855</v>
      </c>
      <c r="T39" s="92">
        <v>17</v>
      </c>
      <c r="U39" s="97">
        <v>0.80952380952380953</v>
      </c>
      <c r="V39" s="92">
        <v>24</v>
      </c>
      <c r="W39" s="92">
        <v>169.81</v>
      </c>
      <c r="X39" s="92">
        <v>0</v>
      </c>
      <c r="Y39" s="97">
        <v>0</v>
      </c>
      <c r="Z39" s="92">
        <v>5</v>
      </c>
      <c r="AA39" s="92">
        <v>16</v>
      </c>
      <c r="AB39" s="92">
        <v>0</v>
      </c>
      <c r="AC39" s="99">
        <v>10</v>
      </c>
      <c r="AD39" s="95">
        <v>10.613125</v>
      </c>
      <c r="AE39" s="100">
        <v>0.68627450980392157</v>
      </c>
      <c r="AF39" s="100">
        <v>0.8</v>
      </c>
      <c r="AG39" s="95">
        <v>185.66466666666665</v>
      </c>
      <c r="AH39" s="95">
        <v>24.164968461911691</v>
      </c>
      <c r="AI39" s="101">
        <v>45992</v>
      </c>
      <c r="AJ39" s="219">
        <v>30</v>
      </c>
      <c r="AK39" s="109">
        <v>5569.94</v>
      </c>
      <c r="AL39" s="12">
        <v>871</v>
      </c>
      <c r="AM39" s="12">
        <v>21775</v>
      </c>
      <c r="AN39" s="110">
        <v>2.5762499999999999</v>
      </c>
      <c r="AO39" s="12">
        <v>873</v>
      </c>
      <c r="AP39" s="12">
        <v>13095</v>
      </c>
      <c r="AQ39" s="113">
        <v>10.613125</v>
      </c>
      <c r="AR39" s="12">
        <v>405</v>
      </c>
      <c r="AS39" s="12">
        <v>8100</v>
      </c>
      <c r="AT39" s="111">
        <v>90.084748503962473</v>
      </c>
      <c r="AU39" s="12">
        <v>879</v>
      </c>
      <c r="AV39" s="12">
        <v>17580</v>
      </c>
      <c r="AW39" s="18">
        <v>0.68627450980392157</v>
      </c>
      <c r="AX39" s="17">
        <v>252</v>
      </c>
      <c r="AY39" s="17">
        <v>3780</v>
      </c>
      <c r="AZ39" s="112">
        <v>0.80952380952380953</v>
      </c>
      <c r="BA39" s="17">
        <v>772</v>
      </c>
      <c r="BB39" s="17">
        <v>3860</v>
      </c>
      <c r="BC39" s="12">
        <v>68190</v>
      </c>
    </row>
    <row r="40" spans="1:55" x14ac:dyDescent="0.3">
      <c r="A40" s="91">
        <v>192</v>
      </c>
      <c r="B40" s="92" t="s">
        <v>1328</v>
      </c>
      <c r="C40" s="92" t="s">
        <v>2904</v>
      </c>
      <c r="D40" s="92" t="s">
        <v>2616</v>
      </c>
      <c r="E40" s="92" t="s">
        <v>2981</v>
      </c>
      <c r="F40" s="93">
        <v>72.69</v>
      </c>
      <c r="G40" s="94">
        <v>4377.92</v>
      </c>
      <c r="H40" s="95">
        <v>60.22726647406796</v>
      </c>
      <c r="I40" s="96">
        <v>4.0383333333333331</v>
      </c>
      <c r="J40" s="92">
        <v>4</v>
      </c>
      <c r="K40" s="92">
        <v>1</v>
      </c>
      <c r="L40" s="97">
        <v>0.25</v>
      </c>
      <c r="M40" s="98">
        <v>18</v>
      </c>
      <c r="N40" s="92">
        <v>0</v>
      </c>
      <c r="O40" s="92">
        <v>0</v>
      </c>
      <c r="P40" s="92">
        <v>18</v>
      </c>
      <c r="Q40" s="97">
        <v>0</v>
      </c>
      <c r="R40" s="97">
        <v>0</v>
      </c>
      <c r="S40" s="97">
        <v>0</v>
      </c>
      <c r="T40" s="92">
        <v>2</v>
      </c>
      <c r="U40" s="97">
        <v>0.1111111111111111</v>
      </c>
      <c r="V40" s="92">
        <v>18</v>
      </c>
      <c r="W40" s="92">
        <v>371.42</v>
      </c>
      <c r="X40" s="92">
        <v>2</v>
      </c>
      <c r="Y40" s="97">
        <v>0.1111111111111111</v>
      </c>
      <c r="Z40" s="92">
        <v>12</v>
      </c>
      <c r="AA40" s="92">
        <v>8</v>
      </c>
      <c r="AB40" s="92">
        <v>0</v>
      </c>
      <c r="AC40" s="99">
        <v>4.5</v>
      </c>
      <c r="AD40" s="95">
        <v>46.427500000000002</v>
      </c>
      <c r="AE40" s="100">
        <v>0.75862068965517238</v>
      </c>
      <c r="AF40" s="100">
        <v>0.84545454545454546</v>
      </c>
      <c r="AG40" s="95">
        <v>190.34434782608696</v>
      </c>
      <c r="AH40" s="95">
        <v>20.02971522905489</v>
      </c>
      <c r="AI40" s="101">
        <v>45922</v>
      </c>
      <c r="AJ40" s="219">
        <v>23</v>
      </c>
      <c r="AK40" s="109">
        <v>4377.92</v>
      </c>
      <c r="AL40" s="12">
        <v>746</v>
      </c>
      <c r="AM40" s="12">
        <v>18650</v>
      </c>
      <c r="AN40" s="110">
        <v>4.0383333333333331</v>
      </c>
      <c r="AO40" s="12">
        <v>683</v>
      </c>
      <c r="AP40" s="12">
        <v>10245</v>
      </c>
      <c r="AQ40" s="111">
        <v>46.427500000000002</v>
      </c>
      <c r="AR40" s="12">
        <v>901</v>
      </c>
      <c r="AS40" s="12">
        <v>18020</v>
      </c>
      <c r="AT40" s="111">
        <v>60.22726647406796</v>
      </c>
      <c r="AU40" s="12">
        <v>628</v>
      </c>
      <c r="AV40" s="12">
        <v>12560</v>
      </c>
      <c r="AW40" s="18">
        <v>0.75862068965517238</v>
      </c>
      <c r="AX40" s="17">
        <v>514</v>
      </c>
      <c r="AY40" s="17">
        <v>7710</v>
      </c>
      <c r="AZ40" s="112">
        <v>0.1111111111111111</v>
      </c>
      <c r="BA40" s="17">
        <v>169</v>
      </c>
      <c r="BB40" s="17">
        <v>845</v>
      </c>
      <c r="BC40" s="12">
        <v>68030</v>
      </c>
    </row>
    <row r="41" spans="1:55" x14ac:dyDescent="0.3">
      <c r="A41" s="91">
        <v>251</v>
      </c>
      <c r="B41" s="92" t="s">
        <v>336</v>
      </c>
      <c r="C41" s="92" t="s">
        <v>2902</v>
      </c>
      <c r="D41" s="92" t="s">
        <v>2609</v>
      </c>
      <c r="E41" s="92" t="s">
        <v>2981</v>
      </c>
      <c r="F41" s="93">
        <v>65.740000000000009</v>
      </c>
      <c r="G41" s="94">
        <v>3865.96</v>
      </c>
      <c r="H41" s="95">
        <v>58.806814724672947</v>
      </c>
      <c r="I41" s="96">
        <v>4.6957142857142866</v>
      </c>
      <c r="J41" s="92">
        <v>5</v>
      </c>
      <c r="K41" s="92">
        <v>5</v>
      </c>
      <c r="L41" s="97">
        <v>1</v>
      </c>
      <c r="M41" s="98">
        <v>13</v>
      </c>
      <c r="N41" s="92">
        <v>1</v>
      </c>
      <c r="O41" s="92">
        <v>2</v>
      </c>
      <c r="P41" s="92">
        <v>16</v>
      </c>
      <c r="Q41" s="97">
        <v>7.6923076923076927E-2</v>
      </c>
      <c r="R41" s="97">
        <v>0.15384615384615385</v>
      </c>
      <c r="S41" s="97">
        <v>0.23076923076923078</v>
      </c>
      <c r="T41" s="92">
        <v>10</v>
      </c>
      <c r="U41" s="97">
        <v>0.76923076923076927</v>
      </c>
      <c r="V41" s="92">
        <v>14</v>
      </c>
      <c r="W41" s="92">
        <v>148.9</v>
      </c>
      <c r="X41" s="92">
        <v>0</v>
      </c>
      <c r="Y41" s="97">
        <v>0</v>
      </c>
      <c r="Z41" s="92">
        <v>12</v>
      </c>
      <c r="AA41" s="92">
        <v>1</v>
      </c>
      <c r="AB41" s="92">
        <v>0</v>
      </c>
      <c r="AC41" s="99">
        <v>3.2</v>
      </c>
      <c r="AD41" s="95">
        <v>148.9</v>
      </c>
      <c r="AE41" s="100">
        <v>0.68493150684931503</v>
      </c>
      <c r="AF41" s="100">
        <v>0.80681818181818188</v>
      </c>
      <c r="AG41" s="95">
        <v>175.72545454545454</v>
      </c>
      <c r="AH41" s="95">
        <v>5.6525707331913591</v>
      </c>
      <c r="AI41" s="101">
        <v>45173</v>
      </c>
      <c r="AJ41" s="219">
        <v>22</v>
      </c>
      <c r="AK41" s="109">
        <v>3865.96</v>
      </c>
      <c r="AL41" s="12">
        <v>664</v>
      </c>
      <c r="AM41" s="12">
        <v>16600</v>
      </c>
      <c r="AN41" s="110">
        <v>4.6957142857142866</v>
      </c>
      <c r="AO41" s="12">
        <v>579</v>
      </c>
      <c r="AP41" s="12">
        <v>8685</v>
      </c>
      <c r="AQ41" s="113">
        <v>148.9</v>
      </c>
      <c r="AR41" s="12">
        <v>999</v>
      </c>
      <c r="AS41" s="12">
        <v>19980</v>
      </c>
      <c r="AT41" s="111">
        <v>58.806814724672947</v>
      </c>
      <c r="AU41" s="12">
        <v>599</v>
      </c>
      <c r="AV41" s="12">
        <v>11980</v>
      </c>
      <c r="AW41" s="18">
        <v>0.68493150684931503</v>
      </c>
      <c r="AX41" s="17">
        <v>247</v>
      </c>
      <c r="AY41" s="17">
        <v>3705</v>
      </c>
      <c r="AZ41" s="112">
        <v>0.76923076923076927</v>
      </c>
      <c r="BA41" s="17">
        <v>731</v>
      </c>
      <c r="BB41" s="17">
        <v>3655</v>
      </c>
      <c r="BC41" s="12">
        <v>64605</v>
      </c>
    </row>
    <row r="42" spans="1:55" x14ac:dyDescent="0.3">
      <c r="A42" s="91">
        <v>311</v>
      </c>
      <c r="B42" s="92" t="s">
        <v>2991</v>
      </c>
      <c r="C42" s="92" t="s">
        <v>2983</v>
      </c>
      <c r="D42" s="92" t="s">
        <v>2572</v>
      </c>
      <c r="E42" s="92" t="s">
        <v>2981</v>
      </c>
      <c r="F42" s="93">
        <v>54.64</v>
      </c>
      <c r="G42" s="94">
        <v>3340.95</v>
      </c>
      <c r="H42" s="95">
        <v>61.144765739385065</v>
      </c>
      <c r="I42" s="96">
        <v>3.6426666666666665</v>
      </c>
      <c r="J42" s="92">
        <v>1</v>
      </c>
      <c r="K42" s="92">
        <v>1</v>
      </c>
      <c r="L42" s="97">
        <v>1</v>
      </c>
      <c r="M42" s="98">
        <v>15</v>
      </c>
      <c r="N42" s="92">
        <v>0</v>
      </c>
      <c r="O42" s="92">
        <v>3</v>
      </c>
      <c r="P42" s="92">
        <v>18</v>
      </c>
      <c r="Q42" s="97">
        <v>0</v>
      </c>
      <c r="R42" s="97">
        <v>0.2</v>
      </c>
      <c r="S42" s="97">
        <v>0.2</v>
      </c>
      <c r="T42" s="92">
        <v>7</v>
      </c>
      <c r="U42" s="97">
        <v>0.46666666666666667</v>
      </c>
      <c r="V42" s="92">
        <v>15</v>
      </c>
      <c r="W42" s="92">
        <v>101.29</v>
      </c>
      <c r="X42" s="92">
        <v>2</v>
      </c>
      <c r="Y42" s="97">
        <v>0.13333333333333333</v>
      </c>
      <c r="Z42" s="92">
        <v>7</v>
      </c>
      <c r="AA42" s="92">
        <v>10</v>
      </c>
      <c r="AB42" s="92">
        <v>0</v>
      </c>
      <c r="AC42" s="99">
        <v>18</v>
      </c>
      <c r="AD42" s="95">
        <v>10.129000000000001</v>
      </c>
      <c r="AE42" s="100">
        <v>0.88372093023255816</v>
      </c>
      <c r="AF42" s="100">
        <v>0.69354838709677413</v>
      </c>
      <c r="AG42" s="95">
        <v>208.80937499999999</v>
      </c>
      <c r="AH42" s="95">
        <v>18.681918008784773</v>
      </c>
      <c r="AI42" s="101">
        <v>46090</v>
      </c>
      <c r="AJ42" s="219">
        <v>16</v>
      </c>
      <c r="AK42" s="109">
        <v>3340.95</v>
      </c>
      <c r="AL42" s="12">
        <v>561</v>
      </c>
      <c r="AM42" s="12">
        <v>14025</v>
      </c>
      <c r="AN42" s="110">
        <v>3.6426666666666665</v>
      </c>
      <c r="AO42" s="12">
        <v>739</v>
      </c>
      <c r="AP42" s="12">
        <v>11085</v>
      </c>
      <c r="AQ42" s="111">
        <v>10.129000000000001</v>
      </c>
      <c r="AR42" s="12">
        <v>392</v>
      </c>
      <c r="AS42" s="12">
        <v>7840</v>
      </c>
      <c r="AT42" s="111">
        <v>61.144765739385065</v>
      </c>
      <c r="AU42" s="12">
        <v>643</v>
      </c>
      <c r="AV42" s="12">
        <v>12860</v>
      </c>
      <c r="AW42" s="18">
        <v>0.88372093023255816</v>
      </c>
      <c r="AX42" s="17">
        <v>909</v>
      </c>
      <c r="AY42" s="17">
        <v>13635</v>
      </c>
      <c r="AZ42" s="112">
        <v>0.46666666666666667</v>
      </c>
      <c r="BA42" s="17">
        <v>435</v>
      </c>
      <c r="BB42" s="17">
        <v>2175</v>
      </c>
      <c r="BC42" s="12">
        <v>61620</v>
      </c>
    </row>
    <row r="43" spans="1:55" x14ac:dyDescent="0.3">
      <c r="A43" s="91">
        <v>329</v>
      </c>
      <c r="B43" s="92" t="s">
        <v>1850</v>
      </c>
      <c r="C43" s="92" t="s">
        <v>2901</v>
      </c>
      <c r="D43" s="92" t="s">
        <v>2609</v>
      </c>
      <c r="E43" s="92" t="s">
        <v>2981</v>
      </c>
      <c r="F43" s="93">
        <v>63.97</v>
      </c>
      <c r="G43" s="94">
        <v>4104.8999999999996</v>
      </c>
      <c r="H43" s="95">
        <v>64.169141785211806</v>
      </c>
      <c r="I43" s="96">
        <v>3.5538888888888889</v>
      </c>
      <c r="J43" s="92">
        <v>2</v>
      </c>
      <c r="K43" s="92">
        <v>2</v>
      </c>
      <c r="L43" s="97">
        <v>1</v>
      </c>
      <c r="M43" s="98">
        <v>16</v>
      </c>
      <c r="N43" s="92">
        <v>2</v>
      </c>
      <c r="O43" s="92">
        <v>1</v>
      </c>
      <c r="P43" s="92">
        <v>19</v>
      </c>
      <c r="Q43" s="97">
        <v>0.125</v>
      </c>
      <c r="R43" s="97">
        <v>6.25E-2</v>
      </c>
      <c r="S43" s="97">
        <v>0.1875</v>
      </c>
      <c r="T43" s="92">
        <v>9</v>
      </c>
      <c r="U43" s="97">
        <v>0.5625</v>
      </c>
      <c r="V43" s="92">
        <v>18</v>
      </c>
      <c r="W43" s="92">
        <v>179.75</v>
      </c>
      <c r="X43" s="92">
        <v>1</v>
      </c>
      <c r="Y43" s="97">
        <v>5.5555555555555552E-2</v>
      </c>
      <c r="Z43" s="92">
        <v>8</v>
      </c>
      <c r="AA43" s="92">
        <v>9</v>
      </c>
      <c r="AB43" s="92">
        <v>0</v>
      </c>
      <c r="AC43" s="99">
        <v>9.5</v>
      </c>
      <c r="AD43" s="95">
        <v>19.972222222222221</v>
      </c>
      <c r="AE43" s="100">
        <v>0.68493150684931503</v>
      </c>
      <c r="AF43" s="100">
        <v>0.80681818181818188</v>
      </c>
      <c r="AG43" s="95">
        <v>195.47142857142856</v>
      </c>
      <c r="AH43" s="95">
        <v>22.792090042207285</v>
      </c>
      <c r="AI43" s="101">
        <v>45992</v>
      </c>
      <c r="AJ43" s="219">
        <v>21</v>
      </c>
      <c r="AK43" s="109">
        <v>4104.8999999999996</v>
      </c>
      <c r="AL43" s="12">
        <v>703</v>
      </c>
      <c r="AM43" s="12">
        <v>17575</v>
      </c>
      <c r="AN43" s="110">
        <v>3.5538888888888889</v>
      </c>
      <c r="AO43" s="12">
        <v>748</v>
      </c>
      <c r="AP43" s="12">
        <v>11220</v>
      </c>
      <c r="AQ43" s="111">
        <v>19.972222222222221</v>
      </c>
      <c r="AR43" s="12">
        <v>589</v>
      </c>
      <c r="AS43" s="12">
        <v>11780</v>
      </c>
      <c r="AT43" s="111">
        <v>64.169141785211806</v>
      </c>
      <c r="AU43" s="12">
        <v>677</v>
      </c>
      <c r="AV43" s="12">
        <v>13540</v>
      </c>
      <c r="AW43" s="18">
        <v>0.68493150684931503</v>
      </c>
      <c r="AX43" s="17">
        <v>247</v>
      </c>
      <c r="AY43" s="17">
        <v>3705</v>
      </c>
      <c r="AZ43" s="112">
        <v>0.5625</v>
      </c>
      <c r="BA43" s="17">
        <v>540</v>
      </c>
      <c r="BB43" s="17">
        <v>2700</v>
      </c>
      <c r="BC43" s="12">
        <v>60520</v>
      </c>
    </row>
    <row r="44" spans="1:55" x14ac:dyDescent="0.3">
      <c r="A44" s="91">
        <v>397</v>
      </c>
      <c r="B44" s="92" t="s">
        <v>1821</v>
      </c>
      <c r="C44" s="92" t="s">
        <v>2904</v>
      </c>
      <c r="D44" s="92" t="s">
        <v>2616</v>
      </c>
      <c r="E44" s="92" t="s">
        <v>2981</v>
      </c>
      <c r="F44" s="93">
        <v>51.269999999999996</v>
      </c>
      <c r="G44" s="94">
        <v>2684.91</v>
      </c>
      <c r="H44" s="95">
        <v>52.368051492100648</v>
      </c>
      <c r="I44" s="96">
        <v>4.6609090909090902</v>
      </c>
      <c r="J44" s="92">
        <v>1</v>
      </c>
      <c r="K44" s="92">
        <v>1</v>
      </c>
      <c r="L44" s="97">
        <v>1</v>
      </c>
      <c r="M44" s="98">
        <v>10</v>
      </c>
      <c r="N44" s="92">
        <v>1</v>
      </c>
      <c r="O44" s="92">
        <v>3</v>
      </c>
      <c r="P44" s="92">
        <v>14</v>
      </c>
      <c r="Q44" s="97">
        <v>0.1</v>
      </c>
      <c r="R44" s="97">
        <v>0.3</v>
      </c>
      <c r="S44" s="97">
        <v>0.4</v>
      </c>
      <c r="T44" s="92">
        <v>2</v>
      </c>
      <c r="U44" s="97">
        <v>0.2</v>
      </c>
      <c r="V44" s="92">
        <v>11</v>
      </c>
      <c r="W44" s="92">
        <v>222.11</v>
      </c>
      <c r="X44" s="92">
        <v>3</v>
      </c>
      <c r="Y44" s="97">
        <v>0.27272727272727271</v>
      </c>
      <c r="Z44" s="92">
        <v>7</v>
      </c>
      <c r="AA44" s="92">
        <v>6</v>
      </c>
      <c r="AB44" s="92">
        <v>0</v>
      </c>
      <c r="AC44" s="99">
        <v>14</v>
      </c>
      <c r="AD44" s="95">
        <v>37.018333333333338</v>
      </c>
      <c r="AE44" s="100">
        <v>0.75862068965517238</v>
      </c>
      <c r="AF44" s="100">
        <v>0.84545454545454546</v>
      </c>
      <c r="AG44" s="95">
        <v>206.53153846153845</v>
      </c>
      <c r="AH44" s="95">
        <v>19.714647942266435</v>
      </c>
      <c r="AI44" s="101">
        <v>45950</v>
      </c>
      <c r="AJ44" s="219">
        <v>13</v>
      </c>
      <c r="AK44" s="109">
        <v>2684.91</v>
      </c>
      <c r="AL44" s="12">
        <v>431</v>
      </c>
      <c r="AM44" s="12">
        <v>10775</v>
      </c>
      <c r="AN44" s="110">
        <v>4.6609090909090902</v>
      </c>
      <c r="AO44" s="12">
        <v>585</v>
      </c>
      <c r="AP44" s="12">
        <v>8775</v>
      </c>
      <c r="AQ44" s="111">
        <v>37.018333333333338</v>
      </c>
      <c r="AR44" s="12">
        <v>834</v>
      </c>
      <c r="AS44" s="12">
        <v>16680</v>
      </c>
      <c r="AT44" s="111">
        <v>52.368051492100648</v>
      </c>
      <c r="AU44" s="12">
        <v>527</v>
      </c>
      <c r="AV44" s="12">
        <v>10540</v>
      </c>
      <c r="AW44" s="18">
        <v>0.75862068965517238</v>
      </c>
      <c r="AX44" s="17">
        <v>514</v>
      </c>
      <c r="AY44" s="17">
        <v>7710</v>
      </c>
      <c r="AZ44" s="112">
        <v>0.2</v>
      </c>
      <c r="BA44" s="17">
        <v>206</v>
      </c>
      <c r="BB44" s="17">
        <v>1030</v>
      </c>
      <c r="BC44" s="12">
        <v>55510</v>
      </c>
    </row>
    <row r="45" spans="1:55" x14ac:dyDescent="0.3">
      <c r="A45" s="91">
        <v>411</v>
      </c>
      <c r="B45" s="92" t="s">
        <v>3017</v>
      </c>
      <c r="C45" s="92" t="s">
        <v>2983</v>
      </c>
      <c r="D45" s="92" t="s">
        <v>2572</v>
      </c>
      <c r="E45" s="92" t="s">
        <v>2981</v>
      </c>
      <c r="F45" s="93">
        <v>83.13</v>
      </c>
      <c r="G45" s="94">
        <v>2815.4</v>
      </c>
      <c r="H45" s="95">
        <v>33.867436545170222</v>
      </c>
      <c r="I45" s="96">
        <v>7.5572727272727267</v>
      </c>
      <c r="J45" s="92">
        <v>2</v>
      </c>
      <c r="K45" s="92">
        <v>2</v>
      </c>
      <c r="L45" s="97">
        <v>1</v>
      </c>
      <c r="M45" s="98">
        <v>10</v>
      </c>
      <c r="N45" s="92">
        <v>1</v>
      </c>
      <c r="O45" s="92">
        <v>1</v>
      </c>
      <c r="P45" s="92">
        <v>12</v>
      </c>
      <c r="Q45" s="97">
        <v>0.1</v>
      </c>
      <c r="R45" s="97">
        <v>0.1</v>
      </c>
      <c r="S45" s="97">
        <v>0.2</v>
      </c>
      <c r="T45" s="92">
        <v>3</v>
      </c>
      <c r="U45" s="97">
        <v>0.3</v>
      </c>
      <c r="V45" s="92">
        <v>11</v>
      </c>
      <c r="W45" s="92">
        <v>192.69</v>
      </c>
      <c r="X45" s="92">
        <v>2</v>
      </c>
      <c r="Y45" s="97">
        <v>0.18181818181818182</v>
      </c>
      <c r="Z45" s="92">
        <v>8</v>
      </c>
      <c r="AA45" s="92">
        <v>4</v>
      </c>
      <c r="AB45" s="92">
        <v>0</v>
      </c>
      <c r="AC45" s="99">
        <v>6</v>
      </c>
      <c r="AD45" s="95">
        <v>48.172499999999999</v>
      </c>
      <c r="AE45" s="100">
        <v>0.88372093023255816</v>
      </c>
      <c r="AF45" s="100">
        <v>0.69354838709677413</v>
      </c>
      <c r="AG45" s="95">
        <v>201.1</v>
      </c>
      <c r="AH45" s="95">
        <v>15.542523757969446</v>
      </c>
      <c r="AI45" s="101">
        <v>46097</v>
      </c>
      <c r="AJ45" s="219">
        <v>14</v>
      </c>
      <c r="AK45" s="109">
        <v>2815.4</v>
      </c>
      <c r="AL45" s="12">
        <v>457</v>
      </c>
      <c r="AM45" s="12">
        <v>11425</v>
      </c>
      <c r="AN45" s="110">
        <v>7.5572727272727267</v>
      </c>
      <c r="AO45" s="12">
        <v>329</v>
      </c>
      <c r="AP45" s="12">
        <v>4935</v>
      </c>
      <c r="AQ45" s="111">
        <v>48.172499999999999</v>
      </c>
      <c r="AR45" s="12">
        <v>910</v>
      </c>
      <c r="AS45" s="12">
        <v>18200</v>
      </c>
      <c r="AT45" s="111">
        <v>33.867436545170222</v>
      </c>
      <c r="AU45" s="12">
        <v>275</v>
      </c>
      <c r="AV45" s="12">
        <v>5500</v>
      </c>
      <c r="AW45" s="18">
        <v>0.88372093023255816</v>
      </c>
      <c r="AX45" s="17">
        <v>909</v>
      </c>
      <c r="AY45" s="17">
        <v>13635</v>
      </c>
      <c r="AZ45" s="112">
        <v>0.3</v>
      </c>
      <c r="BA45" s="17">
        <v>283</v>
      </c>
      <c r="BB45" s="17">
        <v>1415</v>
      </c>
      <c r="BC45" s="12">
        <v>55110</v>
      </c>
    </row>
    <row r="46" spans="1:55" x14ac:dyDescent="0.3">
      <c r="A46" s="91">
        <v>428</v>
      </c>
      <c r="B46" s="92" t="s">
        <v>926</v>
      </c>
      <c r="C46" s="92" t="s">
        <v>2904</v>
      </c>
      <c r="D46" s="92" t="s">
        <v>2616</v>
      </c>
      <c r="E46" s="92" t="s">
        <v>2981</v>
      </c>
      <c r="F46" s="93">
        <v>58.22</v>
      </c>
      <c r="G46" s="94">
        <v>2549.94</v>
      </c>
      <c r="H46" s="95">
        <v>43.798351082102371</v>
      </c>
      <c r="I46" s="96">
        <v>6.4688888888888885</v>
      </c>
      <c r="J46" s="92">
        <v>3</v>
      </c>
      <c r="K46" s="92">
        <v>2</v>
      </c>
      <c r="L46" s="97">
        <v>0.66666666666666663</v>
      </c>
      <c r="M46" s="98">
        <v>9</v>
      </c>
      <c r="N46" s="92">
        <v>0</v>
      </c>
      <c r="O46" s="92">
        <v>1</v>
      </c>
      <c r="P46" s="92">
        <v>10</v>
      </c>
      <c r="Q46" s="97">
        <v>0</v>
      </c>
      <c r="R46" s="97">
        <v>0.1111111111111111</v>
      </c>
      <c r="S46" s="97">
        <v>0.1111111111111111</v>
      </c>
      <c r="T46" s="92">
        <v>5</v>
      </c>
      <c r="U46" s="97">
        <v>0.55555555555555558</v>
      </c>
      <c r="V46" s="92">
        <v>9</v>
      </c>
      <c r="W46" s="92">
        <v>236.21</v>
      </c>
      <c r="X46" s="92">
        <v>0</v>
      </c>
      <c r="Y46" s="97">
        <v>0</v>
      </c>
      <c r="Z46" s="92">
        <v>7</v>
      </c>
      <c r="AA46" s="92">
        <v>2</v>
      </c>
      <c r="AB46" s="92">
        <v>0</v>
      </c>
      <c r="AC46" s="99">
        <v>3.3333333333333335</v>
      </c>
      <c r="AD46" s="95">
        <v>118.105</v>
      </c>
      <c r="AE46" s="100">
        <v>0.75862068965517238</v>
      </c>
      <c r="AF46" s="100">
        <v>0.84545454545454546</v>
      </c>
      <c r="AG46" s="95">
        <v>196.14923076923077</v>
      </c>
      <c r="AH46" s="95">
        <v>17.689110271384408</v>
      </c>
      <c r="AI46" s="101">
        <v>45852</v>
      </c>
      <c r="AJ46" s="219">
        <v>13</v>
      </c>
      <c r="AK46" s="109">
        <v>2549.94</v>
      </c>
      <c r="AL46" s="12">
        <v>396</v>
      </c>
      <c r="AM46" s="12">
        <v>9900</v>
      </c>
      <c r="AN46" s="110">
        <v>6.4688888888888885</v>
      </c>
      <c r="AO46" s="12">
        <v>422</v>
      </c>
      <c r="AP46" s="12">
        <v>6330</v>
      </c>
      <c r="AQ46" s="113">
        <v>118.105</v>
      </c>
      <c r="AR46" s="12">
        <v>997</v>
      </c>
      <c r="AS46" s="12">
        <v>19940</v>
      </c>
      <c r="AT46" s="111">
        <v>43.798351082102371</v>
      </c>
      <c r="AU46" s="12">
        <v>392</v>
      </c>
      <c r="AV46" s="12">
        <v>7840</v>
      </c>
      <c r="AW46" s="18">
        <v>0.75862068965517238</v>
      </c>
      <c r="AX46" s="17">
        <v>514</v>
      </c>
      <c r="AY46" s="17">
        <v>7710</v>
      </c>
      <c r="AZ46" s="112">
        <v>0.55555555555555558</v>
      </c>
      <c r="BA46" s="17">
        <v>534</v>
      </c>
      <c r="BB46" s="17">
        <v>2670</v>
      </c>
      <c r="BC46" s="12">
        <v>54390</v>
      </c>
    </row>
    <row r="47" spans="1:55" x14ac:dyDescent="0.3">
      <c r="A47" s="91">
        <v>447</v>
      </c>
      <c r="B47" s="92" t="s">
        <v>1455</v>
      </c>
      <c r="C47" s="92" t="s">
        <v>2904</v>
      </c>
      <c r="D47" s="92" t="s">
        <v>2699</v>
      </c>
      <c r="E47" s="92" t="s">
        <v>2981</v>
      </c>
      <c r="F47" s="93">
        <v>49.089999999999989</v>
      </c>
      <c r="G47" s="94">
        <v>2136.9899999999998</v>
      </c>
      <c r="H47" s="95">
        <v>43.532083927480144</v>
      </c>
      <c r="I47" s="96">
        <v>7.0128571428571416</v>
      </c>
      <c r="J47" s="92">
        <v>3</v>
      </c>
      <c r="K47" s="92">
        <v>2</v>
      </c>
      <c r="L47" s="97">
        <v>0.66666666666666663</v>
      </c>
      <c r="M47" s="98">
        <v>6</v>
      </c>
      <c r="N47" s="92">
        <v>1</v>
      </c>
      <c r="O47" s="92">
        <v>0</v>
      </c>
      <c r="P47" s="92">
        <v>7</v>
      </c>
      <c r="Q47" s="97">
        <v>0.16666666666666666</v>
      </c>
      <c r="R47" s="97">
        <v>0</v>
      </c>
      <c r="S47" s="97">
        <v>0.16666666666666666</v>
      </c>
      <c r="T47" s="92">
        <v>6</v>
      </c>
      <c r="U47" s="97">
        <v>1</v>
      </c>
      <c r="V47" s="92">
        <v>7</v>
      </c>
      <c r="W47" s="92">
        <v>27.84</v>
      </c>
      <c r="X47" s="92">
        <v>1</v>
      </c>
      <c r="Y47" s="97">
        <v>0.14285714285714285</v>
      </c>
      <c r="Z47" s="92">
        <v>6</v>
      </c>
      <c r="AA47" s="92">
        <v>1</v>
      </c>
      <c r="AB47" s="92">
        <v>0</v>
      </c>
      <c r="AC47" s="99">
        <v>2.3333333333333335</v>
      </c>
      <c r="AD47" s="95">
        <v>27.84</v>
      </c>
      <c r="AE47" s="100">
        <v>0.84955752212389379</v>
      </c>
      <c r="AF47" s="100">
        <v>0.76</v>
      </c>
      <c r="AG47" s="95">
        <v>194.27181818181816</v>
      </c>
      <c r="AH47" s="95">
        <v>17.068038297005501</v>
      </c>
      <c r="AI47" s="101">
        <v>45929</v>
      </c>
      <c r="AJ47" s="219">
        <v>11</v>
      </c>
      <c r="AK47" s="109">
        <v>2136.9899999999998</v>
      </c>
      <c r="AL47" s="12">
        <v>326</v>
      </c>
      <c r="AM47" s="12">
        <v>8150</v>
      </c>
      <c r="AN47" s="110">
        <v>7.0128571428571416</v>
      </c>
      <c r="AO47" s="12">
        <v>373</v>
      </c>
      <c r="AP47" s="12">
        <v>5595</v>
      </c>
      <c r="AQ47" s="111">
        <v>27.84</v>
      </c>
      <c r="AR47" s="12">
        <v>726</v>
      </c>
      <c r="AS47" s="12">
        <v>14520</v>
      </c>
      <c r="AT47" s="111">
        <v>43.532083927480144</v>
      </c>
      <c r="AU47" s="12">
        <v>387</v>
      </c>
      <c r="AV47" s="12">
        <v>7740</v>
      </c>
      <c r="AW47" s="18">
        <v>0.84955752212389379</v>
      </c>
      <c r="AX47" s="17">
        <v>853</v>
      </c>
      <c r="AY47" s="17">
        <v>12795</v>
      </c>
      <c r="AZ47" s="112">
        <v>1</v>
      </c>
      <c r="BA47" s="17">
        <v>873</v>
      </c>
      <c r="BB47" s="17">
        <v>4365</v>
      </c>
      <c r="BC47" s="12">
        <v>53165</v>
      </c>
    </row>
    <row r="48" spans="1:55" x14ac:dyDescent="0.3">
      <c r="A48" s="91">
        <v>458</v>
      </c>
      <c r="B48" s="92" t="s">
        <v>2474</v>
      </c>
      <c r="C48" s="92" t="s">
        <v>2904</v>
      </c>
      <c r="D48" s="92" t="s">
        <v>2719</v>
      </c>
      <c r="E48" s="92" t="s">
        <v>2981</v>
      </c>
      <c r="F48" s="93">
        <v>56.75</v>
      </c>
      <c r="G48" s="94">
        <v>3741.99</v>
      </c>
      <c r="H48" s="95">
        <v>65.938149779735681</v>
      </c>
      <c r="I48" s="96">
        <v>3.7833333333333332</v>
      </c>
      <c r="J48" s="92">
        <v>5</v>
      </c>
      <c r="K48" s="92">
        <v>0</v>
      </c>
      <c r="L48" s="97">
        <v>0</v>
      </c>
      <c r="M48" s="98">
        <v>15</v>
      </c>
      <c r="N48" s="92">
        <v>0</v>
      </c>
      <c r="O48" s="92">
        <v>0</v>
      </c>
      <c r="P48" s="92">
        <v>15</v>
      </c>
      <c r="Q48" s="97">
        <v>0</v>
      </c>
      <c r="R48" s="97">
        <v>0</v>
      </c>
      <c r="S48" s="97">
        <v>0</v>
      </c>
      <c r="T48" s="92">
        <v>12</v>
      </c>
      <c r="U48" s="97">
        <v>0.8</v>
      </c>
      <c r="V48" s="92">
        <v>15</v>
      </c>
      <c r="W48" s="92">
        <v>31</v>
      </c>
      <c r="X48" s="92">
        <v>2</v>
      </c>
      <c r="Y48" s="97">
        <v>0.13333333333333333</v>
      </c>
      <c r="Z48" s="92">
        <v>6</v>
      </c>
      <c r="AA48" s="92">
        <v>11</v>
      </c>
      <c r="AB48" s="92">
        <v>0</v>
      </c>
      <c r="AC48" s="99">
        <v>3</v>
      </c>
      <c r="AD48" s="95">
        <v>2.8181818181818183</v>
      </c>
      <c r="AE48" s="100">
        <v>0.68627450980392157</v>
      </c>
      <c r="AF48" s="100">
        <v>0.8</v>
      </c>
      <c r="AG48" s="95">
        <v>170.09045454545455</v>
      </c>
      <c r="AH48" s="95">
        <v>20.673127753303966</v>
      </c>
      <c r="AI48" s="101">
        <v>46013</v>
      </c>
      <c r="AJ48" s="219">
        <v>22</v>
      </c>
      <c r="AK48" s="109">
        <v>3741.99</v>
      </c>
      <c r="AL48" s="12">
        <v>636</v>
      </c>
      <c r="AM48" s="12">
        <v>15900</v>
      </c>
      <c r="AN48" s="110">
        <v>3.7833333333333332</v>
      </c>
      <c r="AO48" s="12">
        <v>720</v>
      </c>
      <c r="AP48" s="12">
        <v>10800</v>
      </c>
      <c r="AQ48" s="113">
        <v>2.8181818181818183</v>
      </c>
      <c r="AR48" s="12">
        <v>208</v>
      </c>
      <c r="AS48" s="12">
        <v>4160</v>
      </c>
      <c r="AT48" s="111">
        <v>65.938149779735681</v>
      </c>
      <c r="AU48" s="12">
        <v>701</v>
      </c>
      <c r="AV48" s="12">
        <v>14020</v>
      </c>
      <c r="AW48" s="18">
        <v>0.68627450980392157</v>
      </c>
      <c r="AX48" s="17">
        <v>252</v>
      </c>
      <c r="AY48" s="17">
        <v>3780</v>
      </c>
      <c r="AZ48" s="112">
        <v>0.8</v>
      </c>
      <c r="BA48" s="17">
        <v>749</v>
      </c>
      <c r="BB48" s="17">
        <v>3745</v>
      </c>
      <c r="BC48" s="12">
        <v>52405</v>
      </c>
    </row>
    <row r="49" spans="1:55" x14ac:dyDescent="0.3">
      <c r="A49" s="91">
        <v>481</v>
      </c>
      <c r="B49" s="92" t="s">
        <v>3029</v>
      </c>
      <c r="C49" s="92" t="s">
        <v>2983</v>
      </c>
      <c r="D49" s="92" t="s">
        <v>2699</v>
      </c>
      <c r="E49" s="92" t="s">
        <v>2981</v>
      </c>
      <c r="F49" s="93">
        <v>75.17</v>
      </c>
      <c r="G49" s="94">
        <v>2217.96</v>
      </c>
      <c r="H49" s="95">
        <v>29.50591991485965</v>
      </c>
      <c r="I49" s="96">
        <v>8.3522222222222222</v>
      </c>
      <c r="J49" s="92">
        <v>2</v>
      </c>
      <c r="K49" s="92">
        <v>1</v>
      </c>
      <c r="L49" s="97">
        <v>0.5</v>
      </c>
      <c r="M49" s="98">
        <v>7</v>
      </c>
      <c r="N49" s="92">
        <v>2</v>
      </c>
      <c r="O49" s="92">
        <v>0</v>
      </c>
      <c r="P49" s="92">
        <v>9</v>
      </c>
      <c r="Q49" s="97">
        <v>0.2857142857142857</v>
      </c>
      <c r="R49" s="97">
        <v>0</v>
      </c>
      <c r="S49" s="97">
        <v>0.2857142857142857</v>
      </c>
      <c r="T49" s="92">
        <v>6</v>
      </c>
      <c r="U49" s="97">
        <v>0.8571428571428571</v>
      </c>
      <c r="V49" s="92">
        <v>9</v>
      </c>
      <c r="W49" s="92">
        <v>155.5</v>
      </c>
      <c r="X49" s="92">
        <v>0</v>
      </c>
      <c r="Y49" s="97">
        <v>0</v>
      </c>
      <c r="Z49" s="92">
        <v>3</v>
      </c>
      <c r="AA49" s="92">
        <v>4</v>
      </c>
      <c r="AB49" s="92">
        <v>0</v>
      </c>
      <c r="AC49" s="99">
        <v>4.5</v>
      </c>
      <c r="AD49" s="95">
        <v>38.875</v>
      </c>
      <c r="AE49" s="100">
        <v>0.84955752212389379</v>
      </c>
      <c r="AF49" s="100">
        <v>0.76</v>
      </c>
      <c r="AG49" s="95">
        <v>170.6123076923077</v>
      </c>
      <c r="AH49" s="95">
        <v>17.22336038313157</v>
      </c>
      <c r="AI49" s="101">
        <v>46097</v>
      </c>
      <c r="AJ49" s="219">
        <v>13</v>
      </c>
      <c r="AK49" s="109">
        <v>2217.96</v>
      </c>
      <c r="AL49" s="12">
        <v>342</v>
      </c>
      <c r="AM49" s="12">
        <v>8550</v>
      </c>
      <c r="AN49" s="110">
        <v>8.3522222222222222</v>
      </c>
      <c r="AO49" s="12">
        <v>288</v>
      </c>
      <c r="AP49" s="12">
        <v>4320</v>
      </c>
      <c r="AQ49" s="113">
        <v>38.875</v>
      </c>
      <c r="AR49" s="12">
        <v>854</v>
      </c>
      <c r="AS49" s="12">
        <v>17080</v>
      </c>
      <c r="AT49" s="111">
        <v>29.50591991485965</v>
      </c>
      <c r="AU49" s="12">
        <v>218</v>
      </c>
      <c r="AV49" s="12">
        <v>4360</v>
      </c>
      <c r="AW49" s="18">
        <v>0.84955752212389379</v>
      </c>
      <c r="AX49" s="17">
        <v>853</v>
      </c>
      <c r="AY49" s="17">
        <v>12795</v>
      </c>
      <c r="AZ49" s="112">
        <v>0.8571428571428571</v>
      </c>
      <c r="BA49" s="17">
        <v>804</v>
      </c>
      <c r="BB49" s="17">
        <v>4020</v>
      </c>
      <c r="BC49" s="12">
        <v>51125</v>
      </c>
    </row>
    <row r="50" spans="1:55" x14ac:dyDescent="0.3">
      <c r="A50" s="91">
        <v>489</v>
      </c>
      <c r="B50" s="92" t="s">
        <v>2956</v>
      </c>
      <c r="C50" s="92" t="s">
        <v>2900</v>
      </c>
      <c r="D50" s="92" t="s">
        <v>2699</v>
      </c>
      <c r="E50" s="92" t="s">
        <v>2981</v>
      </c>
      <c r="F50" s="93">
        <v>70.389999999999986</v>
      </c>
      <c r="G50" s="94">
        <v>3618.87</v>
      </c>
      <c r="H50" s="95">
        <v>51.411706208268228</v>
      </c>
      <c r="I50" s="96">
        <v>4.6926666666666659</v>
      </c>
      <c r="J50" s="92">
        <v>4</v>
      </c>
      <c r="K50" s="92">
        <v>2</v>
      </c>
      <c r="L50" s="97">
        <v>0.5</v>
      </c>
      <c r="M50" s="98">
        <v>12</v>
      </c>
      <c r="N50" s="92">
        <v>3</v>
      </c>
      <c r="O50" s="92">
        <v>0</v>
      </c>
      <c r="P50" s="92">
        <v>15</v>
      </c>
      <c r="Q50" s="97">
        <v>0.25</v>
      </c>
      <c r="R50" s="97">
        <v>0</v>
      </c>
      <c r="S50" s="97">
        <v>0.25</v>
      </c>
      <c r="T50" s="92">
        <v>9</v>
      </c>
      <c r="U50" s="97">
        <v>0.75</v>
      </c>
      <c r="V50" s="92">
        <v>15</v>
      </c>
      <c r="W50" s="92">
        <v>282.45</v>
      </c>
      <c r="X50" s="92">
        <v>1</v>
      </c>
      <c r="Y50" s="97">
        <v>6.6666666666666666E-2</v>
      </c>
      <c r="Z50" s="92">
        <v>13</v>
      </c>
      <c r="AA50" s="92">
        <v>0</v>
      </c>
      <c r="AB50" s="92">
        <v>0</v>
      </c>
      <c r="AC50" s="99">
        <v>3.75</v>
      </c>
      <c r="AD50" s="95">
        <v>0</v>
      </c>
      <c r="AE50" s="100">
        <v>0.84955752212389379</v>
      </c>
      <c r="AF50" s="100">
        <v>0.76</v>
      </c>
      <c r="AG50" s="95">
        <v>190.46684210526314</v>
      </c>
      <c r="AH50" s="95">
        <v>19.381304162523087</v>
      </c>
      <c r="AI50" s="101">
        <v>46083</v>
      </c>
      <c r="AJ50" s="219">
        <v>19</v>
      </c>
      <c r="AK50" s="109">
        <v>3618.87</v>
      </c>
      <c r="AL50" s="12">
        <v>612</v>
      </c>
      <c r="AM50" s="12">
        <v>15300</v>
      </c>
      <c r="AN50" s="110">
        <v>4.6926666666666659</v>
      </c>
      <c r="AO50" s="12">
        <v>580</v>
      </c>
      <c r="AP50" s="12">
        <v>8700</v>
      </c>
      <c r="AQ50" s="111">
        <v>0</v>
      </c>
      <c r="AR50" s="12">
        <v>4</v>
      </c>
      <c r="AS50" s="12">
        <v>80</v>
      </c>
      <c r="AT50" s="111">
        <v>51.411706208268228</v>
      </c>
      <c r="AU50" s="12">
        <v>513</v>
      </c>
      <c r="AV50" s="12">
        <v>10260</v>
      </c>
      <c r="AW50" s="18">
        <v>0.84955752212389379</v>
      </c>
      <c r="AX50" s="17">
        <v>853</v>
      </c>
      <c r="AY50" s="17">
        <v>12795</v>
      </c>
      <c r="AZ50" s="112">
        <v>0.75</v>
      </c>
      <c r="BA50" s="17">
        <v>692</v>
      </c>
      <c r="BB50" s="17">
        <v>3460</v>
      </c>
      <c r="BC50" s="12">
        <v>50595</v>
      </c>
    </row>
    <row r="51" spans="1:55" x14ac:dyDescent="0.3">
      <c r="A51" s="91">
        <v>605</v>
      </c>
      <c r="B51" s="92" t="s">
        <v>3099</v>
      </c>
      <c r="C51" s="92" t="s">
        <v>2983</v>
      </c>
      <c r="D51" s="92" t="s">
        <v>2719</v>
      </c>
      <c r="E51" s="92" t="s">
        <v>2981</v>
      </c>
      <c r="F51" s="93">
        <v>63.13</v>
      </c>
      <c r="G51" s="94">
        <v>2506.9499999999998</v>
      </c>
      <c r="H51" s="95">
        <v>39.710913987010926</v>
      </c>
      <c r="I51" s="96">
        <v>10.521666666666667</v>
      </c>
      <c r="J51" s="92">
        <v>5</v>
      </c>
      <c r="K51" s="92">
        <v>5</v>
      </c>
      <c r="L51" s="97">
        <v>1</v>
      </c>
      <c r="M51" s="98">
        <v>5</v>
      </c>
      <c r="N51" s="92">
        <v>1</v>
      </c>
      <c r="O51" s="92">
        <v>0</v>
      </c>
      <c r="P51" s="92">
        <v>6</v>
      </c>
      <c r="Q51" s="97">
        <v>0.2</v>
      </c>
      <c r="R51" s="97">
        <v>0</v>
      </c>
      <c r="S51" s="97">
        <v>0.2</v>
      </c>
      <c r="T51" s="92">
        <v>3</v>
      </c>
      <c r="U51" s="97">
        <v>0.6</v>
      </c>
      <c r="V51" s="92">
        <v>6</v>
      </c>
      <c r="W51" s="92">
        <v>166.56</v>
      </c>
      <c r="X51" s="92">
        <v>1</v>
      </c>
      <c r="Y51" s="97">
        <v>0.16666666666666666</v>
      </c>
      <c r="Z51" s="92">
        <v>2</v>
      </c>
      <c r="AA51" s="92">
        <v>4</v>
      </c>
      <c r="AB51" s="92">
        <v>0</v>
      </c>
      <c r="AC51" s="99">
        <v>1.2</v>
      </c>
      <c r="AD51" s="95">
        <v>41.64</v>
      </c>
      <c r="AE51" s="100">
        <v>0.68627450980392157</v>
      </c>
      <c r="AF51" s="100">
        <v>0.8</v>
      </c>
      <c r="AG51" s="95">
        <v>227.90454545454543</v>
      </c>
      <c r="AH51" s="95">
        <v>17.634563598922856</v>
      </c>
      <c r="AI51" s="101">
        <v>46104</v>
      </c>
      <c r="AJ51" s="219">
        <v>11</v>
      </c>
      <c r="AK51" s="109">
        <v>2506.9499999999998</v>
      </c>
      <c r="AL51" s="12">
        <v>386</v>
      </c>
      <c r="AM51" s="12">
        <v>9650</v>
      </c>
      <c r="AN51" s="110">
        <v>10.521666666666667</v>
      </c>
      <c r="AO51" s="12">
        <v>218</v>
      </c>
      <c r="AP51" s="12">
        <v>3270</v>
      </c>
      <c r="AQ51" s="111">
        <v>41.64</v>
      </c>
      <c r="AR51" s="12">
        <v>874</v>
      </c>
      <c r="AS51" s="12">
        <v>17480</v>
      </c>
      <c r="AT51" s="111">
        <v>39.710913987010926</v>
      </c>
      <c r="AU51" s="12">
        <v>341</v>
      </c>
      <c r="AV51" s="12">
        <v>6820</v>
      </c>
      <c r="AW51" s="18">
        <v>0.68627450980392157</v>
      </c>
      <c r="AX51" s="17">
        <v>252</v>
      </c>
      <c r="AY51" s="17">
        <v>3780</v>
      </c>
      <c r="AZ51" s="112">
        <v>0.6</v>
      </c>
      <c r="BA51" s="17">
        <v>561</v>
      </c>
      <c r="BB51" s="17">
        <v>2805</v>
      </c>
      <c r="BC51" s="12">
        <v>43805</v>
      </c>
    </row>
    <row r="52" spans="1:55" x14ac:dyDescent="0.3">
      <c r="A52" s="91">
        <v>626</v>
      </c>
      <c r="B52" s="92" t="s">
        <v>2917</v>
      </c>
      <c r="C52" s="92" t="s">
        <v>2900</v>
      </c>
      <c r="D52" s="92" t="s">
        <v>2609</v>
      </c>
      <c r="E52" s="92" t="s">
        <v>2981</v>
      </c>
      <c r="F52" s="93">
        <v>80.920000000000016</v>
      </c>
      <c r="G52" s="94">
        <v>2958.96</v>
      </c>
      <c r="H52" s="95">
        <v>36.566485417696484</v>
      </c>
      <c r="I52" s="96">
        <v>6.743333333333335</v>
      </c>
      <c r="J52" s="92">
        <v>2</v>
      </c>
      <c r="K52" s="92">
        <v>1</v>
      </c>
      <c r="L52" s="97">
        <v>0.5</v>
      </c>
      <c r="M52" s="98">
        <v>12</v>
      </c>
      <c r="N52" s="92">
        <v>0</v>
      </c>
      <c r="O52" s="92">
        <v>1</v>
      </c>
      <c r="P52" s="92">
        <v>13</v>
      </c>
      <c r="Q52" s="97">
        <v>0</v>
      </c>
      <c r="R52" s="97">
        <v>8.3333333333333329E-2</v>
      </c>
      <c r="S52" s="97">
        <v>8.3333333333333329E-2</v>
      </c>
      <c r="T52" s="92">
        <v>10</v>
      </c>
      <c r="U52" s="97">
        <v>0.83333333333333337</v>
      </c>
      <c r="V52" s="92">
        <v>12</v>
      </c>
      <c r="W52" s="92">
        <v>157.19999999999999</v>
      </c>
      <c r="X52" s="92">
        <v>0</v>
      </c>
      <c r="Y52" s="97">
        <v>0</v>
      </c>
      <c r="Z52" s="92">
        <v>3</v>
      </c>
      <c r="AA52" s="92">
        <v>9</v>
      </c>
      <c r="AB52" s="92">
        <v>0</v>
      </c>
      <c r="AC52" s="99">
        <v>6.5</v>
      </c>
      <c r="AD52" s="95">
        <v>17.466666666666665</v>
      </c>
      <c r="AE52" s="100">
        <v>0.68493150684931503</v>
      </c>
      <c r="AF52" s="100">
        <v>0.80681818181818188</v>
      </c>
      <c r="AG52" s="95">
        <v>197.26400000000001</v>
      </c>
      <c r="AH52" s="95">
        <v>18.058329214038555</v>
      </c>
      <c r="AI52" s="101">
        <v>46076</v>
      </c>
      <c r="AJ52" s="219">
        <v>15</v>
      </c>
      <c r="AK52" s="109">
        <v>2958.96</v>
      </c>
      <c r="AL52" s="12">
        <v>483</v>
      </c>
      <c r="AM52" s="12">
        <v>12075</v>
      </c>
      <c r="AN52" s="110">
        <v>6.743333333333335</v>
      </c>
      <c r="AO52" s="12">
        <v>398</v>
      </c>
      <c r="AP52" s="12">
        <v>5970</v>
      </c>
      <c r="AQ52" s="113">
        <v>17.466666666666665</v>
      </c>
      <c r="AR52" s="12">
        <v>549</v>
      </c>
      <c r="AS52" s="12">
        <v>10980</v>
      </c>
      <c r="AT52" s="111">
        <v>36.566485417696484</v>
      </c>
      <c r="AU52" s="12">
        <v>303</v>
      </c>
      <c r="AV52" s="12">
        <v>6060</v>
      </c>
      <c r="AW52" s="18">
        <v>0.68493150684931503</v>
      </c>
      <c r="AX52" s="17">
        <v>247</v>
      </c>
      <c r="AY52" s="17">
        <v>3705</v>
      </c>
      <c r="AZ52" s="112">
        <v>0.83333333333333337</v>
      </c>
      <c r="BA52" s="17">
        <v>780</v>
      </c>
      <c r="BB52" s="17">
        <v>3900</v>
      </c>
      <c r="BC52" s="12">
        <v>42690</v>
      </c>
    </row>
    <row r="53" spans="1:55" x14ac:dyDescent="0.3">
      <c r="A53" s="91">
        <v>627</v>
      </c>
      <c r="B53" s="92" t="s">
        <v>696</v>
      </c>
      <c r="C53" s="92" t="s">
        <v>2904</v>
      </c>
      <c r="D53" s="92" t="s">
        <v>2719</v>
      </c>
      <c r="E53" s="92" t="s">
        <v>2981</v>
      </c>
      <c r="F53" s="93">
        <v>69.72</v>
      </c>
      <c r="G53" s="94">
        <v>3057.45</v>
      </c>
      <c r="H53" s="95">
        <v>43.853270223752148</v>
      </c>
      <c r="I53" s="96">
        <v>7.7466666666666661</v>
      </c>
      <c r="J53" s="92">
        <v>4</v>
      </c>
      <c r="K53" s="92">
        <v>2</v>
      </c>
      <c r="L53" s="97">
        <v>0.5</v>
      </c>
      <c r="M53" s="98">
        <v>8</v>
      </c>
      <c r="N53" s="92">
        <v>1</v>
      </c>
      <c r="O53" s="92">
        <v>2</v>
      </c>
      <c r="P53" s="92">
        <v>11</v>
      </c>
      <c r="Q53" s="97">
        <v>0.125</v>
      </c>
      <c r="R53" s="97">
        <v>0.25</v>
      </c>
      <c r="S53" s="97">
        <v>0.375</v>
      </c>
      <c r="T53" s="92">
        <v>4</v>
      </c>
      <c r="U53" s="97">
        <v>0.5</v>
      </c>
      <c r="V53" s="92">
        <v>9</v>
      </c>
      <c r="W53" s="92">
        <v>189.22</v>
      </c>
      <c r="X53" s="92">
        <v>4</v>
      </c>
      <c r="Y53" s="97">
        <v>0.44444444444444442</v>
      </c>
      <c r="Z53" s="92">
        <v>2</v>
      </c>
      <c r="AA53" s="92">
        <v>10</v>
      </c>
      <c r="AB53" s="92">
        <v>0</v>
      </c>
      <c r="AC53" s="99">
        <v>2.75</v>
      </c>
      <c r="AD53" s="95">
        <v>18.922000000000001</v>
      </c>
      <c r="AE53" s="100">
        <v>0.68627450980392157</v>
      </c>
      <c r="AF53" s="100">
        <v>0.8</v>
      </c>
      <c r="AG53" s="95">
        <v>218.38928571428571</v>
      </c>
      <c r="AH53" s="95">
        <v>17.331612162937468</v>
      </c>
      <c r="AI53" s="101">
        <v>45761</v>
      </c>
      <c r="AJ53" s="219">
        <v>14</v>
      </c>
      <c r="AK53" s="109">
        <v>3057.45</v>
      </c>
      <c r="AL53" s="12">
        <v>503</v>
      </c>
      <c r="AM53" s="12">
        <v>12575</v>
      </c>
      <c r="AN53" s="110">
        <v>7.7466666666666661</v>
      </c>
      <c r="AO53" s="12">
        <v>318</v>
      </c>
      <c r="AP53" s="12">
        <v>4770</v>
      </c>
      <c r="AQ53" s="113">
        <v>18.922000000000001</v>
      </c>
      <c r="AR53" s="12">
        <v>573</v>
      </c>
      <c r="AS53" s="12">
        <v>11460</v>
      </c>
      <c r="AT53" s="111">
        <v>43.853270223752148</v>
      </c>
      <c r="AU53" s="12">
        <v>394</v>
      </c>
      <c r="AV53" s="12">
        <v>7880</v>
      </c>
      <c r="AW53" s="18">
        <v>0.68627450980392157</v>
      </c>
      <c r="AX53" s="17">
        <v>252</v>
      </c>
      <c r="AY53" s="17">
        <v>3780</v>
      </c>
      <c r="AZ53" s="112">
        <v>0.5</v>
      </c>
      <c r="BA53" s="17">
        <v>443</v>
      </c>
      <c r="BB53" s="17">
        <v>2215</v>
      </c>
      <c r="BC53" s="12">
        <v>42680</v>
      </c>
    </row>
    <row r="54" spans="1:55" x14ac:dyDescent="0.3">
      <c r="A54" s="91">
        <v>632</v>
      </c>
      <c r="B54" s="92" t="s">
        <v>368</v>
      </c>
      <c r="C54" s="92" t="s">
        <v>2906</v>
      </c>
      <c r="D54" s="92" t="s">
        <v>2719</v>
      </c>
      <c r="E54" s="92" t="s">
        <v>2981</v>
      </c>
      <c r="F54" s="93">
        <v>55.349999999999994</v>
      </c>
      <c r="G54" s="94">
        <v>2902.98</v>
      </c>
      <c r="H54" s="95">
        <v>52.447696476964772</v>
      </c>
      <c r="I54" s="96">
        <v>5.5349999999999993</v>
      </c>
      <c r="J54" s="92">
        <v>5</v>
      </c>
      <c r="K54" s="92">
        <v>2</v>
      </c>
      <c r="L54" s="97">
        <v>0.4</v>
      </c>
      <c r="M54" s="98">
        <v>10</v>
      </c>
      <c r="N54" s="92">
        <v>0</v>
      </c>
      <c r="O54" s="92">
        <v>1</v>
      </c>
      <c r="P54" s="92">
        <v>11</v>
      </c>
      <c r="Q54" s="97">
        <v>0</v>
      </c>
      <c r="R54" s="97">
        <v>0.1</v>
      </c>
      <c r="S54" s="97">
        <v>0.1</v>
      </c>
      <c r="T54" s="92">
        <v>2</v>
      </c>
      <c r="U54" s="97">
        <v>0.2</v>
      </c>
      <c r="V54" s="92">
        <v>10</v>
      </c>
      <c r="W54" s="92">
        <v>48.769999999999996</v>
      </c>
      <c r="X54" s="92">
        <v>2</v>
      </c>
      <c r="Y54" s="97">
        <v>0.2</v>
      </c>
      <c r="Z54" s="92">
        <v>7</v>
      </c>
      <c r="AA54" s="92">
        <v>5</v>
      </c>
      <c r="AB54" s="92">
        <v>0</v>
      </c>
      <c r="AC54" s="99">
        <v>2.2000000000000002</v>
      </c>
      <c r="AD54" s="95">
        <v>9.7539999999999996</v>
      </c>
      <c r="AE54" s="100">
        <v>0.68627450980392157</v>
      </c>
      <c r="AF54" s="100">
        <v>0.8</v>
      </c>
      <c r="AG54" s="95">
        <v>181.43625</v>
      </c>
      <c r="AH54" s="95">
        <v>16.784101174345079</v>
      </c>
      <c r="AI54" s="101">
        <v>45516</v>
      </c>
      <c r="AJ54" s="219">
        <v>16</v>
      </c>
      <c r="AK54" s="109">
        <v>2902.98</v>
      </c>
      <c r="AL54" s="12">
        <v>472</v>
      </c>
      <c r="AM54" s="12">
        <v>11800</v>
      </c>
      <c r="AN54" s="110">
        <v>5.5349999999999993</v>
      </c>
      <c r="AO54" s="12">
        <v>496</v>
      </c>
      <c r="AP54" s="12">
        <v>7440</v>
      </c>
      <c r="AQ54" s="113">
        <v>9.7539999999999996</v>
      </c>
      <c r="AR54" s="12">
        <v>386</v>
      </c>
      <c r="AS54" s="12">
        <v>7720</v>
      </c>
      <c r="AT54" s="111">
        <v>52.447696476964772</v>
      </c>
      <c r="AU54" s="12">
        <v>528</v>
      </c>
      <c r="AV54" s="12">
        <v>10560</v>
      </c>
      <c r="AW54" s="18">
        <v>0.68627450980392157</v>
      </c>
      <c r="AX54" s="17">
        <v>252</v>
      </c>
      <c r="AY54" s="17">
        <v>3780</v>
      </c>
      <c r="AZ54" s="112">
        <v>0.2</v>
      </c>
      <c r="BA54" s="17">
        <v>206</v>
      </c>
      <c r="BB54" s="17">
        <v>1030</v>
      </c>
      <c r="BC54" s="12">
        <v>42330</v>
      </c>
    </row>
    <row r="55" spans="1:55" x14ac:dyDescent="0.3">
      <c r="A55" s="91">
        <v>665</v>
      </c>
      <c r="B55" s="92" t="s">
        <v>483</v>
      </c>
      <c r="C55" s="92" t="s">
        <v>2906</v>
      </c>
      <c r="D55" s="92" t="s">
        <v>2719</v>
      </c>
      <c r="E55" s="92" t="s">
        <v>2981</v>
      </c>
      <c r="F55" s="93">
        <v>79.080000000000013</v>
      </c>
      <c r="G55" s="94">
        <v>3787</v>
      </c>
      <c r="H55" s="95">
        <v>47.888214466363166</v>
      </c>
      <c r="I55" s="96">
        <v>4.6517647058823535</v>
      </c>
      <c r="J55" s="92">
        <v>2</v>
      </c>
      <c r="K55" s="92">
        <v>0</v>
      </c>
      <c r="L55" s="97">
        <v>0</v>
      </c>
      <c r="M55" s="98">
        <v>13</v>
      </c>
      <c r="N55" s="92">
        <v>4</v>
      </c>
      <c r="O55" s="92">
        <v>4</v>
      </c>
      <c r="P55" s="92">
        <v>21</v>
      </c>
      <c r="Q55" s="97">
        <v>0.30769230769230771</v>
      </c>
      <c r="R55" s="97">
        <v>0.30769230769230771</v>
      </c>
      <c r="S55" s="97">
        <v>0.61538461538461542</v>
      </c>
      <c r="T55" s="92">
        <v>5</v>
      </c>
      <c r="U55" s="97">
        <v>0.38461538461538464</v>
      </c>
      <c r="V55" s="92">
        <v>17</v>
      </c>
      <c r="W55" s="92">
        <v>0</v>
      </c>
      <c r="X55" s="92">
        <v>1</v>
      </c>
      <c r="Y55" s="97">
        <v>5.8823529411764705E-2</v>
      </c>
      <c r="Z55" s="92">
        <v>8</v>
      </c>
      <c r="AA55" s="92">
        <v>6</v>
      </c>
      <c r="AB55" s="92">
        <v>0</v>
      </c>
      <c r="AC55" s="99">
        <v>10.5</v>
      </c>
      <c r="AD55" s="95">
        <v>0</v>
      </c>
      <c r="AE55" s="100">
        <v>0.68627450980392157</v>
      </c>
      <c r="AF55" s="100">
        <v>0.8</v>
      </c>
      <c r="AG55" s="95">
        <v>180.33333333333334</v>
      </c>
      <c r="AH55" s="95">
        <v>17.003793626707129</v>
      </c>
      <c r="AI55" s="101">
        <v>45293</v>
      </c>
      <c r="AJ55" s="219">
        <v>21</v>
      </c>
      <c r="AK55" s="109">
        <v>3787</v>
      </c>
      <c r="AL55" s="12">
        <v>651</v>
      </c>
      <c r="AM55" s="12">
        <v>16275</v>
      </c>
      <c r="AN55" s="110">
        <v>4.6517647058823535</v>
      </c>
      <c r="AO55" s="12">
        <v>587</v>
      </c>
      <c r="AP55" s="12">
        <v>8805</v>
      </c>
      <c r="AQ55" s="111">
        <v>0</v>
      </c>
      <c r="AR55" s="12">
        <v>4</v>
      </c>
      <c r="AS55" s="12">
        <v>80</v>
      </c>
      <c r="AT55" s="111">
        <v>47.888214466363166</v>
      </c>
      <c r="AU55" s="12">
        <v>465</v>
      </c>
      <c r="AV55" s="12">
        <v>9300</v>
      </c>
      <c r="AW55" s="18">
        <v>0.68627450980392157</v>
      </c>
      <c r="AX55" s="17">
        <v>252</v>
      </c>
      <c r="AY55" s="17">
        <v>3780</v>
      </c>
      <c r="AZ55" s="112">
        <v>0.38461538461538464</v>
      </c>
      <c r="BA55" s="17">
        <v>356</v>
      </c>
      <c r="BB55" s="17">
        <v>1780</v>
      </c>
      <c r="BC55" s="12">
        <v>40020</v>
      </c>
    </row>
    <row r="56" spans="1:55" x14ac:dyDescent="0.3">
      <c r="A56" s="91">
        <v>798</v>
      </c>
      <c r="B56" s="92" t="s">
        <v>319</v>
      </c>
      <c r="C56" s="92" t="s">
        <v>2909</v>
      </c>
      <c r="D56" s="92" t="s">
        <v>2609</v>
      </c>
      <c r="E56" s="92" t="s">
        <v>2981</v>
      </c>
      <c r="F56" s="93">
        <v>60.539999999999985</v>
      </c>
      <c r="G56" s="94">
        <v>1289.97</v>
      </c>
      <c r="H56" s="95">
        <v>21.307730426164525</v>
      </c>
      <c r="I56" s="96">
        <v>15.134999999999996</v>
      </c>
      <c r="J56" s="92">
        <v>1</v>
      </c>
      <c r="K56" s="92">
        <v>0</v>
      </c>
      <c r="L56" s="97">
        <v>0</v>
      </c>
      <c r="M56" s="98">
        <v>4</v>
      </c>
      <c r="N56" s="92">
        <v>0</v>
      </c>
      <c r="O56" s="92">
        <v>3</v>
      </c>
      <c r="P56" s="92">
        <v>7</v>
      </c>
      <c r="Q56" s="97">
        <v>0</v>
      </c>
      <c r="R56" s="97">
        <v>0.75</v>
      </c>
      <c r="S56" s="97">
        <v>0.75</v>
      </c>
      <c r="T56" s="92">
        <v>4</v>
      </c>
      <c r="U56" s="97">
        <v>1</v>
      </c>
      <c r="V56" s="92">
        <v>4</v>
      </c>
      <c r="W56" s="92">
        <v>53</v>
      </c>
      <c r="X56" s="92">
        <v>0</v>
      </c>
      <c r="Y56" s="97">
        <v>0</v>
      </c>
      <c r="Z56" s="92">
        <v>2</v>
      </c>
      <c r="AA56" s="92">
        <v>2</v>
      </c>
      <c r="AB56" s="92">
        <v>0</v>
      </c>
      <c r="AC56" s="99">
        <v>7</v>
      </c>
      <c r="AD56" s="95">
        <v>26.5</v>
      </c>
      <c r="AE56" s="100">
        <v>0.68493150684931503</v>
      </c>
      <c r="AF56" s="100">
        <v>0.80681818181818188</v>
      </c>
      <c r="AG56" s="95">
        <v>184.28142857142856</v>
      </c>
      <c r="AH56" s="95">
        <v>14.55616121572514</v>
      </c>
      <c r="AI56" s="101">
        <v>44851</v>
      </c>
      <c r="AJ56" s="219">
        <v>7</v>
      </c>
      <c r="AK56" s="109">
        <v>1289.97</v>
      </c>
      <c r="AL56" s="12">
        <v>160</v>
      </c>
      <c r="AM56" s="12">
        <v>4000</v>
      </c>
      <c r="AN56" s="110">
        <v>15.134999999999996</v>
      </c>
      <c r="AO56" s="12">
        <v>132</v>
      </c>
      <c r="AP56" s="12">
        <v>1980</v>
      </c>
      <c r="AQ56" s="111">
        <v>26.5</v>
      </c>
      <c r="AR56" s="12">
        <v>708</v>
      </c>
      <c r="AS56" s="12">
        <v>14160</v>
      </c>
      <c r="AT56" s="111">
        <v>21.307730426164525</v>
      </c>
      <c r="AU56" s="12">
        <v>138</v>
      </c>
      <c r="AV56" s="12">
        <v>2760</v>
      </c>
      <c r="AW56" s="18">
        <v>0.68493150684931503</v>
      </c>
      <c r="AX56" s="17">
        <v>247</v>
      </c>
      <c r="AY56" s="17">
        <v>3705</v>
      </c>
      <c r="AZ56" s="112">
        <v>1</v>
      </c>
      <c r="BA56" s="17">
        <v>873</v>
      </c>
      <c r="BB56" s="17">
        <v>4365</v>
      </c>
      <c r="BC56" s="12">
        <v>30970</v>
      </c>
    </row>
    <row r="57" spans="1:55" x14ac:dyDescent="0.3">
      <c r="A57" s="91">
        <v>801</v>
      </c>
      <c r="B57" s="92" t="s">
        <v>3026</v>
      </c>
      <c r="C57" s="92" t="s">
        <v>2983</v>
      </c>
      <c r="D57" s="92" t="s">
        <v>2616</v>
      </c>
      <c r="E57" s="92" t="s">
        <v>2981</v>
      </c>
      <c r="F57" s="93">
        <v>67.13000000000001</v>
      </c>
      <c r="G57" s="94">
        <v>928.99</v>
      </c>
      <c r="H57" s="95">
        <v>13.838671234917323</v>
      </c>
      <c r="I57" s="96">
        <v>22.376666666666669</v>
      </c>
      <c r="J57" s="92">
        <v>2</v>
      </c>
      <c r="K57" s="92">
        <v>1</v>
      </c>
      <c r="L57" s="97">
        <v>0.5</v>
      </c>
      <c r="M57" s="98">
        <v>2</v>
      </c>
      <c r="N57" s="92">
        <v>1</v>
      </c>
      <c r="O57" s="92">
        <v>1</v>
      </c>
      <c r="P57" s="92">
        <v>4</v>
      </c>
      <c r="Q57" s="97">
        <v>0.5</v>
      </c>
      <c r="R57" s="97">
        <v>0.5</v>
      </c>
      <c r="S57" s="97">
        <v>1</v>
      </c>
      <c r="T57" s="92">
        <v>0</v>
      </c>
      <c r="U57" s="97">
        <v>0</v>
      </c>
      <c r="V57" s="92">
        <v>3</v>
      </c>
      <c r="W57" s="92">
        <v>40.270000000000003</v>
      </c>
      <c r="X57" s="92">
        <v>0</v>
      </c>
      <c r="Y57" s="97">
        <v>0</v>
      </c>
      <c r="Z57" s="92">
        <v>1</v>
      </c>
      <c r="AA57" s="92">
        <v>1</v>
      </c>
      <c r="AB57" s="92">
        <v>0</v>
      </c>
      <c r="AC57" s="99">
        <v>2</v>
      </c>
      <c r="AD57" s="95">
        <v>40.270000000000003</v>
      </c>
      <c r="AE57" s="100">
        <v>0.75862068965517238</v>
      </c>
      <c r="AF57" s="100">
        <v>0.84545454545454546</v>
      </c>
      <c r="AG57" s="95">
        <v>185.798</v>
      </c>
      <c r="AH57" s="95">
        <v>15.248324147177119</v>
      </c>
      <c r="AI57" s="101">
        <v>46097</v>
      </c>
      <c r="AJ57" s="219">
        <v>5</v>
      </c>
      <c r="AK57" s="109">
        <v>928.99</v>
      </c>
      <c r="AL57" s="12">
        <v>119</v>
      </c>
      <c r="AM57" s="12">
        <v>2975</v>
      </c>
      <c r="AN57" s="110">
        <v>22.376666666666669</v>
      </c>
      <c r="AO57" s="12">
        <v>73</v>
      </c>
      <c r="AP57" s="12">
        <v>1095</v>
      </c>
      <c r="AQ57" s="111">
        <v>40.270000000000003</v>
      </c>
      <c r="AR57" s="12">
        <v>864</v>
      </c>
      <c r="AS57" s="12">
        <v>17280</v>
      </c>
      <c r="AT57" s="111">
        <v>13.838671234917323</v>
      </c>
      <c r="AU57" s="12">
        <v>88</v>
      </c>
      <c r="AV57" s="12">
        <v>1760</v>
      </c>
      <c r="AW57" s="18">
        <v>0.75862068965517238</v>
      </c>
      <c r="AX57" s="17">
        <v>514</v>
      </c>
      <c r="AY57" s="17">
        <v>7710</v>
      </c>
      <c r="AZ57" s="112">
        <v>0</v>
      </c>
      <c r="BA57" s="17">
        <v>1</v>
      </c>
      <c r="BB57" s="17">
        <v>5</v>
      </c>
      <c r="BC57" s="12">
        <v>30825</v>
      </c>
    </row>
    <row r="58" spans="1:55" x14ac:dyDescent="0.3">
      <c r="A58" s="91">
        <v>871</v>
      </c>
      <c r="B58" s="92" t="s">
        <v>1461</v>
      </c>
      <c r="C58" s="92" t="s">
        <v>2904</v>
      </c>
      <c r="D58" s="92" t="s">
        <v>2719</v>
      </c>
      <c r="E58" s="92" t="s">
        <v>2981</v>
      </c>
      <c r="F58" s="93">
        <v>67.489999999999995</v>
      </c>
      <c r="G58" s="94">
        <v>2435</v>
      </c>
      <c r="H58" s="95">
        <v>36.079419173210852</v>
      </c>
      <c r="I58" s="96">
        <v>8.4362499999999994</v>
      </c>
      <c r="J58" s="92">
        <v>7</v>
      </c>
      <c r="K58" s="92">
        <v>3</v>
      </c>
      <c r="L58" s="97">
        <v>0.42857142857142855</v>
      </c>
      <c r="M58" s="98">
        <v>8</v>
      </c>
      <c r="N58" s="92">
        <v>0</v>
      </c>
      <c r="O58" s="92">
        <v>0</v>
      </c>
      <c r="P58" s="92">
        <v>8</v>
      </c>
      <c r="Q58" s="97">
        <v>0</v>
      </c>
      <c r="R58" s="97">
        <v>0</v>
      </c>
      <c r="S58" s="97">
        <v>0</v>
      </c>
      <c r="T58" s="92">
        <v>2</v>
      </c>
      <c r="U58" s="97">
        <v>0.25</v>
      </c>
      <c r="V58" s="92">
        <v>8</v>
      </c>
      <c r="W58" s="92">
        <v>0</v>
      </c>
      <c r="X58" s="92">
        <v>0</v>
      </c>
      <c r="Y58" s="97">
        <v>0</v>
      </c>
      <c r="Z58" s="92">
        <v>6</v>
      </c>
      <c r="AA58" s="92">
        <v>2</v>
      </c>
      <c r="AB58" s="92">
        <v>0</v>
      </c>
      <c r="AC58" s="99">
        <v>1.1428571428571428</v>
      </c>
      <c r="AD58" s="95">
        <v>0</v>
      </c>
      <c r="AE58" s="100">
        <v>0.68627450980392157</v>
      </c>
      <c r="AF58" s="100">
        <v>0.8</v>
      </c>
      <c r="AG58" s="95">
        <v>162.33333333333334</v>
      </c>
      <c r="AH58" s="95">
        <v>16.811527633723514</v>
      </c>
      <c r="AI58" s="101">
        <v>45943</v>
      </c>
      <c r="AJ58" s="219">
        <v>15</v>
      </c>
      <c r="AK58" s="109">
        <v>2435</v>
      </c>
      <c r="AL58" s="12">
        <v>371</v>
      </c>
      <c r="AM58" s="12">
        <v>9275</v>
      </c>
      <c r="AN58" s="110">
        <v>8.4362499999999994</v>
      </c>
      <c r="AO58" s="12">
        <v>285</v>
      </c>
      <c r="AP58" s="12">
        <v>4275</v>
      </c>
      <c r="AQ58" s="113">
        <v>0</v>
      </c>
      <c r="AR58" s="12">
        <v>4</v>
      </c>
      <c r="AS58" s="12">
        <v>80</v>
      </c>
      <c r="AT58" s="111">
        <v>36.079419173210852</v>
      </c>
      <c r="AU58" s="12">
        <v>297</v>
      </c>
      <c r="AV58" s="12">
        <v>5940</v>
      </c>
      <c r="AW58" s="18">
        <v>0.68627450980392157</v>
      </c>
      <c r="AX58" s="17">
        <v>252</v>
      </c>
      <c r="AY58" s="17">
        <v>3780</v>
      </c>
      <c r="AZ58" s="112">
        <v>0.25</v>
      </c>
      <c r="BA58" s="17">
        <v>241</v>
      </c>
      <c r="BB58" s="17">
        <v>1205</v>
      </c>
      <c r="BC58" s="12">
        <v>24555</v>
      </c>
    </row>
    <row r="59" spans="1:55" x14ac:dyDescent="0.3">
      <c r="A59" s="91">
        <v>909</v>
      </c>
      <c r="B59" s="92" t="s">
        <v>3031</v>
      </c>
      <c r="C59" s="92" t="s">
        <v>2983</v>
      </c>
      <c r="D59" s="92" t="s">
        <v>2616</v>
      </c>
      <c r="E59" s="92" t="s">
        <v>2981</v>
      </c>
      <c r="F59" s="93">
        <v>62.080000000000005</v>
      </c>
      <c r="G59" s="94">
        <v>1171</v>
      </c>
      <c r="H59" s="95">
        <v>18.862757731958762</v>
      </c>
      <c r="I59" s="96">
        <v>20.693333333333335</v>
      </c>
      <c r="J59" s="92">
        <v>1</v>
      </c>
      <c r="K59" s="92">
        <v>1</v>
      </c>
      <c r="L59" s="97">
        <v>1</v>
      </c>
      <c r="M59" s="98">
        <v>2</v>
      </c>
      <c r="N59" s="92">
        <v>1</v>
      </c>
      <c r="O59" s="92">
        <v>3</v>
      </c>
      <c r="P59" s="92">
        <v>6</v>
      </c>
      <c r="Q59" s="97">
        <v>0.5</v>
      </c>
      <c r="R59" s="97">
        <v>1.5</v>
      </c>
      <c r="S59" s="97">
        <v>2</v>
      </c>
      <c r="T59" s="92">
        <v>2</v>
      </c>
      <c r="U59" s="97">
        <v>1</v>
      </c>
      <c r="V59" s="92">
        <v>3</v>
      </c>
      <c r="W59" s="92">
        <v>0</v>
      </c>
      <c r="X59" s="92">
        <v>3</v>
      </c>
      <c r="Y59" s="97">
        <v>1</v>
      </c>
      <c r="Z59" s="92">
        <v>1</v>
      </c>
      <c r="AA59" s="92">
        <v>4</v>
      </c>
      <c r="AB59" s="92">
        <v>0</v>
      </c>
      <c r="AC59" s="99">
        <v>6</v>
      </c>
      <c r="AD59" s="95">
        <v>0</v>
      </c>
      <c r="AE59" s="100">
        <v>0.75862068965517238</v>
      </c>
      <c r="AF59" s="100">
        <v>0.84545454545454546</v>
      </c>
      <c r="AG59" s="95">
        <v>292.75</v>
      </c>
      <c r="AH59" s="95">
        <v>15.934600515463918</v>
      </c>
      <c r="AI59" s="101">
        <v>46104</v>
      </c>
      <c r="AJ59" s="219">
        <v>4</v>
      </c>
      <c r="AK59" s="109">
        <v>1171</v>
      </c>
      <c r="AL59" s="12">
        <v>144</v>
      </c>
      <c r="AM59" s="12">
        <v>3600</v>
      </c>
      <c r="AN59" s="110">
        <v>20.693333333333335</v>
      </c>
      <c r="AO59" s="12">
        <v>79</v>
      </c>
      <c r="AP59" s="12">
        <v>1185</v>
      </c>
      <c r="AQ59" s="113">
        <v>0</v>
      </c>
      <c r="AR59" s="12">
        <v>4</v>
      </c>
      <c r="AS59" s="12">
        <v>80</v>
      </c>
      <c r="AT59" s="111">
        <v>18.862757731958762</v>
      </c>
      <c r="AU59" s="12">
        <v>119</v>
      </c>
      <c r="AV59" s="12">
        <v>2380</v>
      </c>
      <c r="AW59" s="18">
        <v>0.75862068965517238</v>
      </c>
      <c r="AX59" s="17">
        <v>514</v>
      </c>
      <c r="AY59" s="17">
        <v>7710</v>
      </c>
      <c r="AZ59" s="112">
        <v>1</v>
      </c>
      <c r="BA59" s="17">
        <v>873</v>
      </c>
      <c r="BB59" s="17">
        <v>4365</v>
      </c>
      <c r="BC59" s="12">
        <v>19320</v>
      </c>
    </row>
    <row r="60" spans="1:55" x14ac:dyDescent="0.3">
      <c r="A60" s="91">
        <v>927</v>
      </c>
      <c r="B60" s="92" t="s">
        <v>3042</v>
      </c>
      <c r="C60" s="92" t="s">
        <v>2902</v>
      </c>
      <c r="D60" s="92" t="s">
        <v>2572</v>
      </c>
      <c r="E60" s="92" t="s">
        <v>2981</v>
      </c>
      <c r="F60" s="93">
        <v>65.92</v>
      </c>
      <c r="G60" s="94">
        <v>84.97999999999999</v>
      </c>
      <c r="H60" s="95">
        <v>1.289138349514563</v>
      </c>
      <c r="I60" s="96">
        <v>0</v>
      </c>
      <c r="J60" s="92">
        <v>0</v>
      </c>
      <c r="K60" s="92">
        <v>0</v>
      </c>
      <c r="L60" s="97">
        <v>0</v>
      </c>
      <c r="M60" s="98">
        <v>0</v>
      </c>
      <c r="N60" s="92">
        <v>0</v>
      </c>
      <c r="O60" s="92">
        <v>0</v>
      </c>
      <c r="P60" s="92">
        <v>0</v>
      </c>
      <c r="Q60" s="97">
        <v>0</v>
      </c>
      <c r="R60" s="97">
        <v>0</v>
      </c>
      <c r="S60" s="97">
        <v>0</v>
      </c>
      <c r="T60" s="92">
        <v>0</v>
      </c>
      <c r="U60" s="97">
        <v>0</v>
      </c>
      <c r="V60" s="92">
        <v>0</v>
      </c>
      <c r="W60" s="92">
        <v>64.28</v>
      </c>
      <c r="X60" s="92">
        <v>0</v>
      </c>
      <c r="Y60" s="97">
        <v>0</v>
      </c>
      <c r="Z60" s="92">
        <v>0</v>
      </c>
      <c r="AA60" s="92">
        <v>0</v>
      </c>
      <c r="AB60" s="92">
        <v>0</v>
      </c>
      <c r="AC60" s="99">
        <v>0</v>
      </c>
      <c r="AD60" s="95">
        <v>0</v>
      </c>
      <c r="AE60" s="100">
        <v>0.88372093023255816</v>
      </c>
      <c r="AF60" s="100">
        <v>0.69354838709677413</v>
      </c>
      <c r="AG60" s="95" t="s">
        <v>2539</v>
      </c>
      <c r="AH60" s="95">
        <v>0.25788834951456308</v>
      </c>
      <c r="AI60" s="101">
        <v>46104</v>
      </c>
      <c r="AJ60" s="219">
        <v>0</v>
      </c>
      <c r="AK60" s="109">
        <v>84.97999999999999</v>
      </c>
      <c r="AL60" s="12">
        <v>27</v>
      </c>
      <c r="AM60" s="12">
        <v>675</v>
      </c>
      <c r="AN60" s="110" t="s">
        <v>2539</v>
      </c>
      <c r="AO60" s="12">
        <v>0</v>
      </c>
      <c r="AP60" s="12">
        <v>0</v>
      </c>
      <c r="AQ60" s="111">
        <v>0</v>
      </c>
      <c r="AR60" s="12">
        <v>4</v>
      </c>
      <c r="AS60" s="12">
        <v>80</v>
      </c>
      <c r="AT60" s="111">
        <v>1.289138349514563</v>
      </c>
      <c r="AU60" s="12">
        <v>28</v>
      </c>
      <c r="AV60" s="12">
        <v>560</v>
      </c>
      <c r="AW60" s="18">
        <v>0.88372093023255816</v>
      </c>
      <c r="AX60" s="17">
        <v>909</v>
      </c>
      <c r="AY60" s="17">
        <v>13635</v>
      </c>
      <c r="AZ60" s="112">
        <v>0</v>
      </c>
      <c r="BA60" s="17">
        <v>1</v>
      </c>
      <c r="BB60" s="17">
        <v>5</v>
      </c>
      <c r="BC60" s="12">
        <v>14955</v>
      </c>
    </row>
    <row r="61" spans="1:55" x14ac:dyDescent="0.3">
      <c r="A61" s="91">
        <v>971</v>
      </c>
      <c r="B61" s="92" t="s">
        <v>3054</v>
      </c>
      <c r="C61" s="92" t="s">
        <v>2983</v>
      </c>
      <c r="D61" s="92" t="s">
        <v>2609</v>
      </c>
      <c r="E61" s="92" t="s">
        <v>2981</v>
      </c>
      <c r="F61" s="93">
        <v>61.019999999999996</v>
      </c>
      <c r="G61" s="94">
        <v>359.99</v>
      </c>
      <c r="H61" s="95">
        <v>5.8995411340544086</v>
      </c>
      <c r="I61" s="96">
        <v>0</v>
      </c>
      <c r="J61" s="92">
        <v>2</v>
      </c>
      <c r="K61" s="92">
        <v>1</v>
      </c>
      <c r="L61" s="97">
        <v>0.5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31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0.68493150684931503</v>
      </c>
      <c r="AF61" s="100">
        <v>0.80681818181818188</v>
      </c>
      <c r="AG61" s="95">
        <v>179.995</v>
      </c>
      <c r="AH61" s="95">
        <v>14.39331366764995</v>
      </c>
      <c r="AI61" s="101">
        <v>46104</v>
      </c>
      <c r="AJ61" s="219">
        <v>2</v>
      </c>
      <c r="AK61" s="109">
        <v>359.99</v>
      </c>
      <c r="AL61" s="12">
        <v>64</v>
      </c>
      <c r="AM61" s="12">
        <v>1600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4</v>
      </c>
      <c r="AS61" s="12">
        <v>80</v>
      </c>
      <c r="AT61" s="111">
        <v>5.8995411340544086</v>
      </c>
      <c r="AU61" s="12">
        <v>54</v>
      </c>
      <c r="AV61" s="12">
        <v>1080</v>
      </c>
      <c r="AW61" s="18">
        <v>0.68493150684931503</v>
      </c>
      <c r="AX61" s="17">
        <v>247</v>
      </c>
      <c r="AY61" s="17">
        <v>3705</v>
      </c>
      <c r="AZ61" s="112">
        <v>0</v>
      </c>
      <c r="BA61" s="17">
        <v>1</v>
      </c>
      <c r="BB61" s="17">
        <v>5</v>
      </c>
      <c r="BC61" s="12">
        <v>6470</v>
      </c>
    </row>
    <row r="62" spans="1:55" x14ac:dyDescent="0.3">
      <c r="A62" s="91">
        <v>2</v>
      </c>
      <c r="B62" s="92" t="s">
        <v>628</v>
      </c>
      <c r="C62" s="92" t="s">
        <v>2904</v>
      </c>
      <c r="D62" s="92" t="s">
        <v>2678</v>
      </c>
      <c r="E62" s="92" t="s">
        <v>2660</v>
      </c>
      <c r="F62" s="93">
        <v>73.38</v>
      </c>
      <c r="G62" s="94">
        <v>8772.92</v>
      </c>
      <c r="H62" s="95">
        <v>119.55464704279096</v>
      </c>
      <c r="I62" s="96">
        <v>2.5303448275862066</v>
      </c>
      <c r="J62" s="92">
        <v>12</v>
      </c>
      <c r="K62" s="92">
        <v>7</v>
      </c>
      <c r="L62" s="97">
        <v>0.58333333333333337</v>
      </c>
      <c r="M62" s="98">
        <v>29</v>
      </c>
      <c r="N62" s="92">
        <v>0</v>
      </c>
      <c r="O62" s="92">
        <v>0</v>
      </c>
      <c r="P62" s="92">
        <v>29</v>
      </c>
      <c r="Q62" s="97">
        <v>0</v>
      </c>
      <c r="R62" s="97">
        <v>0</v>
      </c>
      <c r="S62" s="97">
        <v>0</v>
      </c>
      <c r="T62" s="92">
        <v>19</v>
      </c>
      <c r="U62" s="97">
        <v>0.65517241379310343</v>
      </c>
      <c r="V62" s="92">
        <v>29</v>
      </c>
      <c r="W62" s="92">
        <v>327.99</v>
      </c>
      <c r="X62" s="92">
        <v>6</v>
      </c>
      <c r="Y62" s="97">
        <v>0.20689655172413793</v>
      </c>
      <c r="Z62" s="92">
        <v>25</v>
      </c>
      <c r="AA62" s="92">
        <v>10</v>
      </c>
      <c r="AB62" s="92">
        <v>0</v>
      </c>
      <c r="AC62" s="99">
        <v>2.4166666666666665</v>
      </c>
      <c r="AD62" s="95">
        <v>32.798999999999999</v>
      </c>
      <c r="AE62" s="100">
        <v>0.96</v>
      </c>
      <c r="AF62" s="100">
        <v>0.8441558441558441</v>
      </c>
      <c r="AG62" s="95">
        <v>194.95377777777779</v>
      </c>
      <c r="AH62" s="95">
        <v>24.996456800218041</v>
      </c>
      <c r="AI62" s="101">
        <v>45789</v>
      </c>
      <c r="AJ62" s="219">
        <v>45</v>
      </c>
      <c r="AK62" s="109">
        <v>8772.92</v>
      </c>
      <c r="AL62" s="12">
        <v>981</v>
      </c>
      <c r="AM62" s="12">
        <v>24525</v>
      </c>
      <c r="AN62" s="110">
        <v>2.5303448275862066</v>
      </c>
      <c r="AO62" s="12">
        <v>877</v>
      </c>
      <c r="AP62" s="12">
        <v>13155</v>
      </c>
      <c r="AQ62" s="111">
        <v>32.798999999999999</v>
      </c>
      <c r="AR62" s="12">
        <v>803</v>
      </c>
      <c r="AS62" s="12">
        <v>16060</v>
      </c>
      <c r="AT62" s="111">
        <v>119.55464704279096</v>
      </c>
      <c r="AU62" s="12">
        <v>967</v>
      </c>
      <c r="AV62" s="12">
        <v>19340</v>
      </c>
      <c r="AW62" s="18">
        <v>0.96</v>
      </c>
      <c r="AX62" s="17">
        <v>973</v>
      </c>
      <c r="AY62" s="17">
        <v>14595</v>
      </c>
      <c r="AZ62" s="112">
        <v>0.65517241379310343</v>
      </c>
      <c r="BA62" s="17">
        <v>614</v>
      </c>
      <c r="BB62" s="17">
        <v>3070</v>
      </c>
      <c r="BC62" s="12">
        <v>90745</v>
      </c>
    </row>
    <row r="63" spans="1:55" x14ac:dyDescent="0.3">
      <c r="A63" s="91">
        <v>6</v>
      </c>
      <c r="B63" s="92" t="s">
        <v>676</v>
      </c>
      <c r="C63" s="92" t="s">
        <v>2904</v>
      </c>
      <c r="D63" s="92" t="s">
        <v>2686</v>
      </c>
      <c r="E63" s="92" t="s">
        <v>2660</v>
      </c>
      <c r="F63" s="93">
        <v>64.02000000000001</v>
      </c>
      <c r="G63" s="94">
        <v>6881.2099999999991</v>
      </c>
      <c r="H63" s="95">
        <v>107.48531708840984</v>
      </c>
      <c r="I63" s="96">
        <v>2.6675000000000004</v>
      </c>
      <c r="J63" s="92">
        <v>3</v>
      </c>
      <c r="K63" s="92">
        <v>1</v>
      </c>
      <c r="L63" s="97">
        <v>0.33333333333333331</v>
      </c>
      <c r="M63" s="98">
        <v>23</v>
      </c>
      <c r="N63" s="92">
        <v>1</v>
      </c>
      <c r="O63" s="92">
        <v>4</v>
      </c>
      <c r="P63" s="92">
        <v>28</v>
      </c>
      <c r="Q63" s="97">
        <v>4.3478260869565216E-2</v>
      </c>
      <c r="R63" s="97">
        <v>0.17391304347826086</v>
      </c>
      <c r="S63" s="97">
        <v>0.21739130434782608</v>
      </c>
      <c r="T63" s="92">
        <v>10</v>
      </c>
      <c r="U63" s="97">
        <v>0.43478260869565216</v>
      </c>
      <c r="V63" s="92">
        <v>24</v>
      </c>
      <c r="W63" s="92">
        <v>935.30000000000007</v>
      </c>
      <c r="X63" s="92">
        <v>12</v>
      </c>
      <c r="Y63" s="97">
        <v>0.5</v>
      </c>
      <c r="Z63" s="92">
        <v>18</v>
      </c>
      <c r="AA63" s="92">
        <v>17</v>
      </c>
      <c r="AB63" s="92">
        <v>0</v>
      </c>
      <c r="AC63" s="99">
        <v>9.3333333333333339</v>
      </c>
      <c r="AD63" s="95">
        <v>55.017647058823535</v>
      </c>
      <c r="AE63" s="100">
        <v>0.83050847457627119</v>
      </c>
      <c r="AF63" s="100">
        <v>0.67058823529411771</v>
      </c>
      <c r="AG63" s="95">
        <v>237.28310344827582</v>
      </c>
      <c r="AH63" s="95">
        <v>25.517806935332707</v>
      </c>
      <c r="AI63" s="101">
        <v>45831</v>
      </c>
      <c r="AJ63" s="219">
        <v>29</v>
      </c>
      <c r="AK63" s="109">
        <v>6881.2099999999991</v>
      </c>
      <c r="AL63" s="12">
        <v>940</v>
      </c>
      <c r="AM63" s="12">
        <v>23500</v>
      </c>
      <c r="AN63" s="110">
        <v>2.6675000000000004</v>
      </c>
      <c r="AO63" s="12">
        <v>860</v>
      </c>
      <c r="AP63" s="12">
        <v>12900</v>
      </c>
      <c r="AQ63" s="111">
        <v>55.017647058823535</v>
      </c>
      <c r="AR63" s="12">
        <v>931</v>
      </c>
      <c r="AS63" s="12">
        <v>18620</v>
      </c>
      <c r="AT63" s="111">
        <v>107.48531708840984</v>
      </c>
      <c r="AU63" s="12">
        <v>940</v>
      </c>
      <c r="AV63" s="12">
        <v>18800</v>
      </c>
      <c r="AW63" s="18">
        <v>0.83050847457627119</v>
      </c>
      <c r="AX63" s="17">
        <v>787</v>
      </c>
      <c r="AY63" s="17">
        <v>11805</v>
      </c>
      <c r="AZ63" s="112">
        <v>0.43478260869565216</v>
      </c>
      <c r="BA63" s="17">
        <v>408</v>
      </c>
      <c r="BB63" s="17">
        <v>2040</v>
      </c>
      <c r="BC63" s="12">
        <v>87665</v>
      </c>
    </row>
    <row r="64" spans="1:55" x14ac:dyDescent="0.3">
      <c r="A64" s="91">
        <v>8</v>
      </c>
      <c r="B64" s="92" t="s">
        <v>360</v>
      </c>
      <c r="C64" s="92" t="s">
        <v>2909</v>
      </c>
      <c r="D64" s="92" t="s">
        <v>2750</v>
      </c>
      <c r="E64" s="92" t="s">
        <v>2660</v>
      </c>
      <c r="F64" s="93">
        <v>63.559999999999995</v>
      </c>
      <c r="G64" s="94">
        <v>7267.89</v>
      </c>
      <c r="H64" s="95">
        <v>114.34691629955948</v>
      </c>
      <c r="I64" s="96">
        <v>2.3540740740740738</v>
      </c>
      <c r="J64" s="92">
        <v>8</v>
      </c>
      <c r="K64" s="92">
        <v>6</v>
      </c>
      <c r="L64" s="97">
        <v>0.75</v>
      </c>
      <c r="M64" s="98">
        <v>25</v>
      </c>
      <c r="N64" s="92">
        <v>2</v>
      </c>
      <c r="O64" s="92">
        <v>1</v>
      </c>
      <c r="P64" s="92">
        <v>28</v>
      </c>
      <c r="Q64" s="97">
        <v>0.08</v>
      </c>
      <c r="R64" s="97">
        <v>0.04</v>
      </c>
      <c r="S64" s="97">
        <v>0.12</v>
      </c>
      <c r="T64" s="92">
        <v>15</v>
      </c>
      <c r="U64" s="97">
        <v>0.6</v>
      </c>
      <c r="V64" s="92">
        <v>27</v>
      </c>
      <c r="W64" s="92">
        <v>393.91</v>
      </c>
      <c r="X64" s="92">
        <v>4</v>
      </c>
      <c r="Y64" s="97">
        <v>0.14814814814814814</v>
      </c>
      <c r="Z64" s="92">
        <v>21</v>
      </c>
      <c r="AA64" s="92">
        <v>8</v>
      </c>
      <c r="AB64" s="92">
        <v>0</v>
      </c>
      <c r="AC64" s="99">
        <v>3.5</v>
      </c>
      <c r="AD64" s="95">
        <v>49.238750000000003</v>
      </c>
      <c r="AE64" s="100">
        <v>0.77049180327868849</v>
      </c>
      <c r="AF64" s="100">
        <v>0.74489795918367352</v>
      </c>
      <c r="AG64" s="95">
        <v>196.42945945945948</v>
      </c>
      <c r="AH64" s="95">
        <v>23.773127753303967</v>
      </c>
      <c r="AI64" s="101">
        <v>44354</v>
      </c>
      <c r="AJ64" s="219">
        <v>37</v>
      </c>
      <c r="AK64" s="109">
        <v>7267.89</v>
      </c>
      <c r="AL64" s="12">
        <v>950</v>
      </c>
      <c r="AM64" s="12">
        <v>23750</v>
      </c>
      <c r="AN64" s="110">
        <v>2.3540740740740738</v>
      </c>
      <c r="AO64" s="12">
        <v>898</v>
      </c>
      <c r="AP64" s="12">
        <v>13470</v>
      </c>
      <c r="AQ64" s="113">
        <v>49.238750000000003</v>
      </c>
      <c r="AR64" s="12">
        <v>915</v>
      </c>
      <c r="AS64" s="12">
        <v>18300</v>
      </c>
      <c r="AT64" s="111">
        <v>114.34691629955948</v>
      </c>
      <c r="AU64" s="12">
        <v>956</v>
      </c>
      <c r="AV64" s="12">
        <v>19120</v>
      </c>
      <c r="AW64" s="18">
        <v>0.77049180327868849</v>
      </c>
      <c r="AX64" s="17">
        <v>565</v>
      </c>
      <c r="AY64" s="17">
        <v>8475</v>
      </c>
      <c r="AZ64" s="112">
        <v>0.6</v>
      </c>
      <c r="BA64" s="17">
        <v>561</v>
      </c>
      <c r="BB64" s="17">
        <v>2805</v>
      </c>
      <c r="BC64" s="12">
        <v>85920</v>
      </c>
    </row>
    <row r="65" spans="1:55" x14ac:dyDescent="0.3">
      <c r="A65" s="91">
        <v>18</v>
      </c>
      <c r="B65" s="92" t="s">
        <v>972</v>
      </c>
      <c r="C65" s="92" t="s">
        <v>2983</v>
      </c>
      <c r="D65" s="92" t="s">
        <v>2750</v>
      </c>
      <c r="E65" s="92" t="s">
        <v>2660</v>
      </c>
      <c r="F65" s="93">
        <v>67.11</v>
      </c>
      <c r="G65" s="94">
        <v>6475.88</v>
      </c>
      <c r="H65" s="95">
        <v>96.496498286395479</v>
      </c>
      <c r="I65" s="96">
        <v>2.9178260869565218</v>
      </c>
      <c r="J65" s="92">
        <v>7</v>
      </c>
      <c r="K65" s="92">
        <v>6</v>
      </c>
      <c r="L65" s="97">
        <v>0.8571428571428571</v>
      </c>
      <c r="M65" s="98">
        <v>23</v>
      </c>
      <c r="N65" s="92">
        <v>0</v>
      </c>
      <c r="O65" s="92">
        <v>3</v>
      </c>
      <c r="P65" s="92">
        <v>26</v>
      </c>
      <c r="Q65" s="97">
        <v>0</v>
      </c>
      <c r="R65" s="97">
        <v>0.13043478260869565</v>
      </c>
      <c r="S65" s="97">
        <v>0.13043478260869565</v>
      </c>
      <c r="T65" s="92">
        <v>15</v>
      </c>
      <c r="U65" s="97">
        <v>0.65217391304347827</v>
      </c>
      <c r="V65" s="92">
        <v>23</v>
      </c>
      <c r="W65" s="92">
        <v>467.31</v>
      </c>
      <c r="X65" s="92">
        <v>2</v>
      </c>
      <c r="Y65" s="97">
        <v>8.6956521739130432E-2</v>
      </c>
      <c r="Z65" s="92">
        <v>17</v>
      </c>
      <c r="AA65" s="92">
        <v>8</v>
      </c>
      <c r="AB65" s="92">
        <v>0</v>
      </c>
      <c r="AC65" s="99">
        <v>3.7142857142857144</v>
      </c>
      <c r="AD65" s="95">
        <v>58.41375</v>
      </c>
      <c r="AE65" s="100">
        <v>0.77049180327868849</v>
      </c>
      <c r="AF65" s="100">
        <v>0.74489795918367352</v>
      </c>
      <c r="AG65" s="95">
        <v>208.89935483870968</v>
      </c>
      <c r="AH65" s="95">
        <v>23.514081358962898</v>
      </c>
      <c r="AI65" s="101">
        <v>45852</v>
      </c>
      <c r="AJ65" s="219">
        <v>31</v>
      </c>
      <c r="AK65" s="109">
        <v>6475.88</v>
      </c>
      <c r="AL65" s="12">
        <v>922</v>
      </c>
      <c r="AM65" s="12">
        <v>23050</v>
      </c>
      <c r="AN65" s="110">
        <v>2.9178260869565218</v>
      </c>
      <c r="AO65" s="12">
        <v>836</v>
      </c>
      <c r="AP65" s="12">
        <v>12540</v>
      </c>
      <c r="AQ65" s="111">
        <v>58.41375</v>
      </c>
      <c r="AR65" s="12">
        <v>940</v>
      </c>
      <c r="AS65" s="12">
        <v>18800</v>
      </c>
      <c r="AT65" s="111">
        <v>96.496498286395479</v>
      </c>
      <c r="AU65" s="12">
        <v>904</v>
      </c>
      <c r="AV65" s="12">
        <v>18080</v>
      </c>
      <c r="AW65" s="18">
        <v>0.77049180327868849</v>
      </c>
      <c r="AX65" s="17">
        <v>565</v>
      </c>
      <c r="AY65" s="17">
        <v>8475</v>
      </c>
      <c r="AZ65" s="112">
        <v>0.65217391304347827</v>
      </c>
      <c r="BA65" s="17">
        <v>613</v>
      </c>
      <c r="BB65" s="17">
        <v>3065</v>
      </c>
      <c r="BC65" s="12">
        <v>84010</v>
      </c>
    </row>
    <row r="66" spans="1:55" x14ac:dyDescent="0.3">
      <c r="A66" s="91">
        <v>26</v>
      </c>
      <c r="B66" s="92" t="s">
        <v>1122</v>
      </c>
      <c r="C66" s="92" t="s">
        <v>2904</v>
      </c>
      <c r="D66" s="92" t="s">
        <v>2748</v>
      </c>
      <c r="E66" s="92" t="s">
        <v>2660</v>
      </c>
      <c r="F66" s="93">
        <v>65.809999999999988</v>
      </c>
      <c r="G66" s="94">
        <v>5444.92</v>
      </c>
      <c r="H66" s="95">
        <v>82.736970065339634</v>
      </c>
      <c r="I66" s="96">
        <v>2.742083333333333</v>
      </c>
      <c r="J66" s="92">
        <v>5</v>
      </c>
      <c r="K66" s="92">
        <v>3</v>
      </c>
      <c r="L66" s="97">
        <v>0.6</v>
      </c>
      <c r="M66" s="98">
        <v>23</v>
      </c>
      <c r="N66" s="92">
        <v>1</v>
      </c>
      <c r="O66" s="92">
        <v>1</v>
      </c>
      <c r="P66" s="92">
        <v>25</v>
      </c>
      <c r="Q66" s="97">
        <v>4.3478260869565216E-2</v>
      </c>
      <c r="R66" s="97">
        <v>4.3478260869565216E-2</v>
      </c>
      <c r="S66" s="97">
        <v>8.6956521739130432E-2</v>
      </c>
      <c r="T66" s="92">
        <v>5</v>
      </c>
      <c r="U66" s="97">
        <v>0.21739130434782608</v>
      </c>
      <c r="V66" s="92">
        <v>24</v>
      </c>
      <c r="W66" s="92">
        <v>133.47</v>
      </c>
      <c r="X66" s="92">
        <v>2</v>
      </c>
      <c r="Y66" s="97">
        <v>8.3333333333333329E-2</v>
      </c>
      <c r="Z66" s="92">
        <v>21</v>
      </c>
      <c r="AA66" s="92">
        <v>4</v>
      </c>
      <c r="AB66" s="92">
        <v>0</v>
      </c>
      <c r="AC66" s="99">
        <v>5</v>
      </c>
      <c r="AD66" s="95">
        <v>33.3675</v>
      </c>
      <c r="AE66" s="100">
        <v>0.96296296296296291</v>
      </c>
      <c r="AF66" s="100">
        <v>0.86956521739130432</v>
      </c>
      <c r="AG66" s="95">
        <v>181.49733333333333</v>
      </c>
      <c r="AH66" s="95">
        <v>7.8709922504178715</v>
      </c>
      <c r="AI66" s="101">
        <v>45894</v>
      </c>
      <c r="AJ66" s="219">
        <v>30</v>
      </c>
      <c r="AK66" s="109">
        <v>5444.92</v>
      </c>
      <c r="AL66" s="12">
        <v>860</v>
      </c>
      <c r="AM66" s="12">
        <v>21500</v>
      </c>
      <c r="AN66" s="110">
        <v>2.742083333333333</v>
      </c>
      <c r="AO66" s="12">
        <v>853</v>
      </c>
      <c r="AP66" s="12">
        <v>12795</v>
      </c>
      <c r="AQ66" s="111">
        <v>33.3675</v>
      </c>
      <c r="AR66" s="12">
        <v>808</v>
      </c>
      <c r="AS66" s="12">
        <v>16160</v>
      </c>
      <c r="AT66" s="111">
        <v>82.736970065339634</v>
      </c>
      <c r="AU66" s="12">
        <v>836</v>
      </c>
      <c r="AV66" s="12">
        <v>16720</v>
      </c>
      <c r="AW66" s="18">
        <v>0.96296296296296291</v>
      </c>
      <c r="AX66" s="17">
        <v>979</v>
      </c>
      <c r="AY66" s="17">
        <v>14685</v>
      </c>
      <c r="AZ66" s="112">
        <v>0.21739130434782608</v>
      </c>
      <c r="BA66" s="17">
        <v>225</v>
      </c>
      <c r="BB66" s="17">
        <v>1125</v>
      </c>
      <c r="BC66" s="12">
        <v>82985</v>
      </c>
    </row>
    <row r="67" spans="1:55" x14ac:dyDescent="0.3">
      <c r="A67" s="91">
        <v>45</v>
      </c>
      <c r="B67" s="92" t="s">
        <v>3023</v>
      </c>
      <c r="C67" s="92" t="s">
        <v>2983</v>
      </c>
      <c r="D67" s="92" t="s">
        <v>2686</v>
      </c>
      <c r="E67" s="92" t="s">
        <v>2660</v>
      </c>
      <c r="F67" s="93">
        <v>65.789999999999992</v>
      </c>
      <c r="G67" s="94">
        <v>7134.94</v>
      </c>
      <c r="H67" s="95">
        <v>108.45022039823682</v>
      </c>
      <c r="I67" s="96">
        <v>2.6315999999999997</v>
      </c>
      <c r="J67" s="92">
        <v>8</v>
      </c>
      <c r="K67" s="92">
        <v>4</v>
      </c>
      <c r="L67" s="97">
        <v>0.5</v>
      </c>
      <c r="M67" s="98">
        <v>25</v>
      </c>
      <c r="N67" s="92">
        <v>0</v>
      </c>
      <c r="O67" s="92">
        <v>6</v>
      </c>
      <c r="P67" s="92">
        <v>31</v>
      </c>
      <c r="Q67" s="97">
        <v>0</v>
      </c>
      <c r="R67" s="97">
        <v>0.24</v>
      </c>
      <c r="S67" s="97">
        <v>0.24</v>
      </c>
      <c r="T67" s="92">
        <v>13</v>
      </c>
      <c r="U67" s="97">
        <v>0.52</v>
      </c>
      <c r="V67" s="92">
        <v>25</v>
      </c>
      <c r="W67" s="92">
        <v>184.29</v>
      </c>
      <c r="X67" s="92">
        <v>6</v>
      </c>
      <c r="Y67" s="97">
        <v>0.24</v>
      </c>
      <c r="Z67" s="92">
        <v>19</v>
      </c>
      <c r="AA67" s="92">
        <v>12</v>
      </c>
      <c r="AB67" s="92">
        <v>0</v>
      </c>
      <c r="AC67" s="99">
        <v>3.875</v>
      </c>
      <c r="AD67" s="95">
        <v>15.3575</v>
      </c>
      <c r="AE67" s="100">
        <v>0.83050847457627119</v>
      </c>
      <c r="AF67" s="100">
        <v>0.67058823529411771</v>
      </c>
      <c r="AG67" s="95">
        <v>198.19277777777776</v>
      </c>
      <c r="AH67" s="95">
        <v>25.156710746314033</v>
      </c>
      <c r="AI67" s="101">
        <v>46097</v>
      </c>
      <c r="AJ67" s="219">
        <v>36</v>
      </c>
      <c r="AK67" s="109">
        <v>7134.94</v>
      </c>
      <c r="AL67" s="12">
        <v>945</v>
      </c>
      <c r="AM67" s="12">
        <v>23625</v>
      </c>
      <c r="AN67" s="110">
        <v>2.6315999999999997</v>
      </c>
      <c r="AO67" s="12">
        <v>867</v>
      </c>
      <c r="AP67" s="12">
        <v>13005</v>
      </c>
      <c r="AQ67" s="111">
        <v>15.3575</v>
      </c>
      <c r="AR67" s="12">
        <v>508</v>
      </c>
      <c r="AS67" s="12">
        <v>10160</v>
      </c>
      <c r="AT67" s="111">
        <v>108.45022039823682</v>
      </c>
      <c r="AU67" s="12">
        <v>943</v>
      </c>
      <c r="AV67" s="12">
        <v>18860</v>
      </c>
      <c r="AW67" s="18">
        <v>0.83050847457627119</v>
      </c>
      <c r="AX67" s="17">
        <v>787</v>
      </c>
      <c r="AY67" s="17">
        <v>11805</v>
      </c>
      <c r="AZ67" s="112">
        <v>0.52</v>
      </c>
      <c r="BA67" s="17">
        <v>509</v>
      </c>
      <c r="BB67" s="17">
        <v>2545</v>
      </c>
      <c r="BC67" s="12">
        <v>80000</v>
      </c>
    </row>
    <row r="68" spans="1:55" x14ac:dyDescent="0.3">
      <c r="A68" s="91">
        <v>49</v>
      </c>
      <c r="B68" s="92" t="s">
        <v>222</v>
      </c>
      <c r="C68" s="92" t="s">
        <v>2903</v>
      </c>
      <c r="D68" s="92" t="s">
        <v>2748</v>
      </c>
      <c r="E68" s="92" t="s">
        <v>2660</v>
      </c>
      <c r="F68" s="93">
        <v>69.11</v>
      </c>
      <c r="G68" s="94">
        <v>5509.92</v>
      </c>
      <c r="H68" s="95">
        <v>79.726812328172485</v>
      </c>
      <c r="I68" s="96">
        <v>3.8394444444444442</v>
      </c>
      <c r="J68" s="92">
        <v>6</v>
      </c>
      <c r="K68" s="92">
        <v>2</v>
      </c>
      <c r="L68" s="97">
        <v>0.33333333333333331</v>
      </c>
      <c r="M68" s="98">
        <v>18</v>
      </c>
      <c r="N68" s="92">
        <v>0</v>
      </c>
      <c r="O68" s="92">
        <v>3</v>
      </c>
      <c r="P68" s="92">
        <v>21</v>
      </c>
      <c r="Q68" s="97">
        <v>0</v>
      </c>
      <c r="R68" s="97">
        <v>0.16666666666666666</v>
      </c>
      <c r="S68" s="97">
        <v>0.16666666666666666</v>
      </c>
      <c r="T68" s="92">
        <v>5</v>
      </c>
      <c r="U68" s="97">
        <v>0.27777777777777779</v>
      </c>
      <c r="V68" s="92">
        <v>18</v>
      </c>
      <c r="W68" s="92">
        <v>264.37</v>
      </c>
      <c r="X68" s="92">
        <v>7</v>
      </c>
      <c r="Y68" s="97">
        <v>0.3888888888888889</v>
      </c>
      <c r="Z68" s="92">
        <v>16</v>
      </c>
      <c r="AA68" s="92">
        <v>9</v>
      </c>
      <c r="AB68" s="92">
        <v>0</v>
      </c>
      <c r="AC68" s="99">
        <v>3.5</v>
      </c>
      <c r="AD68" s="95">
        <v>29.374444444444446</v>
      </c>
      <c r="AE68" s="100">
        <v>0.96296296296296291</v>
      </c>
      <c r="AF68" s="100">
        <v>0.86956521739130432</v>
      </c>
      <c r="AG68" s="95">
        <v>189.99724137931034</v>
      </c>
      <c r="AH68" s="95">
        <v>20.820865287223263</v>
      </c>
      <c r="AI68" s="101">
        <v>45572</v>
      </c>
      <c r="AJ68" s="219">
        <v>29</v>
      </c>
      <c r="AK68" s="109">
        <v>5509.92</v>
      </c>
      <c r="AL68" s="12">
        <v>865</v>
      </c>
      <c r="AM68" s="12">
        <v>21625</v>
      </c>
      <c r="AN68" s="110">
        <v>3.8394444444444442</v>
      </c>
      <c r="AO68" s="12">
        <v>714</v>
      </c>
      <c r="AP68" s="12">
        <v>10710</v>
      </c>
      <c r="AQ68" s="113">
        <v>29.374444444444446</v>
      </c>
      <c r="AR68" s="12">
        <v>748</v>
      </c>
      <c r="AS68" s="12">
        <v>14960</v>
      </c>
      <c r="AT68" s="111">
        <v>79.726812328172485</v>
      </c>
      <c r="AU68" s="12">
        <v>815</v>
      </c>
      <c r="AV68" s="12">
        <v>16300</v>
      </c>
      <c r="AW68" s="18">
        <v>0.96296296296296291</v>
      </c>
      <c r="AX68" s="17">
        <v>979</v>
      </c>
      <c r="AY68" s="17">
        <v>14685</v>
      </c>
      <c r="AZ68" s="112">
        <v>0.27777777777777779</v>
      </c>
      <c r="BA68" s="17">
        <v>273</v>
      </c>
      <c r="BB68" s="17">
        <v>1365</v>
      </c>
      <c r="BC68" s="12">
        <v>79645</v>
      </c>
    </row>
    <row r="69" spans="1:55" x14ac:dyDescent="0.3">
      <c r="A69" s="91">
        <v>53</v>
      </c>
      <c r="B69" s="92" t="s">
        <v>902</v>
      </c>
      <c r="C69" s="92" t="s">
        <v>2904</v>
      </c>
      <c r="D69" s="92" t="s">
        <v>2750</v>
      </c>
      <c r="E69" s="92" t="s">
        <v>2660</v>
      </c>
      <c r="F69" s="93">
        <v>65.599999999999994</v>
      </c>
      <c r="G69" s="94">
        <v>6686.91</v>
      </c>
      <c r="H69" s="95">
        <v>101.93460365853659</v>
      </c>
      <c r="I69" s="96">
        <v>2.8521739130434782</v>
      </c>
      <c r="J69" s="92">
        <v>5</v>
      </c>
      <c r="K69" s="92">
        <v>4</v>
      </c>
      <c r="L69" s="97">
        <v>0.8</v>
      </c>
      <c r="M69" s="98">
        <v>22</v>
      </c>
      <c r="N69" s="92">
        <v>1</v>
      </c>
      <c r="O69" s="92">
        <v>1</v>
      </c>
      <c r="P69" s="92">
        <v>24</v>
      </c>
      <c r="Q69" s="97">
        <v>4.5454545454545456E-2</v>
      </c>
      <c r="R69" s="97">
        <v>4.5454545454545456E-2</v>
      </c>
      <c r="S69" s="97">
        <v>9.0909090909090912E-2</v>
      </c>
      <c r="T69" s="92">
        <v>10</v>
      </c>
      <c r="U69" s="97">
        <v>0.45454545454545453</v>
      </c>
      <c r="V69" s="92">
        <v>23</v>
      </c>
      <c r="W69" s="92">
        <v>331</v>
      </c>
      <c r="X69" s="92">
        <v>8</v>
      </c>
      <c r="Y69" s="97">
        <v>0.34782608695652173</v>
      </c>
      <c r="Z69" s="92">
        <v>17</v>
      </c>
      <c r="AA69" s="92">
        <v>13</v>
      </c>
      <c r="AB69" s="92">
        <v>0</v>
      </c>
      <c r="AC69" s="99">
        <v>4.8</v>
      </c>
      <c r="AD69" s="95">
        <v>25.46153846153846</v>
      </c>
      <c r="AE69" s="100">
        <v>0.77049180327868849</v>
      </c>
      <c r="AF69" s="100">
        <v>0.74489795918367352</v>
      </c>
      <c r="AG69" s="95">
        <v>208.9659375</v>
      </c>
      <c r="AH69" s="95">
        <v>23.445121951219516</v>
      </c>
      <c r="AI69" s="101">
        <v>45789</v>
      </c>
      <c r="AJ69" s="219">
        <v>32</v>
      </c>
      <c r="AK69" s="109">
        <v>6686.91</v>
      </c>
      <c r="AL69" s="12">
        <v>933</v>
      </c>
      <c r="AM69" s="12">
        <v>23325</v>
      </c>
      <c r="AN69" s="110">
        <v>2.8521739130434782</v>
      </c>
      <c r="AO69" s="12">
        <v>841</v>
      </c>
      <c r="AP69" s="12">
        <v>12615</v>
      </c>
      <c r="AQ69" s="113">
        <v>25.46153846153846</v>
      </c>
      <c r="AR69" s="12">
        <v>690</v>
      </c>
      <c r="AS69" s="12">
        <v>13800</v>
      </c>
      <c r="AT69" s="111">
        <v>101.93460365853659</v>
      </c>
      <c r="AU69" s="12">
        <v>924</v>
      </c>
      <c r="AV69" s="12">
        <v>18480</v>
      </c>
      <c r="AW69" s="18">
        <v>0.77049180327868849</v>
      </c>
      <c r="AX69" s="17">
        <v>565</v>
      </c>
      <c r="AY69" s="17">
        <v>8475</v>
      </c>
      <c r="AZ69" s="112">
        <v>0.45454545454545453</v>
      </c>
      <c r="BA69" s="17">
        <v>428</v>
      </c>
      <c r="BB69" s="17">
        <v>2140</v>
      </c>
      <c r="BC69" s="12">
        <v>78835</v>
      </c>
    </row>
    <row r="70" spans="1:55" x14ac:dyDescent="0.3">
      <c r="A70" s="91">
        <v>64</v>
      </c>
      <c r="B70" s="92" t="s">
        <v>268</v>
      </c>
      <c r="C70" s="92" t="s">
        <v>2903</v>
      </c>
      <c r="D70" s="92" t="s">
        <v>2678</v>
      </c>
      <c r="E70" s="92" t="s">
        <v>2660</v>
      </c>
      <c r="F70" s="93">
        <v>74.039999999999992</v>
      </c>
      <c r="G70" s="94">
        <v>5477.94</v>
      </c>
      <c r="H70" s="95">
        <v>73.986223662884925</v>
      </c>
      <c r="I70" s="96">
        <v>4.1133333333333333</v>
      </c>
      <c r="J70" s="92">
        <v>6</v>
      </c>
      <c r="K70" s="92">
        <v>3</v>
      </c>
      <c r="L70" s="97">
        <v>0.5</v>
      </c>
      <c r="M70" s="98">
        <v>16</v>
      </c>
      <c r="N70" s="92">
        <v>2</v>
      </c>
      <c r="O70" s="92">
        <v>1</v>
      </c>
      <c r="P70" s="92">
        <v>19</v>
      </c>
      <c r="Q70" s="97">
        <v>0.125</v>
      </c>
      <c r="R70" s="97">
        <v>6.25E-2</v>
      </c>
      <c r="S70" s="97">
        <v>0.1875</v>
      </c>
      <c r="T70" s="92">
        <v>6</v>
      </c>
      <c r="U70" s="97">
        <v>0.375</v>
      </c>
      <c r="V70" s="92">
        <v>18</v>
      </c>
      <c r="W70" s="92">
        <v>287.68</v>
      </c>
      <c r="X70" s="92">
        <v>7</v>
      </c>
      <c r="Y70" s="97">
        <v>0.3888888888888889</v>
      </c>
      <c r="Z70" s="92">
        <v>12</v>
      </c>
      <c r="AA70" s="92">
        <v>11</v>
      </c>
      <c r="AB70" s="92">
        <v>0</v>
      </c>
      <c r="AC70" s="99">
        <v>3.1666666666666665</v>
      </c>
      <c r="AD70" s="95">
        <v>26.152727272727272</v>
      </c>
      <c r="AE70" s="100">
        <v>0.96</v>
      </c>
      <c r="AF70" s="100">
        <v>0.8441558441558441</v>
      </c>
      <c r="AG70" s="95">
        <v>219.11759999999998</v>
      </c>
      <c r="AH70" s="95">
        <v>22.24068071312804</v>
      </c>
      <c r="AI70" s="101">
        <v>45614</v>
      </c>
      <c r="AJ70" s="219">
        <v>25</v>
      </c>
      <c r="AK70" s="109">
        <v>5477.94</v>
      </c>
      <c r="AL70" s="12">
        <v>864</v>
      </c>
      <c r="AM70" s="12">
        <v>21600</v>
      </c>
      <c r="AN70" s="110">
        <v>4.1133333333333333</v>
      </c>
      <c r="AO70" s="12">
        <v>669</v>
      </c>
      <c r="AP70" s="12">
        <v>10035</v>
      </c>
      <c r="AQ70" s="113">
        <v>26.152727272727272</v>
      </c>
      <c r="AR70" s="12">
        <v>704</v>
      </c>
      <c r="AS70" s="12">
        <v>14080</v>
      </c>
      <c r="AT70" s="111">
        <v>73.986223662884925</v>
      </c>
      <c r="AU70" s="12">
        <v>771</v>
      </c>
      <c r="AV70" s="12">
        <v>15420</v>
      </c>
      <c r="AW70" s="18">
        <v>0.96</v>
      </c>
      <c r="AX70" s="17">
        <v>973</v>
      </c>
      <c r="AY70" s="17">
        <v>14595</v>
      </c>
      <c r="AZ70" s="112">
        <v>0.375</v>
      </c>
      <c r="BA70" s="17">
        <v>344</v>
      </c>
      <c r="BB70" s="17">
        <v>1720</v>
      </c>
      <c r="BC70" s="12">
        <v>77450</v>
      </c>
    </row>
    <row r="71" spans="1:55" x14ac:dyDescent="0.3">
      <c r="A71" s="91">
        <v>69</v>
      </c>
      <c r="B71" s="92" t="s">
        <v>447</v>
      </c>
      <c r="C71" s="92" t="s">
        <v>2900</v>
      </c>
      <c r="D71" s="92" t="s">
        <v>2748</v>
      </c>
      <c r="E71" s="92" t="s">
        <v>2660</v>
      </c>
      <c r="F71" s="93">
        <v>66.64</v>
      </c>
      <c r="G71" s="94">
        <v>5229.9399999999996</v>
      </c>
      <c r="H71" s="95">
        <v>78.480492196878743</v>
      </c>
      <c r="I71" s="96">
        <v>3.7022222222222223</v>
      </c>
      <c r="J71" s="92">
        <v>7</v>
      </c>
      <c r="K71" s="92">
        <v>6</v>
      </c>
      <c r="L71" s="97">
        <v>0.8571428571428571</v>
      </c>
      <c r="M71" s="98">
        <v>18</v>
      </c>
      <c r="N71" s="92">
        <v>0</v>
      </c>
      <c r="O71" s="92">
        <v>2</v>
      </c>
      <c r="P71" s="92">
        <v>20</v>
      </c>
      <c r="Q71" s="97">
        <v>0</v>
      </c>
      <c r="R71" s="97">
        <v>0.1111111111111111</v>
      </c>
      <c r="S71" s="97">
        <v>0.1111111111111111</v>
      </c>
      <c r="T71" s="92">
        <v>8</v>
      </c>
      <c r="U71" s="97">
        <v>0.44444444444444442</v>
      </c>
      <c r="V71" s="92">
        <v>18</v>
      </c>
      <c r="W71" s="92">
        <v>224.78</v>
      </c>
      <c r="X71" s="92">
        <v>3</v>
      </c>
      <c r="Y71" s="97">
        <v>0.16666666666666666</v>
      </c>
      <c r="Z71" s="92">
        <v>10</v>
      </c>
      <c r="AA71" s="92">
        <v>11</v>
      </c>
      <c r="AB71" s="92">
        <v>0</v>
      </c>
      <c r="AC71" s="99">
        <v>2.8571428571428572</v>
      </c>
      <c r="AD71" s="95">
        <v>20.434545454545454</v>
      </c>
      <c r="AE71" s="100">
        <v>0.96296296296296291</v>
      </c>
      <c r="AF71" s="100">
        <v>0.86956521739130432</v>
      </c>
      <c r="AG71" s="95">
        <v>201.15153846153845</v>
      </c>
      <c r="AH71" s="95">
        <v>20.71308523409364</v>
      </c>
      <c r="AI71" s="101">
        <v>45614</v>
      </c>
      <c r="AJ71" s="219">
        <v>26</v>
      </c>
      <c r="AK71" s="109">
        <v>5229.9399999999996</v>
      </c>
      <c r="AL71" s="12">
        <v>839</v>
      </c>
      <c r="AM71" s="12">
        <v>20975</v>
      </c>
      <c r="AN71" s="110">
        <v>3.7022222222222223</v>
      </c>
      <c r="AO71" s="12">
        <v>732</v>
      </c>
      <c r="AP71" s="12">
        <v>10980</v>
      </c>
      <c r="AQ71" s="113">
        <v>20.434545454545454</v>
      </c>
      <c r="AR71" s="12">
        <v>600</v>
      </c>
      <c r="AS71" s="12">
        <v>12000</v>
      </c>
      <c r="AT71" s="111">
        <v>78.480492196878743</v>
      </c>
      <c r="AU71" s="12">
        <v>803</v>
      </c>
      <c r="AV71" s="12">
        <v>16060</v>
      </c>
      <c r="AW71" s="18">
        <v>0.96296296296296291</v>
      </c>
      <c r="AX71" s="17">
        <v>979</v>
      </c>
      <c r="AY71" s="17">
        <v>14685</v>
      </c>
      <c r="AZ71" s="112">
        <v>0.44444444444444442</v>
      </c>
      <c r="BA71" s="17">
        <v>415</v>
      </c>
      <c r="BB71" s="17">
        <v>2075</v>
      </c>
      <c r="BC71" s="12">
        <v>76775</v>
      </c>
    </row>
    <row r="72" spans="1:55" x14ac:dyDescent="0.3">
      <c r="A72" s="91">
        <v>70</v>
      </c>
      <c r="B72" s="92" t="s">
        <v>1030</v>
      </c>
      <c r="C72" s="92" t="s">
        <v>2904</v>
      </c>
      <c r="D72" s="92" t="s">
        <v>2750</v>
      </c>
      <c r="E72" s="92" t="s">
        <v>2660</v>
      </c>
      <c r="F72" s="93">
        <v>54.8</v>
      </c>
      <c r="G72" s="94">
        <v>4590.6899999999996</v>
      </c>
      <c r="H72" s="95">
        <v>83.771715328467153</v>
      </c>
      <c r="I72" s="96">
        <v>3.0444444444444443</v>
      </c>
      <c r="J72" s="92">
        <v>5</v>
      </c>
      <c r="K72" s="92">
        <v>3</v>
      </c>
      <c r="L72" s="97">
        <v>0.6</v>
      </c>
      <c r="M72" s="98">
        <v>16</v>
      </c>
      <c r="N72" s="92">
        <v>2</v>
      </c>
      <c r="O72" s="92">
        <v>1</v>
      </c>
      <c r="P72" s="92">
        <v>19</v>
      </c>
      <c r="Q72" s="97">
        <v>0.125</v>
      </c>
      <c r="R72" s="97">
        <v>6.25E-2</v>
      </c>
      <c r="S72" s="97">
        <v>0.1875</v>
      </c>
      <c r="T72" s="92">
        <v>6</v>
      </c>
      <c r="U72" s="97">
        <v>0.375</v>
      </c>
      <c r="V72" s="92">
        <v>18</v>
      </c>
      <c r="W72" s="92">
        <v>234.92</v>
      </c>
      <c r="X72" s="92">
        <v>3</v>
      </c>
      <c r="Y72" s="97">
        <v>0.16666666666666666</v>
      </c>
      <c r="Z72" s="92">
        <v>14</v>
      </c>
      <c r="AA72" s="92">
        <v>5</v>
      </c>
      <c r="AB72" s="92">
        <v>0</v>
      </c>
      <c r="AC72" s="99">
        <v>3.8</v>
      </c>
      <c r="AD72" s="95">
        <v>46.983999999999995</v>
      </c>
      <c r="AE72" s="100">
        <v>0.77049180327868849</v>
      </c>
      <c r="AF72" s="100">
        <v>0.74489795918367352</v>
      </c>
      <c r="AG72" s="95">
        <v>176.565</v>
      </c>
      <c r="AH72" s="95">
        <v>21.420620437956202</v>
      </c>
      <c r="AI72" s="101">
        <v>45859</v>
      </c>
      <c r="AJ72" s="219">
        <v>26</v>
      </c>
      <c r="AK72" s="109">
        <v>4590.6899999999996</v>
      </c>
      <c r="AL72" s="12">
        <v>771</v>
      </c>
      <c r="AM72" s="12">
        <v>19275</v>
      </c>
      <c r="AN72" s="110">
        <v>3.0444444444444443</v>
      </c>
      <c r="AO72" s="12">
        <v>821</v>
      </c>
      <c r="AP72" s="12">
        <v>12315</v>
      </c>
      <c r="AQ72" s="111">
        <v>46.983999999999995</v>
      </c>
      <c r="AR72" s="12">
        <v>904</v>
      </c>
      <c r="AS72" s="12">
        <v>18080</v>
      </c>
      <c r="AT72" s="111">
        <v>83.771715328467153</v>
      </c>
      <c r="AU72" s="12">
        <v>845</v>
      </c>
      <c r="AV72" s="12">
        <v>16900</v>
      </c>
      <c r="AW72" s="18">
        <v>0.77049180327868849</v>
      </c>
      <c r="AX72" s="17">
        <v>565</v>
      </c>
      <c r="AY72" s="17">
        <v>8475</v>
      </c>
      <c r="AZ72" s="112">
        <v>0.375</v>
      </c>
      <c r="BA72" s="17">
        <v>344</v>
      </c>
      <c r="BB72" s="17">
        <v>1720</v>
      </c>
      <c r="BC72" s="12">
        <v>76765</v>
      </c>
    </row>
    <row r="73" spans="1:55" x14ac:dyDescent="0.3">
      <c r="A73" s="91">
        <v>122</v>
      </c>
      <c r="B73" s="92" t="s">
        <v>1410</v>
      </c>
      <c r="C73" s="92" t="s">
        <v>2904</v>
      </c>
      <c r="D73" s="92" t="s">
        <v>2686</v>
      </c>
      <c r="E73" s="92" t="s">
        <v>2660</v>
      </c>
      <c r="F73" s="93">
        <v>63.88</v>
      </c>
      <c r="G73" s="94">
        <v>6648</v>
      </c>
      <c r="H73" s="95">
        <v>104.07013149655604</v>
      </c>
      <c r="I73" s="96">
        <v>2.2027586206896554</v>
      </c>
      <c r="J73" s="92">
        <v>7</v>
      </c>
      <c r="K73" s="92">
        <v>3</v>
      </c>
      <c r="L73" s="97">
        <v>0.42857142857142855</v>
      </c>
      <c r="M73" s="98">
        <v>26</v>
      </c>
      <c r="N73" s="92">
        <v>3</v>
      </c>
      <c r="O73" s="92">
        <v>4</v>
      </c>
      <c r="P73" s="92">
        <v>33</v>
      </c>
      <c r="Q73" s="97">
        <v>0.11538461538461539</v>
      </c>
      <c r="R73" s="97">
        <v>0.15384615384615385</v>
      </c>
      <c r="S73" s="97">
        <v>0.26923076923076922</v>
      </c>
      <c r="T73" s="92">
        <v>9</v>
      </c>
      <c r="U73" s="97">
        <v>0.34615384615384615</v>
      </c>
      <c r="V73" s="92">
        <v>29</v>
      </c>
      <c r="W73" s="92">
        <v>13</v>
      </c>
      <c r="X73" s="92">
        <v>4</v>
      </c>
      <c r="Y73" s="97">
        <v>0.13793103448275862</v>
      </c>
      <c r="Z73" s="92">
        <v>22</v>
      </c>
      <c r="AA73" s="92">
        <v>8</v>
      </c>
      <c r="AB73" s="92">
        <v>0</v>
      </c>
      <c r="AC73" s="99">
        <v>4.7142857142857144</v>
      </c>
      <c r="AD73" s="95">
        <v>1.625</v>
      </c>
      <c r="AE73" s="100">
        <v>0.83050847457627119</v>
      </c>
      <c r="AF73" s="100">
        <v>0.67058823529411771</v>
      </c>
      <c r="AG73" s="95">
        <v>170.46153846153845</v>
      </c>
      <c r="AH73" s="95">
        <v>23.827802128991856</v>
      </c>
      <c r="AI73" s="101">
        <v>45964</v>
      </c>
      <c r="AJ73" s="219">
        <v>39</v>
      </c>
      <c r="AK73" s="109">
        <v>6648</v>
      </c>
      <c r="AL73" s="12">
        <v>931</v>
      </c>
      <c r="AM73" s="12">
        <v>23275</v>
      </c>
      <c r="AN73" s="110">
        <v>2.2027586206896554</v>
      </c>
      <c r="AO73" s="12">
        <v>912</v>
      </c>
      <c r="AP73" s="12">
        <v>13680</v>
      </c>
      <c r="AQ73" s="111">
        <v>1.625</v>
      </c>
      <c r="AR73" s="12">
        <v>196</v>
      </c>
      <c r="AS73" s="12">
        <v>3920</v>
      </c>
      <c r="AT73" s="111">
        <v>104.07013149655604</v>
      </c>
      <c r="AU73" s="12">
        <v>930</v>
      </c>
      <c r="AV73" s="12">
        <v>18600</v>
      </c>
      <c r="AW73" s="18">
        <v>0.83050847457627119</v>
      </c>
      <c r="AX73" s="17">
        <v>787</v>
      </c>
      <c r="AY73" s="17">
        <v>11805</v>
      </c>
      <c r="AZ73" s="112">
        <v>0.34615384615384615</v>
      </c>
      <c r="BA73" s="17">
        <v>332</v>
      </c>
      <c r="BB73" s="17">
        <v>1660</v>
      </c>
      <c r="BC73" s="12">
        <v>72940</v>
      </c>
    </row>
    <row r="74" spans="1:55" x14ac:dyDescent="0.3">
      <c r="A74" s="91">
        <v>128</v>
      </c>
      <c r="B74" s="92" t="s">
        <v>1363</v>
      </c>
      <c r="C74" s="92" t="s">
        <v>2904</v>
      </c>
      <c r="D74" s="92" t="s">
        <v>2678</v>
      </c>
      <c r="E74" s="92" t="s">
        <v>2660</v>
      </c>
      <c r="F74" s="93">
        <v>64.06</v>
      </c>
      <c r="G74" s="94">
        <v>4215.45</v>
      </c>
      <c r="H74" s="95">
        <v>65.804714330315321</v>
      </c>
      <c r="I74" s="96">
        <v>5.8236363636363642</v>
      </c>
      <c r="J74" s="92">
        <v>5</v>
      </c>
      <c r="K74" s="92">
        <v>1</v>
      </c>
      <c r="L74" s="97">
        <v>0.2</v>
      </c>
      <c r="M74" s="98">
        <v>11</v>
      </c>
      <c r="N74" s="92">
        <v>0</v>
      </c>
      <c r="O74" s="92">
        <v>0</v>
      </c>
      <c r="P74" s="92">
        <v>11</v>
      </c>
      <c r="Q74" s="97">
        <v>0</v>
      </c>
      <c r="R74" s="97">
        <v>0</v>
      </c>
      <c r="S74" s="97">
        <v>0</v>
      </c>
      <c r="T74" s="92">
        <v>6</v>
      </c>
      <c r="U74" s="97">
        <v>0.54545454545454541</v>
      </c>
      <c r="V74" s="92">
        <v>11</v>
      </c>
      <c r="W74" s="92">
        <v>140.97999999999999</v>
      </c>
      <c r="X74" s="92">
        <v>3</v>
      </c>
      <c r="Y74" s="97">
        <v>0.27272727272727271</v>
      </c>
      <c r="Z74" s="92">
        <v>10</v>
      </c>
      <c r="AA74" s="92">
        <v>4</v>
      </c>
      <c r="AB74" s="92">
        <v>0</v>
      </c>
      <c r="AC74" s="99">
        <v>2.2000000000000002</v>
      </c>
      <c r="AD74" s="95">
        <v>35.244999999999997</v>
      </c>
      <c r="AE74" s="100">
        <v>0.96</v>
      </c>
      <c r="AF74" s="100">
        <v>0.8441558441558441</v>
      </c>
      <c r="AG74" s="95">
        <v>221.8657894736842</v>
      </c>
      <c r="AH74" s="95">
        <v>19.467374336559473</v>
      </c>
      <c r="AI74" s="101">
        <v>45922</v>
      </c>
      <c r="AJ74" s="219">
        <v>19</v>
      </c>
      <c r="AK74" s="109">
        <v>4215.45</v>
      </c>
      <c r="AL74" s="12">
        <v>719</v>
      </c>
      <c r="AM74" s="12">
        <v>17975</v>
      </c>
      <c r="AN74" s="110">
        <v>5.8236363636363642</v>
      </c>
      <c r="AO74" s="12">
        <v>468</v>
      </c>
      <c r="AP74" s="12">
        <v>7020</v>
      </c>
      <c r="AQ74" s="113">
        <v>35.244999999999997</v>
      </c>
      <c r="AR74" s="12">
        <v>821</v>
      </c>
      <c r="AS74" s="12">
        <v>16420</v>
      </c>
      <c r="AT74" s="111">
        <v>65.804714330315321</v>
      </c>
      <c r="AU74" s="12">
        <v>699</v>
      </c>
      <c r="AV74" s="12">
        <v>13980</v>
      </c>
      <c r="AW74" s="18">
        <v>0.96</v>
      </c>
      <c r="AX74" s="17">
        <v>973</v>
      </c>
      <c r="AY74" s="17">
        <v>14595</v>
      </c>
      <c r="AZ74" s="112">
        <v>0.54545454545454541</v>
      </c>
      <c r="BA74" s="17">
        <v>525</v>
      </c>
      <c r="BB74" s="17">
        <v>2625</v>
      </c>
      <c r="BC74" s="12">
        <v>72615</v>
      </c>
    </row>
    <row r="75" spans="1:55" x14ac:dyDescent="0.3">
      <c r="A75" s="91">
        <v>132</v>
      </c>
      <c r="B75" s="92" t="s">
        <v>1308</v>
      </c>
      <c r="C75" s="92" t="s">
        <v>2904</v>
      </c>
      <c r="D75" s="92" t="s">
        <v>2694</v>
      </c>
      <c r="E75" s="92" t="s">
        <v>2660</v>
      </c>
      <c r="F75" s="93">
        <v>76.67</v>
      </c>
      <c r="G75" s="94">
        <v>5646.88</v>
      </c>
      <c r="H75" s="95">
        <v>73.651754271553415</v>
      </c>
      <c r="I75" s="96">
        <v>4.0352631578947369</v>
      </c>
      <c r="J75" s="92">
        <v>6</v>
      </c>
      <c r="K75" s="92">
        <v>5</v>
      </c>
      <c r="L75" s="97">
        <v>0.83333333333333337</v>
      </c>
      <c r="M75" s="98">
        <v>18</v>
      </c>
      <c r="N75" s="92">
        <v>1</v>
      </c>
      <c r="O75" s="92">
        <v>1</v>
      </c>
      <c r="P75" s="92">
        <v>20</v>
      </c>
      <c r="Q75" s="97">
        <v>5.5555555555555552E-2</v>
      </c>
      <c r="R75" s="97">
        <v>5.5555555555555552E-2</v>
      </c>
      <c r="S75" s="97">
        <v>0.1111111111111111</v>
      </c>
      <c r="T75" s="92">
        <v>11</v>
      </c>
      <c r="U75" s="97">
        <v>0.61111111111111116</v>
      </c>
      <c r="V75" s="92">
        <v>19</v>
      </c>
      <c r="W75" s="92">
        <v>334.13</v>
      </c>
      <c r="X75" s="92">
        <v>5</v>
      </c>
      <c r="Y75" s="97">
        <v>0.26315789473684209</v>
      </c>
      <c r="Z75" s="92">
        <v>15</v>
      </c>
      <c r="AA75" s="92">
        <v>8</v>
      </c>
      <c r="AB75" s="92">
        <v>0</v>
      </c>
      <c r="AC75" s="99">
        <v>3.3333333333333335</v>
      </c>
      <c r="AD75" s="95">
        <v>41.766249999999999</v>
      </c>
      <c r="AE75" s="100">
        <v>0.69230769230769229</v>
      </c>
      <c r="AF75" s="100">
        <v>0.92857142857142849</v>
      </c>
      <c r="AG75" s="95">
        <v>201.67428571428573</v>
      </c>
      <c r="AH75" s="95">
        <v>20.645754532411633</v>
      </c>
      <c r="AI75" s="101">
        <v>45902</v>
      </c>
      <c r="AJ75" s="219">
        <v>28</v>
      </c>
      <c r="AK75" s="109">
        <v>5646.88</v>
      </c>
      <c r="AL75" s="12">
        <v>878</v>
      </c>
      <c r="AM75" s="12">
        <v>21950</v>
      </c>
      <c r="AN75" s="110">
        <v>4.0352631578947369</v>
      </c>
      <c r="AO75" s="12">
        <v>685</v>
      </c>
      <c r="AP75" s="12">
        <v>10275</v>
      </c>
      <c r="AQ75" s="113">
        <v>41.766249999999999</v>
      </c>
      <c r="AR75" s="12">
        <v>876</v>
      </c>
      <c r="AS75" s="12">
        <v>17520</v>
      </c>
      <c r="AT75" s="111">
        <v>73.651754271553415</v>
      </c>
      <c r="AU75" s="12">
        <v>767</v>
      </c>
      <c r="AV75" s="12">
        <v>15340</v>
      </c>
      <c r="AW75" s="18">
        <v>0.69230769230769229</v>
      </c>
      <c r="AX75" s="17">
        <v>280</v>
      </c>
      <c r="AY75" s="17">
        <v>4200</v>
      </c>
      <c r="AZ75" s="112">
        <v>0.61111111111111116</v>
      </c>
      <c r="BA75" s="17">
        <v>586</v>
      </c>
      <c r="BB75" s="17">
        <v>2930</v>
      </c>
      <c r="BC75" s="12">
        <v>72215</v>
      </c>
    </row>
    <row r="76" spans="1:55" x14ac:dyDescent="0.3">
      <c r="A76" s="91">
        <v>141</v>
      </c>
      <c r="B76" s="92" t="s">
        <v>1327</v>
      </c>
      <c r="C76" s="92" t="s">
        <v>2901</v>
      </c>
      <c r="D76" s="92" t="s">
        <v>2750</v>
      </c>
      <c r="E76" s="92" t="s">
        <v>2660</v>
      </c>
      <c r="F76" s="93">
        <v>63.74</v>
      </c>
      <c r="G76" s="94">
        <v>6109.49</v>
      </c>
      <c r="H76" s="95">
        <v>95.850172576090358</v>
      </c>
      <c r="I76" s="96">
        <v>2.7713043478260873</v>
      </c>
      <c r="J76" s="92">
        <v>9</v>
      </c>
      <c r="K76" s="92">
        <v>6</v>
      </c>
      <c r="L76" s="97">
        <v>0.66666666666666663</v>
      </c>
      <c r="M76" s="98">
        <v>23</v>
      </c>
      <c r="N76" s="92">
        <v>0</v>
      </c>
      <c r="O76" s="92">
        <v>0</v>
      </c>
      <c r="P76" s="92">
        <v>23</v>
      </c>
      <c r="Q76" s="97">
        <v>0</v>
      </c>
      <c r="R76" s="97">
        <v>0</v>
      </c>
      <c r="S76" s="97">
        <v>0</v>
      </c>
      <c r="T76" s="92">
        <v>12</v>
      </c>
      <c r="U76" s="97">
        <v>0.52173913043478259</v>
      </c>
      <c r="V76" s="92">
        <v>23</v>
      </c>
      <c r="W76" s="92">
        <v>27.35</v>
      </c>
      <c r="X76" s="92">
        <v>2</v>
      </c>
      <c r="Y76" s="97">
        <v>8.6956521739130432E-2</v>
      </c>
      <c r="Z76" s="92">
        <v>22</v>
      </c>
      <c r="AA76" s="92">
        <v>3</v>
      </c>
      <c r="AB76" s="92">
        <v>0</v>
      </c>
      <c r="AC76" s="99">
        <v>2.5555555555555554</v>
      </c>
      <c r="AD76" s="95">
        <v>9.1166666666666671</v>
      </c>
      <c r="AE76" s="100">
        <v>0.77049180327868849</v>
      </c>
      <c r="AF76" s="100">
        <v>0.74489795918367352</v>
      </c>
      <c r="AG76" s="95">
        <v>169.70805555555555</v>
      </c>
      <c r="AH76" s="95">
        <v>25.010040790712267</v>
      </c>
      <c r="AI76" s="101">
        <v>45915</v>
      </c>
      <c r="AJ76" s="219">
        <v>36</v>
      </c>
      <c r="AK76" s="109">
        <v>6109.49</v>
      </c>
      <c r="AL76" s="12">
        <v>901</v>
      </c>
      <c r="AM76" s="12">
        <v>22525</v>
      </c>
      <c r="AN76" s="110">
        <v>2.7713043478260873</v>
      </c>
      <c r="AO76" s="12">
        <v>849</v>
      </c>
      <c r="AP76" s="12">
        <v>12735</v>
      </c>
      <c r="AQ76" s="111">
        <v>9.1166666666666671</v>
      </c>
      <c r="AR76" s="12">
        <v>363</v>
      </c>
      <c r="AS76" s="12">
        <v>7260</v>
      </c>
      <c r="AT76" s="111">
        <v>95.850172576090358</v>
      </c>
      <c r="AU76" s="12">
        <v>900</v>
      </c>
      <c r="AV76" s="12">
        <v>18000</v>
      </c>
      <c r="AW76" s="18">
        <v>0.77049180327868849</v>
      </c>
      <c r="AX76" s="17">
        <v>565</v>
      </c>
      <c r="AY76" s="17">
        <v>8475</v>
      </c>
      <c r="AZ76" s="112">
        <v>0.52173913043478259</v>
      </c>
      <c r="BA76" s="17">
        <v>511</v>
      </c>
      <c r="BB76" s="17">
        <v>2555</v>
      </c>
      <c r="BC76" s="12">
        <v>71550</v>
      </c>
    </row>
    <row r="77" spans="1:55" x14ac:dyDescent="0.3">
      <c r="A77" s="91">
        <v>143</v>
      </c>
      <c r="B77" s="92" t="s">
        <v>930</v>
      </c>
      <c r="C77" s="92" t="s">
        <v>2904</v>
      </c>
      <c r="D77" s="92" t="s">
        <v>2686</v>
      </c>
      <c r="E77" s="92" t="s">
        <v>2660</v>
      </c>
      <c r="F77" s="93">
        <v>72.989999999999995</v>
      </c>
      <c r="G77" s="94">
        <v>5776.95</v>
      </c>
      <c r="H77" s="95">
        <v>79.147143444307446</v>
      </c>
      <c r="I77" s="96">
        <v>4.2935294117647054</v>
      </c>
      <c r="J77" s="92">
        <v>9</v>
      </c>
      <c r="K77" s="92">
        <v>5</v>
      </c>
      <c r="L77" s="97">
        <v>0.55555555555555558</v>
      </c>
      <c r="M77" s="98">
        <v>17</v>
      </c>
      <c r="N77" s="92">
        <v>0</v>
      </c>
      <c r="O77" s="92">
        <v>3</v>
      </c>
      <c r="P77" s="92">
        <v>20</v>
      </c>
      <c r="Q77" s="97">
        <v>0</v>
      </c>
      <c r="R77" s="97">
        <v>0.17647058823529413</v>
      </c>
      <c r="S77" s="97">
        <v>0.17647058823529413</v>
      </c>
      <c r="T77" s="92">
        <v>10</v>
      </c>
      <c r="U77" s="97">
        <v>0.58823529411764708</v>
      </c>
      <c r="V77" s="92">
        <v>17</v>
      </c>
      <c r="W77" s="92">
        <v>150.87</v>
      </c>
      <c r="X77" s="92">
        <v>7</v>
      </c>
      <c r="Y77" s="97">
        <v>0.41176470588235292</v>
      </c>
      <c r="Z77" s="92">
        <v>12</v>
      </c>
      <c r="AA77" s="92">
        <v>12</v>
      </c>
      <c r="AB77" s="92">
        <v>0</v>
      </c>
      <c r="AC77" s="99">
        <v>2.2222222222222223</v>
      </c>
      <c r="AD77" s="95">
        <v>12.5725</v>
      </c>
      <c r="AE77" s="100">
        <v>0.83050847457627119</v>
      </c>
      <c r="AF77" s="100">
        <v>0.67058823529411771</v>
      </c>
      <c r="AG77" s="95">
        <v>192.565</v>
      </c>
      <c r="AH77" s="95">
        <v>20.740786409097137</v>
      </c>
      <c r="AI77" s="101">
        <v>45887</v>
      </c>
      <c r="AJ77" s="219">
        <v>30</v>
      </c>
      <c r="AK77" s="109">
        <v>5776.95</v>
      </c>
      <c r="AL77" s="12">
        <v>888</v>
      </c>
      <c r="AM77" s="12">
        <v>22200</v>
      </c>
      <c r="AN77" s="110">
        <v>4.2935294117647054</v>
      </c>
      <c r="AO77" s="12">
        <v>639</v>
      </c>
      <c r="AP77" s="12">
        <v>9585</v>
      </c>
      <c r="AQ77" s="111">
        <v>12.5725</v>
      </c>
      <c r="AR77" s="12">
        <v>443</v>
      </c>
      <c r="AS77" s="12">
        <v>8860</v>
      </c>
      <c r="AT77" s="111">
        <v>79.147143444307446</v>
      </c>
      <c r="AU77" s="12">
        <v>810</v>
      </c>
      <c r="AV77" s="12">
        <v>16200</v>
      </c>
      <c r="AW77" s="18">
        <v>0.83050847457627119</v>
      </c>
      <c r="AX77" s="17">
        <v>787</v>
      </c>
      <c r="AY77" s="17">
        <v>11805</v>
      </c>
      <c r="AZ77" s="112">
        <v>0.58823529411764708</v>
      </c>
      <c r="BA77" s="17">
        <v>557</v>
      </c>
      <c r="BB77" s="17">
        <v>2785</v>
      </c>
      <c r="BC77" s="12">
        <v>71435</v>
      </c>
    </row>
    <row r="78" spans="1:55" x14ac:dyDescent="0.3">
      <c r="A78" s="91">
        <v>145</v>
      </c>
      <c r="B78" s="92" t="s">
        <v>234</v>
      </c>
      <c r="C78" s="92" t="s">
        <v>2900</v>
      </c>
      <c r="D78" s="92" t="s">
        <v>2686</v>
      </c>
      <c r="E78" s="92" t="s">
        <v>2660</v>
      </c>
      <c r="F78" s="93">
        <v>23.82</v>
      </c>
      <c r="G78" s="94">
        <v>2982.96</v>
      </c>
      <c r="H78" s="95">
        <v>125.22921914357683</v>
      </c>
      <c r="I78" s="96">
        <v>1.7014285714285715</v>
      </c>
      <c r="J78" s="92">
        <v>1</v>
      </c>
      <c r="K78" s="92">
        <v>1</v>
      </c>
      <c r="L78" s="97">
        <v>1</v>
      </c>
      <c r="M78" s="98">
        <v>14</v>
      </c>
      <c r="N78" s="92">
        <v>0</v>
      </c>
      <c r="O78" s="92">
        <v>0</v>
      </c>
      <c r="P78" s="92">
        <v>14</v>
      </c>
      <c r="Q78" s="97">
        <v>0</v>
      </c>
      <c r="R78" s="97">
        <v>0</v>
      </c>
      <c r="S78" s="97">
        <v>0</v>
      </c>
      <c r="T78" s="92">
        <v>5</v>
      </c>
      <c r="U78" s="97">
        <v>0.35714285714285715</v>
      </c>
      <c r="V78" s="92">
        <v>14</v>
      </c>
      <c r="W78" s="92">
        <v>124.01</v>
      </c>
      <c r="X78" s="92">
        <v>3</v>
      </c>
      <c r="Y78" s="97">
        <v>0.21428571428571427</v>
      </c>
      <c r="Z78" s="92">
        <v>11</v>
      </c>
      <c r="AA78" s="92">
        <v>6</v>
      </c>
      <c r="AB78" s="92">
        <v>0</v>
      </c>
      <c r="AC78" s="99">
        <v>14</v>
      </c>
      <c r="AD78" s="95">
        <v>20.668333333333333</v>
      </c>
      <c r="AE78" s="100">
        <v>0.83050847457627119</v>
      </c>
      <c r="AF78" s="100">
        <v>0.67058823529411771</v>
      </c>
      <c r="AG78" s="95">
        <v>198.864</v>
      </c>
      <c r="AH78" s="95">
        <v>25.879932829554996</v>
      </c>
      <c r="AI78" s="101">
        <v>45733</v>
      </c>
      <c r="AJ78" s="219">
        <v>15</v>
      </c>
      <c r="AK78" s="109">
        <v>2982.96</v>
      </c>
      <c r="AL78" s="12">
        <v>490</v>
      </c>
      <c r="AM78" s="12">
        <v>12250</v>
      </c>
      <c r="AN78" s="110">
        <v>1.7014285714285715</v>
      </c>
      <c r="AO78" s="12">
        <v>938</v>
      </c>
      <c r="AP78" s="12">
        <v>14070</v>
      </c>
      <c r="AQ78" s="111">
        <v>20.668333333333333</v>
      </c>
      <c r="AR78" s="12">
        <v>605</v>
      </c>
      <c r="AS78" s="12">
        <v>12100</v>
      </c>
      <c r="AT78" s="111">
        <v>125.22921914357683</v>
      </c>
      <c r="AU78" s="12">
        <v>974</v>
      </c>
      <c r="AV78" s="12">
        <v>19480</v>
      </c>
      <c r="AW78" s="18">
        <v>0.83050847457627119</v>
      </c>
      <c r="AX78" s="17">
        <v>787</v>
      </c>
      <c r="AY78" s="17">
        <v>11805</v>
      </c>
      <c r="AZ78" s="112">
        <v>0.35714285714285715</v>
      </c>
      <c r="BA78" s="17">
        <v>336</v>
      </c>
      <c r="BB78" s="17">
        <v>1680</v>
      </c>
      <c r="BC78" s="12">
        <v>71385</v>
      </c>
    </row>
    <row r="79" spans="1:55" x14ac:dyDescent="0.3">
      <c r="A79" s="91">
        <v>215</v>
      </c>
      <c r="B79" s="92" t="s">
        <v>2471</v>
      </c>
      <c r="C79" s="92" t="s">
        <v>2904</v>
      </c>
      <c r="D79" s="92" t="s">
        <v>2691</v>
      </c>
      <c r="E79" s="92" t="s">
        <v>2660</v>
      </c>
      <c r="F79" s="93">
        <v>68.010000000000005</v>
      </c>
      <c r="G79" s="94">
        <v>3482.99</v>
      </c>
      <c r="H79" s="95">
        <v>51.212909866196142</v>
      </c>
      <c r="I79" s="96">
        <v>4.5340000000000007</v>
      </c>
      <c r="J79" s="92">
        <v>4</v>
      </c>
      <c r="K79" s="92">
        <v>1</v>
      </c>
      <c r="L79" s="97">
        <v>0.25</v>
      </c>
      <c r="M79" s="98">
        <v>11</v>
      </c>
      <c r="N79" s="92">
        <v>4</v>
      </c>
      <c r="O79" s="92">
        <v>1</v>
      </c>
      <c r="P79" s="92">
        <v>16</v>
      </c>
      <c r="Q79" s="97">
        <v>0.36363636363636365</v>
      </c>
      <c r="R79" s="97">
        <v>9.0909090909090912E-2</v>
      </c>
      <c r="S79" s="97">
        <v>0.45454545454545453</v>
      </c>
      <c r="T79" s="92">
        <v>6</v>
      </c>
      <c r="U79" s="97">
        <v>0.54545454545454541</v>
      </c>
      <c r="V79" s="92">
        <v>15</v>
      </c>
      <c r="W79" s="92">
        <v>31.09</v>
      </c>
      <c r="X79" s="92">
        <v>0</v>
      </c>
      <c r="Y79" s="97">
        <v>0</v>
      </c>
      <c r="Z79" s="92">
        <v>10</v>
      </c>
      <c r="AA79" s="92">
        <v>1</v>
      </c>
      <c r="AB79" s="92">
        <v>0</v>
      </c>
      <c r="AC79" s="99">
        <v>4</v>
      </c>
      <c r="AD79" s="95">
        <v>31.09</v>
      </c>
      <c r="AE79" s="100">
        <v>0.95121951219512191</v>
      </c>
      <c r="AF79" s="100">
        <v>0.63636363636363646</v>
      </c>
      <c r="AG79" s="95">
        <v>158.31772727272727</v>
      </c>
      <c r="AH79" s="95">
        <v>18.966916629907367</v>
      </c>
      <c r="AI79" s="101">
        <v>46006</v>
      </c>
      <c r="AJ79" s="219">
        <v>22</v>
      </c>
      <c r="AK79" s="109">
        <v>3482.99</v>
      </c>
      <c r="AL79" s="12">
        <v>583</v>
      </c>
      <c r="AM79" s="12">
        <v>14575</v>
      </c>
      <c r="AN79" s="110">
        <v>4.5340000000000007</v>
      </c>
      <c r="AO79" s="12">
        <v>604</v>
      </c>
      <c r="AP79" s="12">
        <v>9060</v>
      </c>
      <c r="AQ79" s="113">
        <v>31.09</v>
      </c>
      <c r="AR79" s="12">
        <v>778</v>
      </c>
      <c r="AS79" s="12">
        <v>15560</v>
      </c>
      <c r="AT79" s="111">
        <v>51.212909866196142</v>
      </c>
      <c r="AU79" s="12">
        <v>511</v>
      </c>
      <c r="AV79" s="12">
        <v>10220</v>
      </c>
      <c r="AW79" s="18">
        <v>0.95121951219512191</v>
      </c>
      <c r="AX79" s="17">
        <v>966</v>
      </c>
      <c r="AY79" s="17">
        <v>14490</v>
      </c>
      <c r="AZ79" s="112">
        <v>0.54545454545454541</v>
      </c>
      <c r="BA79" s="17">
        <v>525</v>
      </c>
      <c r="BB79" s="17">
        <v>2625</v>
      </c>
      <c r="BC79" s="12">
        <v>66530</v>
      </c>
    </row>
    <row r="80" spans="1:55" x14ac:dyDescent="0.3">
      <c r="A80" s="91">
        <v>258</v>
      </c>
      <c r="B80" s="92" t="s">
        <v>1776</v>
      </c>
      <c r="C80" s="92" t="s">
        <v>2904</v>
      </c>
      <c r="D80" s="92" t="s">
        <v>2691</v>
      </c>
      <c r="E80" s="92" t="s">
        <v>2660</v>
      </c>
      <c r="F80" s="93">
        <v>43.680000000000007</v>
      </c>
      <c r="G80" s="94">
        <v>2607.0100000000002</v>
      </c>
      <c r="H80" s="95">
        <v>59.684294871794869</v>
      </c>
      <c r="I80" s="96">
        <v>4.3680000000000003</v>
      </c>
      <c r="J80" s="92">
        <v>3</v>
      </c>
      <c r="K80" s="92">
        <v>2</v>
      </c>
      <c r="L80" s="97">
        <v>0.66666666666666663</v>
      </c>
      <c r="M80" s="98">
        <v>10</v>
      </c>
      <c r="N80" s="92">
        <v>0</v>
      </c>
      <c r="O80" s="92">
        <v>0</v>
      </c>
      <c r="P80" s="92">
        <v>10</v>
      </c>
      <c r="Q80" s="97">
        <v>0</v>
      </c>
      <c r="R80" s="97">
        <v>0</v>
      </c>
      <c r="S80" s="97">
        <v>0</v>
      </c>
      <c r="T80" s="92">
        <v>5</v>
      </c>
      <c r="U80" s="97">
        <v>0.5</v>
      </c>
      <c r="V80" s="92">
        <v>10</v>
      </c>
      <c r="W80" s="92">
        <v>94.67</v>
      </c>
      <c r="X80" s="92">
        <v>0</v>
      </c>
      <c r="Y80" s="97">
        <v>0</v>
      </c>
      <c r="Z80" s="92">
        <v>7</v>
      </c>
      <c r="AA80" s="92">
        <v>3</v>
      </c>
      <c r="AB80" s="92">
        <v>0</v>
      </c>
      <c r="AC80" s="99">
        <v>3.3333333333333335</v>
      </c>
      <c r="AD80" s="95">
        <v>31.556666666666668</v>
      </c>
      <c r="AE80" s="100">
        <v>0.95121951219512191</v>
      </c>
      <c r="AF80" s="100">
        <v>0.63636363636363646</v>
      </c>
      <c r="AG80" s="95">
        <v>173.80066666666667</v>
      </c>
      <c r="AH80" s="95">
        <v>20.222756410256412</v>
      </c>
      <c r="AI80" s="101">
        <v>45971</v>
      </c>
      <c r="AJ80" s="219">
        <v>15</v>
      </c>
      <c r="AK80" s="109">
        <v>2607.0100000000002</v>
      </c>
      <c r="AL80" s="12">
        <v>407</v>
      </c>
      <c r="AM80" s="12">
        <v>10175</v>
      </c>
      <c r="AN80" s="110">
        <v>4.3680000000000003</v>
      </c>
      <c r="AO80" s="12">
        <v>632</v>
      </c>
      <c r="AP80" s="12">
        <v>9480</v>
      </c>
      <c r="AQ80" s="111">
        <v>31.556666666666668</v>
      </c>
      <c r="AR80" s="12">
        <v>785</v>
      </c>
      <c r="AS80" s="12">
        <v>15700</v>
      </c>
      <c r="AT80" s="111">
        <v>59.684294871794869</v>
      </c>
      <c r="AU80" s="12">
        <v>617</v>
      </c>
      <c r="AV80" s="12">
        <v>12340</v>
      </c>
      <c r="AW80" s="18">
        <v>0.95121951219512191</v>
      </c>
      <c r="AX80" s="17">
        <v>966</v>
      </c>
      <c r="AY80" s="17">
        <v>14490</v>
      </c>
      <c r="AZ80" s="112">
        <v>0.5</v>
      </c>
      <c r="BA80" s="17">
        <v>443</v>
      </c>
      <c r="BB80" s="17">
        <v>2215</v>
      </c>
      <c r="BC80" s="12">
        <v>64400</v>
      </c>
    </row>
    <row r="81" spans="1:55" x14ac:dyDescent="0.3">
      <c r="A81" s="91">
        <v>261</v>
      </c>
      <c r="B81" s="92" t="s">
        <v>1338</v>
      </c>
      <c r="C81" s="92" t="s">
        <v>2904</v>
      </c>
      <c r="D81" s="92" t="s">
        <v>2678</v>
      </c>
      <c r="E81" s="92" t="s">
        <v>2660</v>
      </c>
      <c r="F81" s="93">
        <v>67.97999999999999</v>
      </c>
      <c r="G81" s="94">
        <v>4438.99</v>
      </c>
      <c r="H81" s="95">
        <v>65.298470138275974</v>
      </c>
      <c r="I81" s="96">
        <v>4.2487499999999994</v>
      </c>
      <c r="J81" s="92">
        <v>6</v>
      </c>
      <c r="K81" s="92">
        <v>4</v>
      </c>
      <c r="L81" s="97">
        <v>0.66666666666666663</v>
      </c>
      <c r="M81" s="98">
        <v>13</v>
      </c>
      <c r="N81" s="92">
        <v>3</v>
      </c>
      <c r="O81" s="92">
        <v>1</v>
      </c>
      <c r="P81" s="92">
        <v>17</v>
      </c>
      <c r="Q81" s="97">
        <v>0.23076923076923078</v>
      </c>
      <c r="R81" s="97">
        <v>7.6923076923076927E-2</v>
      </c>
      <c r="S81" s="97">
        <v>0.30769230769230771</v>
      </c>
      <c r="T81" s="92">
        <v>9</v>
      </c>
      <c r="U81" s="97">
        <v>0.69230769230769229</v>
      </c>
      <c r="V81" s="92">
        <v>16</v>
      </c>
      <c r="W81" s="92">
        <v>18</v>
      </c>
      <c r="X81" s="92">
        <v>3</v>
      </c>
      <c r="Y81" s="97">
        <v>0.1875</v>
      </c>
      <c r="Z81" s="92">
        <v>8</v>
      </c>
      <c r="AA81" s="92">
        <v>8</v>
      </c>
      <c r="AB81" s="92">
        <v>0</v>
      </c>
      <c r="AC81" s="99">
        <v>2.8333333333333335</v>
      </c>
      <c r="AD81" s="95">
        <v>2.25</v>
      </c>
      <c r="AE81" s="100">
        <v>0.96</v>
      </c>
      <c r="AF81" s="100">
        <v>0.8441558441558441</v>
      </c>
      <c r="AG81" s="95">
        <v>177.55959999999999</v>
      </c>
      <c r="AH81" s="95">
        <v>20.099588114151221</v>
      </c>
      <c r="AI81" s="101">
        <v>45943</v>
      </c>
      <c r="AJ81" s="219">
        <v>25</v>
      </c>
      <c r="AK81" s="109">
        <v>4438.99</v>
      </c>
      <c r="AL81" s="12">
        <v>755</v>
      </c>
      <c r="AM81" s="12">
        <v>18875</v>
      </c>
      <c r="AN81" s="110">
        <v>4.2487499999999994</v>
      </c>
      <c r="AO81" s="12">
        <v>646</v>
      </c>
      <c r="AP81" s="12">
        <v>9690</v>
      </c>
      <c r="AQ81" s="113">
        <v>2.25</v>
      </c>
      <c r="AR81" s="12">
        <v>202</v>
      </c>
      <c r="AS81" s="12">
        <v>4040</v>
      </c>
      <c r="AT81" s="111">
        <v>65.298470138275974</v>
      </c>
      <c r="AU81" s="12">
        <v>690</v>
      </c>
      <c r="AV81" s="12">
        <v>13800</v>
      </c>
      <c r="AW81" s="18">
        <v>0.96</v>
      </c>
      <c r="AX81" s="17">
        <v>973</v>
      </c>
      <c r="AY81" s="17">
        <v>14595</v>
      </c>
      <c r="AZ81" s="112">
        <v>0.69230769230769229</v>
      </c>
      <c r="BA81" s="17">
        <v>656</v>
      </c>
      <c r="BB81" s="17">
        <v>3280</v>
      </c>
      <c r="BC81" s="12">
        <v>64280</v>
      </c>
    </row>
    <row r="82" spans="1:55" x14ac:dyDescent="0.3">
      <c r="A82" s="91">
        <v>279</v>
      </c>
      <c r="B82" s="92" t="s">
        <v>1842</v>
      </c>
      <c r="C82" s="92" t="s">
        <v>2904</v>
      </c>
      <c r="D82" s="92" t="s">
        <v>2748</v>
      </c>
      <c r="E82" s="92" t="s">
        <v>2660</v>
      </c>
      <c r="F82" s="93">
        <v>56.160000000000004</v>
      </c>
      <c r="G82" s="94">
        <v>3627.98</v>
      </c>
      <c r="H82" s="95">
        <v>64.600783475783473</v>
      </c>
      <c r="I82" s="96">
        <v>4.0114285714285716</v>
      </c>
      <c r="J82" s="92">
        <v>3</v>
      </c>
      <c r="K82" s="92">
        <v>2</v>
      </c>
      <c r="L82" s="97">
        <v>0.66666666666666663</v>
      </c>
      <c r="M82" s="98">
        <v>13</v>
      </c>
      <c r="N82" s="92">
        <v>1</v>
      </c>
      <c r="O82" s="92">
        <v>1</v>
      </c>
      <c r="P82" s="92">
        <v>15</v>
      </c>
      <c r="Q82" s="97">
        <v>7.6923076923076927E-2</v>
      </c>
      <c r="R82" s="97">
        <v>7.6923076923076927E-2</v>
      </c>
      <c r="S82" s="97">
        <v>0.15384615384615385</v>
      </c>
      <c r="T82" s="92">
        <v>4</v>
      </c>
      <c r="U82" s="97">
        <v>0.30769230769230771</v>
      </c>
      <c r="V82" s="92">
        <v>14</v>
      </c>
      <c r="W82" s="92">
        <v>80.13</v>
      </c>
      <c r="X82" s="92">
        <v>2</v>
      </c>
      <c r="Y82" s="97">
        <v>0.14285714285714285</v>
      </c>
      <c r="Z82" s="92">
        <v>7</v>
      </c>
      <c r="AA82" s="92">
        <v>8</v>
      </c>
      <c r="AB82" s="92">
        <v>0</v>
      </c>
      <c r="AC82" s="99">
        <v>5</v>
      </c>
      <c r="AD82" s="95">
        <v>10.016249999999999</v>
      </c>
      <c r="AE82" s="100">
        <v>0.96296296296296291</v>
      </c>
      <c r="AF82" s="100">
        <v>0.86956521739130432</v>
      </c>
      <c r="AG82" s="95">
        <v>181.399</v>
      </c>
      <c r="AH82" s="95">
        <v>20.575854700854698</v>
      </c>
      <c r="AI82" s="101">
        <v>45964</v>
      </c>
      <c r="AJ82" s="219">
        <v>20</v>
      </c>
      <c r="AK82" s="109">
        <v>3627.98</v>
      </c>
      <c r="AL82" s="12">
        <v>615</v>
      </c>
      <c r="AM82" s="12">
        <v>15375</v>
      </c>
      <c r="AN82" s="110">
        <v>4.0114285714285716</v>
      </c>
      <c r="AO82" s="12">
        <v>688</v>
      </c>
      <c r="AP82" s="12">
        <v>10320</v>
      </c>
      <c r="AQ82" s="113">
        <v>10.016249999999999</v>
      </c>
      <c r="AR82" s="12">
        <v>390</v>
      </c>
      <c r="AS82" s="12">
        <v>7800</v>
      </c>
      <c r="AT82" s="111">
        <v>64.600783475783473</v>
      </c>
      <c r="AU82" s="12">
        <v>684</v>
      </c>
      <c r="AV82" s="12">
        <v>13680</v>
      </c>
      <c r="AW82" s="18">
        <v>0.96296296296296291</v>
      </c>
      <c r="AX82" s="17">
        <v>979</v>
      </c>
      <c r="AY82" s="17">
        <v>14685</v>
      </c>
      <c r="AZ82" s="112">
        <v>0.30769230769230771</v>
      </c>
      <c r="BA82" s="17">
        <v>292</v>
      </c>
      <c r="BB82" s="17">
        <v>1460</v>
      </c>
      <c r="BC82" s="12">
        <v>63320</v>
      </c>
    </row>
    <row r="83" spans="1:55" x14ac:dyDescent="0.3">
      <c r="A83" s="91">
        <v>304</v>
      </c>
      <c r="B83" s="92" t="s">
        <v>2946</v>
      </c>
      <c r="C83" s="92" t="s">
        <v>2900</v>
      </c>
      <c r="D83" s="92" t="s">
        <v>2659</v>
      </c>
      <c r="E83" s="92" t="s">
        <v>2660</v>
      </c>
      <c r="F83" s="93">
        <v>76.94</v>
      </c>
      <c r="G83" s="94">
        <v>4656.4799999999996</v>
      </c>
      <c r="H83" s="95">
        <v>60.520925396412785</v>
      </c>
      <c r="I83" s="96">
        <v>4.8087499999999999</v>
      </c>
      <c r="J83" s="92">
        <v>7</v>
      </c>
      <c r="K83" s="92">
        <v>2</v>
      </c>
      <c r="L83" s="97">
        <v>0.2857142857142857</v>
      </c>
      <c r="M83" s="98">
        <v>14</v>
      </c>
      <c r="N83" s="92">
        <v>2</v>
      </c>
      <c r="O83" s="92">
        <v>5</v>
      </c>
      <c r="P83" s="92">
        <v>21</v>
      </c>
      <c r="Q83" s="97">
        <v>0.14285714285714285</v>
      </c>
      <c r="R83" s="97">
        <v>0.35714285714285715</v>
      </c>
      <c r="S83" s="97">
        <v>0.5</v>
      </c>
      <c r="T83" s="92">
        <v>7</v>
      </c>
      <c r="U83" s="97">
        <v>0.5</v>
      </c>
      <c r="V83" s="92">
        <v>16</v>
      </c>
      <c r="W83" s="92">
        <v>61.86</v>
      </c>
      <c r="X83" s="92">
        <v>6</v>
      </c>
      <c r="Y83" s="97">
        <v>0.375</v>
      </c>
      <c r="Z83" s="92">
        <v>10</v>
      </c>
      <c r="AA83" s="92">
        <v>10</v>
      </c>
      <c r="AB83" s="92">
        <v>0</v>
      </c>
      <c r="AC83" s="99">
        <v>3</v>
      </c>
      <c r="AD83" s="95">
        <v>6.1859999999999999</v>
      </c>
      <c r="AE83" s="100">
        <v>0.88235294117647056</v>
      </c>
      <c r="AF83" s="100">
        <v>0.8484848484848484</v>
      </c>
      <c r="AG83" s="95">
        <v>202.45565217391302</v>
      </c>
      <c r="AH83" s="95">
        <v>19.853912139329349</v>
      </c>
      <c r="AI83" s="101">
        <v>46083</v>
      </c>
      <c r="AJ83" s="219">
        <v>23</v>
      </c>
      <c r="AK83" s="109">
        <v>4656.4799999999996</v>
      </c>
      <c r="AL83" s="12">
        <v>776</v>
      </c>
      <c r="AM83" s="12">
        <v>19400</v>
      </c>
      <c r="AN83" s="110">
        <v>4.8087499999999999</v>
      </c>
      <c r="AO83" s="12">
        <v>564</v>
      </c>
      <c r="AP83" s="12">
        <v>8460</v>
      </c>
      <c r="AQ83" s="111">
        <v>6.1859999999999999</v>
      </c>
      <c r="AR83" s="12">
        <v>284</v>
      </c>
      <c r="AS83" s="12">
        <v>5680</v>
      </c>
      <c r="AT83" s="111">
        <v>60.520925396412785</v>
      </c>
      <c r="AU83" s="12">
        <v>636</v>
      </c>
      <c r="AV83" s="12">
        <v>12720</v>
      </c>
      <c r="AW83" s="18">
        <v>0.88235294117647056</v>
      </c>
      <c r="AX83" s="17">
        <v>903</v>
      </c>
      <c r="AY83" s="17">
        <v>13545</v>
      </c>
      <c r="AZ83" s="112">
        <v>0.5</v>
      </c>
      <c r="BA83" s="17">
        <v>443</v>
      </c>
      <c r="BB83" s="17">
        <v>2215</v>
      </c>
      <c r="BC83" s="12">
        <v>62020</v>
      </c>
    </row>
    <row r="84" spans="1:55" x14ac:dyDescent="0.3">
      <c r="A84" s="91">
        <v>366</v>
      </c>
      <c r="B84" s="92" t="s">
        <v>2847</v>
      </c>
      <c r="C84" s="92" t="s">
        <v>2900</v>
      </c>
      <c r="D84" s="92" t="s">
        <v>2750</v>
      </c>
      <c r="E84" s="92" t="s">
        <v>2660</v>
      </c>
      <c r="F84" s="93">
        <v>72.670000000000016</v>
      </c>
      <c r="G84" s="94">
        <v>3225.98</v>
      </c>
      <c r="H84" s="95">
        <v>44.392183844777755</v>
      </c>
      <c r="I84" s="96">
        <v>5.5900000000000016</v>
      </c>
      <c r="J84" s="92">
        <v>4</v>
      </c>
      <c r="K84" s="92">
        <v>2</v>
      </c>
      <c r="L84" s="97">
        <v>0.5</v>
      </c>
      <c r="M84" s="98">
        <v>12</v>
      </c>
      <c r="N84" s="92">
        <v>1</v>
      </c>
      <c r="O84" s="92">
        <v>0</v>
      </c>
      <c r="P84" s="92">
        <v>13</v>
      </c>
      <c r="Q84" s="97">
        <v>8.3333333333333329E-2</v>
      </c>
      <c r="R84" s="97">
        <v>0</v>
      </c>
      <c r="S84" s="97">
        <v>8.3333333333333329E-2</v>
      </c>
      <c r="T84" s="92">
        <v>10</v>
      </c>
      <c r="U84" s="97">
        <v>0.83333333333333337</v>
      </c>
      <c r="V84" s="92">
        <v>13</v>
      </c>
      <c r="W84" s="92">
        <v>37.590000000000003</v>
      </c>
      <c r="X84" s="92">
        <v>1</v>
      </c>
      <c r="Y84" s="97">
        <v>7.6923076923076927E-2</v>
      </c>
      <c r="Z84" s="92">
        <v>12</v>
      </c>
      <c r="AA84" s="92">
        <v>1</v>
      </c>
      <c r="AB84" s="92">
        <v>0</v>
      </c>
      <c r="AC84" s="99">
        <v>3.25</v>
      </c>
      <c r="AD84" s="95">
        <v>37.590000000000003</v>
      </c>
      <c r="AE84" s="100">
        <v>0.77049180327868849</v>
      </c>
      <c r="AF84" s="100">
        <v>0.74489795918367352</v>
      </c>
      <c r="AG84" s="95">
        <v>161.29900000000001</v>
      </c>
      <c r="AH84" s="95">
        <v>18.578230356405669</v>
      </c>
      <c r="AI84" s="101">
        <v>46062</v>
      </c>
      <c r="AJ84" s="219">
        <v>20</v>
      </c>
      <c r="AK84" s="109">
        <v>3225.98</v>
      </c>
      <c r="AL84" s="12">
        <v>539</v>
      </c>
      <c r="AM84" s="12">
        <v>13475</v>
      </c>
      <c r="AN84" s="110">
        <v>5.5900000000000016</v>
      </c>
      <c r="AO84" s="12">
        <v>489</v>
      </c>
      <c r="AP84" s="12">
        <v>7335</v>
      </c>
      <c r="AQ84" s="111">
        <v>37.590000000000003</v>
      </c>
      <c r="AR84" s="12">
        <v>837</v>
      </c>
      <c r="AS84" s="12">
        <v>16740</v>
      </c>
      <c r="AT84" s="111">
        <v>44.392183844777755</v>
      </c>
      <c r="AU84" s="12">
        <v>406</v>
      </c>
      <c r="AV84" s="12">
        <v>8120</v>
      </c>
      <c r="AW84" s="18">
        <v>0.77049180327868849</v>
      </c>
      <c r="AX84" s="17">
        <v>565</v>
      </c>
      <c r="AY84" s="17">
        <v>8475</v>
      </c>
      <c r="AZ84" s="112">
        <v>0.83333333333333337</v>
      </c>
      <c r="BA84" s="17">
        <v>780</v>
      </c>
      <c r="BB84" s="17">
        <v>3900</v>
      </c>
      <c r="BC84" s="12">
        <v>58045</v>
      </c>
    </row>
    <row r="85" spans="1:55" x14ac:dyDescent="0.3">
      <c r="A85" s="91">
        <v>372</v>
      </c>
      <c r="B85" s="92" t="s">
        <v>1097</v>
      </c>
      <c r="C85" s="92" t="s">
        <v>2904</v>
      </c>
      <c r="D85" s="92" t="s">
        <v>2694</v>
      </c>
      <c r="E85" s="92" t="s">
        <v>2660</v>
      </c>
      <c r="F85" s="93">
        <v>61.960000000000008</v>
      </c>
      <c r="G85" s="94">
        <v>5254.99</v>
      </c>
      <c r="H85" s="95">
        <v>84.812621045836011</v>
      </c>
      <c r="I85" s="96">
        <v>3.2610526315789476</v>
      </c>
      <c r="J85" s="92">
        <v>9</v>
      </c>
      <c r="K85" s="92">
        <v>8</v>
      </c>
      <c r="L85" s="97">
        <v>0.88888888888888884</v>
      </c>
      <c r="M85" s="98">
        <v>18</v>
      </c>
      <c r="N85" s="92">
        <v>1</v>
      </c>
      <c r="O85" s="92">
        <v>1</v>
      </c>
      <c r="P85" s="92">
        <v>20</v>
      </c>
      <c r="Q85" s="97">
        <v>5.5555555555555552E-2</v>
      </c>
      <c r="R85" s="97">
        <v>5.5555555555555552E-2</v>
      </c>
      <c r="S85" s="97">
        <v>0.1111111111111111</v>
      </c>
      <c r="T85" s="92">
        <v>13</v>
      </c>
      <c r="U85" s="97">
        <v>0.72222222222222221</v>
      </c>
      <c r="V85" s="92">
        <v>19</v>
      </c>
      <c r="W85" s="92">
        <v>25.29</v>
      </c>
      <c r="X85" s="92">
        <v>0</v>
      </c>
      <c r="Y85" s="97">
        <v>0</v>
      </c>
      <c r="Z85" s="92">
        <v>18</v>
      </c>
      <c r="AA85" s="92">
        <v>0</v>
      </c>
      <c r="AB85" s="92">
        <v>0</v>
      </c>
      <c r="AC85" s="99">
        <v>2.2222222222222223</v>
      </c>
      <c r="AD85" s="95">
        <v>0</v>
      </c>
      <c r="AE85" s="100">
        <v>0.69230769230769229</v>
      </c>
      <c r="AF85" s="100">
        <v>0.92857142857142849</v>
      </c>
      <c r="AG85" s="95">
        <v>181.20655172413791</v>
      </c>
      <c r="AH85" s="95">
        <v>20.876049063912198</v>
      </c>
      <c r="AI85" s="101">
        <v>45852</v>
      </c>
      <c r="AJ85" s="219">
        <v>29</v>
      </c>
      <c r="AK85" s="109">
        <v>5254.99</v>
      </c>
      <c r="AL85" s="12">
        <v>845</v>
      </c>
      <c r="AM85" s="12">
        <v>21125</v>
      </c>
      <c r="AN85" s="110">
        <v>3.2610526315789476</v>
      </c>
      <c r="AO85" s="12">
        <v>799</v>
      </c>
      <c r="AP85" s="12">
        <v>11985</v>
      </c>
      <c r="AQ85" s="113">
        <v>0</v>
      </c>
      <c r="AR85" s="12">
        <v>4</v>
      </c>
      <c r="AS85" s="12">
        <v>80</v>
      </c>
      <c r="AT85" s="111">
        <v>84.812621045836011</v>
      </c>
      <c r="AU85" s="12">
        <v>852</v>
      </c>
      <c r="AV85" s="12">
        <v>17040</v>
      </c>
      <c r="AW85" s="18">
        <v>0.69230769230769229</v>
      </c>
      <c r="AX85" s="17">
        <v>280</v>
      </c>
      <c r="AY85" s="17">
        <v>4200</v>
      </c>
      <c r="AZ85" s="112">
        <v>0.72222222222222221</v>
      </c>
      <c r="BA85" s="17">
        <v>679</v>
      </c>
      <c r="BB85" s="17">
        <v>3395</v>
      </c>
      <c r="BC85" s="12">
        <v>57825</v>
      </c>
    </row>
    <row r="86" spans="1:55" x14ac:dyDescent="0.3">
      <c r="A86" s="91">
        <v>394</v>
      </c>
      <c r="B86" s="92" t="s">
        <v>1442</v>
      </c>
      <c r="C86" s="92" t="s">
        <v>2904</v>
      </c>
      <c r="D86" s="92" t="s">
        <v>2750</v>
      </c>
      <c r="E86" s="92" t="s">
        <v>2660</v>
      </c>
      <c r="F86" s="93">
        <v>70.199999999999989</v>
      </c>
      <c r="G86" s="94">
        <v>3580.22</v>
      </c>
      <c r="H86" s="95">
        <v>51.000284900284903</v>
      </c>
      <c r="I86" s="96">
        <v>3.8999999999999995</v>
      </c>
      <c r="J86" s="92">
        <v>2</v>
      </c>
      <c r="K86" s="92">
        <v>2</v>
      </c>
      <c r="L86" s="97">
        <v>1</v>
      </c>
      <c r="M86" s="98">
        <v>17</v>
      </c>
      <c r="N86" s="92">
        <v>1</v>
      </c>
      <c r="O86" s="92">
        <v>1</v>
      </c>
      <c r="P86" s="92">
        <v>19</v>
      </c>
      <c r="Q86" s="97">
        <v>5.8823529411764705E-2</v>
      </c>
      <c r="R86" s="97">
        <v>5.8823529411764705E-2</v>
      </c>
      <c r="S86" s="97">
        <v>0.11764705882352941</v>
      </c>
      <c r="T86" s="92">
        <v>5</v>
      </c>
      <c r="U86" s="97">
        <v>0.29411764705882354</v>
      </c>
      <c r="V86" s="92">
        <v>18</v>
      </c>
      <c r="W86" s="92">
        <v>77.539999999999992</v>
      </c>
      <c r="X86" s="92">
        <v>0</v>
      </c>
      <c r="Y86" s="97">
        <v>0</v>
      </c>
      <c r="Z86" s="92">
        <v>12</v>
      </c>
      <c r="AA86" s="92">
        <v>5</v>
      </c>
      <c r="AB86" s="92">
        <v>0</v>
      </c>
      <c r="AC86" s="99">
        <v>9.5</v>
      </c>
      <c r="AD86" s="95">
        <v>15.507999999999999</v>
      </c>
      <c r="AE86" s="100">
        <v>0.77049180327868849</v>
      </c>
      <c r="AF86" s="100">
        <v>0.74489795918367352</v>
      </c>
      <c r="AG86" s="95">
        <v>179.011</v>
      </c>
      <c r="AH86" s="95">
        <v>18.046296296296298</v>
      </c>
      <c r="AI86" s="101">
        <v>45915</v>
      </c>
      <c r="AJ86" s="219">
        <v>20</v>
      </c>
      <c r="AK86" s="109">
        <v>3580.22</v>
      </c>
      <c r="AL86" s="12">
        <v>603</v>
      </c>
      <c r="AM86" s="12">
        <v>15075</v>
      </c>
      <c r="AN86" s="110">
        <v>3.8999999999999995</v>
      </c>
      <c r="AO86" s="12">
        <v>706</v>
      </c>
      <c r="AP86" s="12">
        <v>10590</v>
      </c>
      <c r="AQ86" s="111">
        <v>15.507999999999999</v>
      </c>
      <c r="AR86" s="12">
        <v>511</v>
      </c>
      <c r="AS86" s="12">
        <v>10220</v>
      </c>
      <c r="AT86" s="111">
        <v>51.000284900284903</v>
      </c>
      <c r="AU86" s="12">
        <v>506</v>
      </c>
      <c r="AV86" s="12">
        <v>10120</v>
      </c>
      <c r="AW86" s="18">
        <v>0.77049180327868849</v>
      </c>
      <c r="AX86" s="17">
        <v>565</v>
      </c>
      <c r="AY86" s="17">
        <v>8475</v>
      </c>
      <c r="AZ86" s="112">
        <v>0.29411764705882354</v>
      </c>
      <c r="BA86" s="17">
        <v>281</v>
      </c>
      <c r="BB86" s="17">
        <v>1405</v>
      </c>
      <c r="BC86" s="12">
        <v>55885</v>
      </c>
    </row>
    <row r="87" spans="1:55" x14ac:dyDescent="0.3">
      <c r="A87" s="91">
        <v>413</v>
      </c>
      <c r="B87" s="92" t="s">
        <v>2883</v>
      </c>
      <c r="C87" s="92" t="s">
        <v>2900</v>
      </c>
      <c r="D87" s="92" t="s">
        <v>2748</v>
      </c>
      <c r="E87" s="92" t="s">
        <v>2660</v>
      </c>
      <c r="F87" s="93">
        <v>64.349999999999994</v>
      </c>
      <c r="G87" s="94">
        <v>4211</v>
      </c>
      <c r="H87" s="95">
        <v>65.439005439005442</v>
      </c>
      <c r="I87" s="96">
        <v>5.3624999999999998</v>
      </c>
      <c r="J87" s="92">
        <v>8</v>
      </c>
      <c r="K87" s="92">
        <v>6</v>
      </c>
      <c r="L87" s="97">
        <v>0.75</v>
      </c>
      <c r="M87" s="98">
        <v>12</v>
      </c>
      <c r="N87" s="92">
        <v>0</v>
      </c>
      <c r="O87" s="92">
        <v>0</v>
      </c>
      <c r="P87" s="92">
        <v>12</v>
      </c>
      <c r="Q87" s="97">
        <v>0</v>
      </c>
      <c r="R87" s="97">
        <v>0</v>
      </c>
      <c r="S87" s="97">
        <v>0</v>
      </c>
      <c r="T87" s="92">
        <v>2</v>
      </c>
      <c r="U87" s="97">
        <v>0.16666666666666666</v>
      </c>
      <c r="V87" s="92">
        <v>12</v>
      </c>
      <c r="W87" s="92">
        <v>0</v>
      </c>
      <c r="X87" s="92">
        <v>2</v>
      </c>
      <c r="Y87" s="97">
        <v>0.16666666666666666</v>
      </c>
      <c r="Z87" s="92">
        <v>11</v>
      </c>
      <c r="AA87" s="92">
        <v>3</v>
      </c>
      <c r="AB87" s="92">
        <v>0</v>
      </c>
      <c r="AC87" s="99">
        <v>1.5</v>
      </c>
      <c r="AD87" s="95">
        <v>0</v>
      </c>
      <c r="AE87" s="100">
        <v>0.96296296296296291</v>
      </c>
      <c r="AF87" s="100">
        <v>0.86956521739130432</v>
      </c>
      <c r="AG87" s="95">
        <v>183.08695652173913</v>
      </c>
      <c r="AH87" s="95">
        <v>19.331779331779334</v>
      </c>
      <c r="AI87" s="101">
        <v>45971</v>
      </c>
      <c r="AJ87" s="219">
        <v>23</v>
      </c>
      <c r="AK87" s="109">
        <v>4211</v>
      </c>
      <c r="AL87" s="12">
        <v>718</v>
      </c>
      <c r="AM87" s="12">
        <v>17950</v>
      </c>
      <c r="AN87" s="110">
        <v>5.3624999999999998</v>
      </c>
      <c r="AO87" s="12">
        <v>505</v>
      </c>
      <c r="AP87" s="12">
        <v>7575</v>
      </c>
      <c r="AQ87" s="111">
        <v>0</v>
      </c>
      <c r="AR87" s="12">
        <v>4</v>
      </c>
      <c r="AS87" s="12">
        <v>80</v>
      </c>
      <c r="AT87" s="111">
        <v>65.439005439005442</v>
      </c>
      <c r="AU87" s="12">
        <v>693</v>
      </c>
      <c r="AV87" s="12">
        <v>13860</v>
      </c>
      <c r="AW87" s="18">
        <v>0.96296296296296291</v>
      </c>
      <c r="AX87" s="17">
        <v>979</v>
      </c>
      <c r="AY87" s="17">
        <v>14685</v>
      </c>
      <c r="AZ87" s="112">
        <v>0.16666666666666666</v>
      </c>
      <c r="BA87" s="17">
        <v>186</v>
      </c>
      <c r="BB87" s="17">
        <v>930</v>
      </c>
      <c r="BC87" s="12">
        <v>55080</v>
      </c>
    </row>
    <row r="88" spans="1:55" x14ac:dyDescent="0.3">
      <c r="A88" s="91">
        <v>418</v>
      </c>
      <c r="B88" s="92" t="s">
        <v>3123</v>
      </c>
      <c r="C88" s="92" t="s">
        <v>2983</v>
      </c>
      <c r="D88" s="92" t="s">
        <v>2686</v>
      </c>
      <c r="E88" s="92" t="s">
        <v>2660</v>
      </c>
      <c r="F88" s="93">
        <v>64.22999999999999</v>
      </c>
      <c r="G88" s="94">
        <v>2619.9699999999998</v>
      </c>
      <c r="H88" s="95">
        <v>40.790440604079095</v>
      </c>
      <c r="I88" s="96">
        <v>6.4229999999999992</v>
      </c>
      <c r="J88" s="92">
        <v>2</v>
      </c>
      <c r="K88" s="92">
        <v>2</v>
      </c>
      <c r="L88" s="97">
        <v>1</v>
      </c>
      <c r="M88" s="98">
        <v>9</v>
      </c>
      <c r="N88" s="92">
        <v>1</v>
      </c>
      <c r="O88" s="92">
        <v>3</v>
      </c>
      <c r="P88" s="92">
        <v>13</v>
      </c>
      <c r="Q88" s="97">
        <v>0.1111111111111111</v>
      </c>
      <c r="R88" s="97">
        <v>0.33333333333333331</v>
      </c>
      <c r="S88" s="97">
        <v>0.44444444444444442</v>
      </c>
      <c r="T88" s="92">
        <v>7</v>
      </c>
      <c r="U88" s="97">
        <v>0.77777777777777779</v>
      </c>
      <c r="V88" s="92">
        <v>10</v>
      </c>
      <c r="W88" s="92">
        <v>124.42</v>
      </c>
      <c r="X88" s="92">
        <v>0</v>
      </c>
      <c r="Y88" s="97">
        <v>0</v>
      </c>
      <c r="Z88" s="92">
        <v>5</v>
      </c>
      <c r="AA88" s="92">
        <v>4</v>
      </c>
      <c r="AB88" s="92">
        <v>0</v>
      </c>
      <c r="AC88" s="99">
        <v>6.5</v>
      </c>
      <c r="AD88" s="95">
        <v>31.105</v>
      </c>
      <c r="AE88" s="100">
        <v>0.83050847457627119</v>
      </c>
      <c r="AF88" s="100">
        <v>0.67058823529411771</v>
      </c>
      <c r="AG88" s="95">
        <v>201.53615384615384</v>
      </c>
      <c r="AH88" s="95">
        <v>18.522808656391096</v>
      </c>
      <c r="AI88" s="101">
        <v>46111</v>
      </c>
      <c r="AJ88" s="219">
        <v>13</v>
      </c>
      <c r="AK88" s="109">
        <v>2619.9699999999998</v>
      </c>
      <c r="AL88" s="12">
        <v>416</v>
      </c>
      <c r="AM88" s="12">
        <v>10400</v>
      </c>
      <c r="AN88" s="110">
        <v>6.4229999999999992</v>
      </c>
      <c r="AO88" s="12">
        <v>427</v>
      </c>
      <c r="AP88" s="12">
        <v>6405</v>
      </c>
      <c r="AQ88" s="111">
        <v>31.105</v>
      </c>
      <c r="AR88" s="12">
        <v>779</v>
      </c>
      <c r="AS88" s="12">
        <v>15580</v>
      </c>
      <c r="AT88" s="111">
        <v>40.790440604079095</v>
      </c>
      <c r="AU88" s="12">
        <v>354</v>
      </c>
      <c r="AV88" s="12">
        <v>7080</v>
      </c>
      <c r="AW88" s="18">
        <v>0.83050847457627119</v>
      </c>
      <c r="AX88" s="17">
        <v>787</v>
      </c>
      <c r="AY88" s="17">
        <v>11805</v>
      </c>
      <c r="AZ88" s="112">
        <v>0.77777777777777779</v>
      </c>
      <c r="BA88" s="17">
        <v>736</v>
      </c>
      <c r="BB88" s="17">
        <v>3680</v>
      </c>
      <c r="BC88" s="12">
        <v>54950</v>
      </c>
    </row>
    <row r="89" spans="1:55" x14ac:dyDescent="0.3">
      <c r="A89" s="91">
        <v>421</v>
      </c>
      <c r="B89" s="92" t="s">
        <v>1191</v>
      </c>
      <c r="C89" s="92" t="s">
        <v>2903</v>
      </c>
      <c r="D89" s="92" t="s">
        <v>2691</v>
      </c>
      <c r="E89" s="92" t="s">
        <v>2660</v>
      </c>
      <c r="F89" s="93">
        <v>58.61999999999999</v>
      </c>
      <c r="G89" s="94">
        <v>2670.98</v>
      </c>
      <c r="H89" s="95">
        <v>45.564312521323785</v>
      </c>
      <c r="I89" s="96">
        <v>6.5133333333333319</v>
      </c>
      <c r="J89" s="92">
        <v>3</v>
      </c>
      <c r="K89" s="92">
        <v>2</v>
      </c>
      <c r="L89" s="97">
        <v>0.66666666666666663</v>
      </c>
      <c r="M89" s="98">
        <v>8</v>
      </c>
      <c r="N89" s="92">
        <v>1</v>
      </c>
      <c r="O89" s="92">
        <v>1</v>
      </c>
      <c r="P89" s="92">
        <v>10</v>
      </c>
      <c r="Q89" s="97">
        <v>0.125</v>
      </c>
      <c r="R89" s="97">
        <v>0.125</v>
      </c>
      <c r="S89" s="97">
        <v>0.25</v>
      </c>
      <c r="T89" s="92">
        <v>6</v>
      </c>
      <c r="U89" s="97">
        <v>0.75</v>
      </c>
      <c r="V89" s="92">
        <v>9</v>
      </c>
      <c r="W89" s="92">
        <v>94</v>
      </c>
      <c r="X89" s="92">
        <v>1</v>
      </c>
      <c r="Y89" s="97">
        <v>0.1111111111111111</v>
      </c>
      <c r="Z89" s="92">
        <v>4</v>
      </c>
      <c r="AA89" s="92">
        <v>5</v>
      </c>
      <c r="AB89" s="92">
        <v>0</v>
      </c>
      <c r="AC89" s="99">
        <v>3.3333333333333335</v>
      </c>
      <c r="AD89" s="95">
        <v>18.8</v>
      </c>
      <c r="AE89" s="100">
        <v>0.95121951219512191</v>
      </c>
      <c r="AF89" s="100">
        <v>0.63636363636363646</v>
      </c>
      <c r="AG89" s="95">
        <v>190.78428571428572</v>
      </c>
      <c r="AH89" s="95">
        <v>20.718526100307066</v>
      </c>
      <c r="AI89" s="101">
        <v>45852</v>
      </c>
      <c r="AJ89" s="219">
        <v>14</v>
      </c>
      <c r="AK89" s="109">
        <v>2670.98</v>
      </c>
      <c r="AL89" s="12">
        <v>425</v>
      </c>
      <c r="AM89" s="12">
        <v>10625</v>
      </c>
      <c r="AN89" s="110">
        <v>6.5133333333333319</v>
      </c>
      <c r="AO89" s="12">
        <v>415</v>
      </c>
      <c r="AP89" s="12">
        <v>6225</v>
      </c>
      <c r="AQ89" s="111">
        <v>18.8</v>
      </c>
      <c r="AR89" s="12">
        <v>571</v>
      </c>
      <c r="AS89" s="12">
        <v>11420</v>
      </c>
      <c r="AT89" s="111">
        <v>45.564312521323785</v>
      </c>
      <c r="AU89" s="12">
        <v>424</v>
      </c>
      <c r="AV89" s="12">
        <v>8480</v>
      </c>
      <c r="AW89" s="18">
        <v>0.95121951219512191</v>
      </c>
      <c r="AX89" s="17">
        <v>966</v>
      </c>
      <c r="AY89" s="17">
        <v>14490</v>
      </c>
      <c r="AZ89" s="112">
        <v>0.75</v>
      </c>
      <c r="BA89" s="17">
        <v>692</v>
      </c>
      <c r="BB89" s="17">
        <v>3460</v>
      </c>
      <c r="BC89" s="12">
        <v>54700</v>
      </c>
    </row>
    <row r="90" spans="1:55" x14ac:dyDescent="0.3">
      <c r="A90" s="91">
        <v>422</v>
      </c>
      <c r="B90" s="92" t="s">
        <v>3030</v>
      </c>
      <c r="C90" s="92" t="s">
        <v>2983</v>
      </c>
      <c r="D90" s="92" t="s">
        <v>2659</v>
      </c>
      <c r="E90" s="92" t="s">
        <v>2660</v>
      </c>
      <c r="F90" s="93">
        <v>65.449999999999989</v>
      </c>
      <c r="G90" s="94">
        <v>2796.91</v>
      </c>
      <c r="H90" s="95">
        <v>42.733537051184115</v>
      </c>
      <c r="I90" s="96">
        <v>9.3499999999999979</v>
      </c>
      <c r="J90" s="92">
        <v>3</v>
      </c>
      <c r="K90" s="92">
        <v>2</v>
      </c>
      <c r="L90" s="97">
        <v>0.66666666666666663</v>
      </c>
      <c r="M90" s="98">
        <v>7</v>
      </c>
      <c r="N90" s="92">
        <v>0</v>
      </c>
      <c r="O90" s="92">
        <v>0</v>
      </c>
      <c r="P90" s="92">
        <v>7</v>
      </c>
      <c r="Q90" s="97">
        <v>0</v>
      </c>
      <c r="R90" s="97">
        <v>0</v>
      </c>
      <c r="S90" s="97">
        <v>0</v>
      </c>
      <c r="T90" s="92">
        <v>6</v>
      </c>
      <c r="U90" s="97">
        <v>0.8571428571428571</v>
      </c>
      <c r="V90" s="92">
        <v>7</v>
      </c>
      <c r="W90" s="92">
        <v>220.36</v>
      </c>
      <c r="X90" s="92">
        <v>4</v>
      </c>
      <c r="Y90" s="97">
        <v>0.5714285714285714</v>
      </c>
      <c r="Z90" s="92">
        <v>3</v>
      </c>
      <c r="AA90" s="92">
        <v>8</v>
      </c>
      <c r="AB90" s="92">
        <v>0</v>
      </c>
      <c r="AC90" s="99">
        <v>2.3333333333333335</v>
      </c>
      <c r="AD90" s="95">
        <v>27.545000000000002</v>
      </c>
      <c r="AE90" s="100">
        <v>0.88235294117647056</v>
      </c>
      <c r="AF90" s="100">
        <v>0.8484848484848484</v>
      </c>
      <c r="AG90" s="95">
        <v>233.07583333333332</v>
      </c>
      <c r="AH90" s="95">
        <v>18.38640183346066</v>
      </c>
      <c r="AI90" s="101">
        <v>46104</v>
      </c>
      <c r="AJ90" s="219">
        <v>12</v>
      </c>
      <c r="AK90" s="109">
        <v>2796.91</v>
      </c>
      <c r="AL90" s="12">
        <v>453</v>
      </c>
      <c r="AM90" s="12">
        <v>11325</v>
      </c>
      <c r="AN90" s="110">
        <v>9.3499999999999979</v>
      </c>
      <c r="AO90" s="12">
        <v>251</v>
      </c>
      <c r="AP90" s="12">
        <v>3765</v>
      </c>
      <c r="AQ90" s="113">
        <v>27.545000000000002</v>
      </c>
      <c r="AR90" s="12">
        <v>718</v>
      </c>
      <c r="AS90" s="12">
        <v>14360</v>
      </c>
      <c r="AT90" s="111">
        <v>42.733537051184115</v>
      </c>
      <c r="AU90" s="12">
        <v>383</v>
      </c>
      <c r="AV90" s="12">
        <v>7660</v>
      </c>
      <c r="AW90" s="18">
        <v>0.88235294117647056</v>
      </c>
      <c r="AX90" s="17">
        <v>903</v>
      </c>
      <c r="AY90" s="17">
        <v>13545</v>
      </c>
      <c r="AZ90" s="112">
        <v>0.8571428571428571</v>
      </c>
      <c r="BA90" s="17">
        <v>804</v>
      </c>
      <c r="BB90" s="17">
        <v>4020</v>
      </c>
      <c r="BC90" s="12">
        <v>54675</v>
      </c>
    </row>
    <row r="91" spans="1:55" x14ac:dyDescent="0.3">
      <c r="A91" s="91">
        <v>423</v>
      </c>
      <c r="B91" s="92" t="s">
        <v>1281</v>
      </c>
      <c r="C91" s="92" t="s">
        <v>2904</v>
      </c>
      <c r="D91" s="92" t="s">
        <v>2694</v>
      </c>
      <c r="E91" s="92" t="s">
        <v>2660</v>
      </c>
      <c r="F91" s="93">
        <v>64.37</v>
      </c>
      <c r="G91" s="94">
        <v>4077.96</v>
      </c>
      <c r="H91" s="95">
        <v>63.351871990057475</v>
      </c>
      <c r="I91" s="96">
        <v>6.4370000000000003</v>
      </c>
      <c r="J91" s="92">
        <v>9</v>
      </c>
      <c r="K91" s="92">
        <v>8</v>
      </c>
      <c r="L91" s="97">
        <v>0.88888888888888884</v>
      </c>
      <c r="M91" s="98">
        <v>10</v>
      </c>
      <c r="N91" s="92">
        <v>0</v>
      </c>
      <c r="O91" s="92">
        <v>1</v>
      </c>
      <c r="P91" s="92">
        <v>11</v>
      </c>
      <c r="Q91" s="97">
        <v>0</v>
      </c>
      <c r="R91" s="97">
        <v>0.1</v>
      </c>
      <c r="S91" s="97">
        <v>0.1</v>
      </c>
      <c r="T91" s="92">
        <v>3</v>
      </c>
      <c r="U91" s="97">
        <v>0.3</v>
      </c>
      <c r="V91" s="92">
        <v>10</v>
      </c>
      <c r="W91" s="92">
        <v>99.79</v>
      </c>
      <c r="X91" s="92">
        <v>4</v>
      </c>
      <c r="Y91" s="97">
        <v>0.4</v>
      </c>
      <c r="Z91" s="92">
        <v>9</v>
      </c>
      <c r="AA91" s="92">
        <v>5</v>
      </c>
      <c r="AB91" s="92">
        <v>0</v>
      </c>
      <c r="AC91" s="99">
        <v>1.2222222222222223</v>
      </c>
      <c r="AD91" s="95">
        <v>19.958000000000002</v>
      </c>
      <c r="AE91" s="100">
        <v>0.69230769230769229</v>
      </c>
      <c r="AF91" s="100">
        <v>0.92857142857142849</v>
      </c>
      <c r="AG91" s="95">
        <v>203.898</v>
      </c>
      <c r="AH91" s="95">
        <v>18.298275594220911</v>
      </c>
      <c r="AI91" s="101">
        <v>45902</v>
      </c>
      <c r="AJ91" s="219">
        <v>20</v>
      </c>
      <c r="AK91" s="109">
        <v>4077.96</v>
      </c>
      <c r="AL91" s="12">
        <v>699</v>
      </c>
      <c r="AM91" s="12">
        <v>17475</v>
      </c>
      <c r="AN91" s="110">
        <v>6.4370000000000003</v>
      </c>
      <c r="AO91" s="12">
        <v>425</v>
      </c>
      <c r="AP91" s="12">
        <v>6375</v>
      </c>
      <c r="AQ91" s="113">
        <v>19.958000000000002</v>
      </c>
      <c r="AR91" s="12">
        <v>588</v>
      </c>
      <c r="AS91" s="12">
        <v>11760</v>
      </c>
      <c r="AT91" s="111">
        <v>63.351871990057475</v>
      </c>
      <c r="AU91" s="12">
        <v>672</v>
      </c>
      <c r="AV91" s="12">
        <v>13440</v>
      </c>
      <c r="AW91" s="18">
        <v>0.69230769230769229</v>
      </c>
      <c r="AX91" s="17">
        <v>280</v>
      </c>
      <c r="AY91" s="17">
        <v>4200</v>
      </c>
      <c r="AZ91" s="112">
        <v>0.3</v>
      </c>
      <c r="BA91" s="17">
        <v>283</v>
      </c>
      <c r="BB91" s="17">
        <v>1415</v>
      </c>
      <c r="BC91" s="12">
        <v>54665</v>
      </c>
    </row>
    <row r="92" spans="1:55" x14ac:dyDescent="0.3">
      <c r="A92" s="91">
        <v>431</v>
      </c>
      <c r="B92" s="92" t="s">
        <v>1222</v>
      </c>
      <c r="C92" s="92" t="s">
        <v>2904</v>
      </c>
      <c r="D92" s="92" t="s">
        <v>2686</v>
      </c>
      <c r="E92" s="92" t="s">
        <v>2660</v>
      </c>
      <c r="F92" s="93">
        <v>68.169999999999987</v>
      </c>
      <c r="G92" s="94">
        <v>3043.46</v>
      </c>
      <c r="H92" s="95">
        <v>44.645151826316571</v>
      </c>
      <c r="I92" s="96">
        <v>7.5744444444444428</v>
      </c>
      <c r="J92" s="92">
        <v>2</v>
      </c>
      <c r="K92" s="92">
        <v>1</v>
      </c>
      <c r="L92" s="97">
        <v>0.5</v>
      </c>
      <c r="M92" s="98">
        <v>9</v>
      </c>
      <c r="N92" s="92">
        <v>0</v>
      </c>
      <c r="O92" s="92">
        <v>4</v>
      </c>
      <c r="P92" s="92">
        <v>13</v>
      </c>
      <c r="Q92" s="97">
        <v>0</v>
      </c>
      <c r="R92" s="97">
        <v>0.44444444444444442</v>
      </c>
      <c r="S92" s="97">
        <v>0.44444444444444442</v>
      </c>
      <c r="T92" s="92">
        <v>4</v>
      </c>
      <c r="U92" s="97">
        <v>0.44444444444444442</v>
      </c>
      <c r="V92" s="92">
        <v>9</v>
      </c>
      <c r="W92" s="92">
        <v>170.27</v>
      </c>
      <c r="X92" s="92">
        <v>4</v>
      </c>
      <c r="Y92" s="97">
        <v>0.44444444444444442</v>
      </c>
      <c r="Z92" s="92">
        <v>7</v>
      </c>
      <c r="AA92" s="92">
        <v>6</v>
      </c>
      <c r="AB92" s="92">
        <v>0</v>
      </c>
      <c r="AC92" s="99">
        <v>6.5</v>
      </c>
      <c r="AD92" s="95">
        <v>28.378333333333334</v>
      </c>
      <c r="AE92" s="100">
        <v>0.83050847457627119</v>
      </c>
      <c r="AF92" s="100">
        <v>0.67058823529411771</v>
      </c>
      <c r="AG92" s="95">
        <v>253.62166666666667</v>
      </c>
      <c r="AH92" s="95">
        <v>18.29851840985771</v>
      </c>
      <c r="AI92" s="101">
        <v>45887</v>
      </c>
      <c r="AJ92" s="219">
        <v>12</v>
      </c>
      <c r="AK92" s="109">
        <v>3043.46</v>
      </c>
      <c r="AL92" s="12">
        <v>500</v>
      </c>
      <c r="AM92" s="12">
        <v>12500</v>
      </c>
      <c r="AN92" s="110">
        <v>7.5744444444444428</v>
      </c>
      <c r="AO92" s="12">
        <v>327</v>
      </c>
      <c r="AP92" s="12">
        <v>4905</v>
      </c>
      <c r="AQ92" s="111">
        <v>28.378333333333334</v>
      </c>
      <c r="AR92" s="12">
        <v>739</v>
      </c>
      <c r="AS92" s="12">
        <v>14780</v>
      </c>
      <c r="AT92" s="111">
        <v>44.645151826316571</v>
      </c>
      <c r="AU92" s="12">
        <v>409</v>
      </c>
      <c r="AV92" s="12">
        <v>8180</v>
      </c>
      <c r="AW92" s="18">
        <v>0.83050847457627119</v>
      </c>
      <c r="AX92" s="17">
        <v>787</v>
      </c>
      <c r="AY92" s="17">
        <v>11805</v>
      </c>
      <c r="AZ92" s="112">
        <v>0.44444444444444442</v>
      </c>
      <c r="BA92" s="17">
        <v>415</v>
      </c>
      <c r="BB92" s="17">
        <v>2075</v>
      </c>
      <c r="BC92" s="12">
        <v>54245</v>
      </c>
    </row>
    <row r="93" spans="1:55" x14ac:dyDescent="0.3">
      <c r="A93" s="91">
        <v>480</v>
      </c>
      <c r="B93" s="92" t="s">
        <v>1356</v>
      </c>
      <c r="C93" s="92" t="s">
        <v>2904</v>
      </c>
      <c r="D93" s="92" t="s">
        <v>2694</v>
      </c>
      <c r="E93" s="92" t="s">
        <v>2660</v>
      </c>
      <c r="F93" s="93">
        <v>63.2</v>
      </c>
      <c r="G93" s="94">
        <v>4505</v>
      </c>
      <c r="H93" s="95">
        <v>71.281645569620252</v>
      </c>
      <c r="I93" s="96">
        <v>4.2133333333333338</v>
      </c>
      <c r="J93" s="92">
        <v>9</v>
      </c>
      <c r="K93" s="92">
        <v>5</v>
      </c>
      <c r="L93" s="97">
        <v>0.55555555555555558</v>
      </c>
      <c r="M93" s="98">
        <v>15</v>
      </c>
      <c r="N93" s="92">
        <v>0</v>
      </c>
      <c r="O93" s="92">
        <v>1</v>
      </c>
      <c r="P93" s="92">
        <v>16</v>
      </c>
      <c r="Q93" s="97">
        <v>0</v>
      </c>
      <c r="R93" s="97">
        <v>6.6666666666666666E-2</v>
      </c>
      <c r="S93" s="97">
        <v>6.6666666666666666E-2</v>
      </c>
      <c r="T93" s="92">
        <v>10</v>
      </c>
      <c r="U93" s="97">
        <v>0.66666666666666663</v>
      </c>
      <c r="V93" s="92">
        <v>15</v>
      </c>
      <c r="W93" s="92">
        <v>0</v>
      </c>
      <c r="X93" s="92">
        <v>0</v>
      </c>
      <c r="Y93" s="97">
        <v>0</v>
      </c>
      <c r="Z93" s="92">
        <v>14</v>
      </c>
      <c r="AA93" s="92">
        <v>1</v>
      </c>
      <c r="AB93" s="92">
        <v>0</v>
      </c>
      <c r="AC93" s="99">
        <v>1.7777777777777777</v>
      </c>
      <c r="AD93" s="95">
        <v>0</v>
      </c>
      <c r="AE93" s="100">
        <v>0.69230769230769229</v>
      </c>
      <c r="AF93" s="100">
        <v>0.92857142857142849</v>
      </c>
      <c r="AG93" s="95">
        <v>180.2</v>
      </c>
      <c r="AH93" s="95">
        <v>19.526898734177212</v>
      </c>
      <c r="AI93" s="101">
        <v>45894</v>
      </c>
      <c r="AJ93" s="219">
        <v>25</v>
      </c>
      <c r="AK93" s="109">
        <v>4505</v>
      </c>
      <c r="AL93" s="12">
        <v>765</v>
      </c>
      <c r="AM93" s="12">
        <v>19125</v>
      </c>
      <c r="AN93" s="110">
        <v>4.2133333333333338</v>
      </c>
      <c r="AO93" s="12">
        <v>652</v>
      </c>
      <c r="AP93" s="12">
        <v>9780</v>
      </c>
      <c r="AQ93" s="111">
        <v>0</v>
      </c>
      <c r="AR93" s="12">
        <v>4</v>
      </c>
      <c r="AS93" s="12">
        <v>80</v>
      </c>
      <c r="AT93" s="111">
        <v>71.281645569620252</v>
      </c>
      <c r="AU93" s="12">
        <v>750</v>
      </c>
      <c r="AV93" s="12">
        <v>15000</v>
      </c>
      <c r="AW93" s="18">
        <v>0.69230769230769229</v>
      </c>
      <c r="AX93" s="17">
        <v>280</v>
      </c>
      <c r="AY93" s="17">
        <v>4200</v>
      </c>
      <c r="AZ93" s="112">
        <v>0.66666666666666663</v>
      </c>
      <c r="BA93" s="17">
        <v>616</v>
      </c>
      <c r="BB93" s="17">
        <v>3080</v>
      </c>
      <c r="BC93" s="12">
        <v>51265</v>
      </c>
    </row>
    <row r="94" spans="1:55" x14ac:dyDescent="0.3">
      <c r="A94" s="91">
        <v>492</v>
      </c>
      <c r="B94" s="92" t="s">
        <v>1657</v>
      </c>
      <c r="C94" s="92" t="s">
        <v>2904</v>
      </c>
      <c r="D94" s="92" t="s">
        <v>2659</v>
      </c>
      <c r="E94" s="92" t="s">
        <v>2660</v>
      </c>
      <c r="F94" s="93">
        <v>65.789999999999992</v>
      </c>
      <c r="G94" s="94">
        <v>3202.48</v>
      </c>
      <c r="H94" s="95">
        <v>48.677306581547356</v>
      </c>
      <c r="I94" s="96">
        <v>6.5789999999999988</v>
      </c>
      <c r="J94" s="92">
        <v>4</v>
      </c>
      <c r="K94" s="92">
        <v>4</v>
      </c>
      <c r="L94" s="97">
        <v>1</v>
      </c>
      <c r="M94" s="98">
        <v>10</v>
      </c>
      <c r="N94" s="92">
        <v>0</v>
      </c>
      <c r="O94" s="92">
        <v>2</v>
      </c>
      <c r="P94" s="92">
        <v>12</v>
      </c>
      <c r="Q94" s="97">
        <v>0</v>
      </c>
      <c r="R94" s="97">
        <v>0.2</v>
      </c>
      <c r="S94" s="97">
        <v>0.2</v>
      </c>
      <c r="T94" s="92">
        <v>6</v>
      </c>
      <c r="U94" s="97">
        <v>0.6</v>
      </c>
      <c r="V94" s="92">
        <v>10</v>
      </c>
      <c r="W94" s="92">
        <v>41.1</v>
      </c>
      <c r="X94" s="92">
        <v>5</v>
      </c>
      <c r="Y94" s="97">
        <v>0.5</v>
      </c>
      <c r="Z94" s="92">
        <v>6</v>
      </c>
      <c r="AA94" s="92">
        <v>9</v>
      </c>
      <c r="AB94" s="92">
        <v>0</v>
      </c>
      <c r="AC94" s="99">
        <v>3</v>
      </c>
      <c r="AD94" s="95">
        <v>4.5666666666666664</v>
      </c>
      <c r="AE94" s="100">
        <v>0.88235294117647056</v>
      </c>
      <c r="AF94" s="100">
        <v>0.8484848484848484</v>
      </c>
      <c r="AG94" s="95">
        <v>200.155</v>
      </c>
      <c r="AH94" s="95">
        <v>18.719562243502054</v>
      </c>
      <c r="AI94" s="101">
        <v>45978</v>
      </c>
      <c r="AJ94" s="219">
        <v>16</v>
      </c>
      <c r="AK94" s="109">
        <v>3202.48</v>
      </c>
      <c r="AL94" s="12">
        <v>535</v>
      </c>
      <c r="AM94" s="12">
        <v>13375</v>
      </c>
      <c r="AN94" s="110">
        <v>6.5789999999999988</v>
      </c>
      <c r="AO94" s="12">
        <v>407</v>
      </c>
      <c r="AP94" s="12">
        <v>6105</v>
      </c>
      <c r="AQ94" s="111">
        <v>4.5666666666666664</v>
      </c>
      <c r="AR94" s="12">
        <v>247</v>
      </c>
      <c r="AS94" s="12">
        <v>4940</v>
      </c>
      <c r="AT94" s="111">
        <v>48.677306581547356</v>
      </c>
      <c r="AU94" s="12">
        <v>477</v>
      </c>
      <c r="AV94" s="12">
        <v>9540</v>
      </c>
      <c r="AW94" s="18">
        <v>0.88235294117647056</v>
      </c>
      <c r="AX94" s="17">
        <v>903</v>
      </c>
      <c r="AY94" s="17">
        <v>13545</v>
      </c>
      <c r="AZ94" s="112">
        <v>0.6</v>
      </c>
      <c r="BA94" s="17">
        <v>561</v>
      </c>
      <c r="BB94" s="17">
        <v>2805</v>
      </c>
      <c r="BC94" s="12">
        <v>50310</v>
      </c>
    </row>
    <row r="95" spans="1:55" x14ac:dyDescent="0.3">
      <c r="A95" s="91">
        <v>494</v>
      </c>
      <c r="B95" s="92" t="s">
        <v>2054</v>
      </c>
      <c r="C95" s="92" t="s">
        <v>2904</v>
      </c>
      <c r="D95" s="92" t="s">
        <v>2678</v>
      </c>
      <c r="E95" s="92" t="s">
        <v>2660</v>
      </c>
      <c r="F95" s="93">
        <v>56.44</v>
      </c>
      <c r="G95" s="94">
        <v>2889.99</v>
      </c>
      <c r="H95" s="95">
        <v>51.204642097802974</v>
      </c>
      <c r="I95" s="96">
        <v>6.2711111111111109</v>
      </c>
      <c r="J95" s="92">
        <v>4</v>
      </c>
      <c r="K95" s="92">
        <v>2</v>
      </c>
      <c r="L95" s="97">
        <v>0.5</v>
      </c>
      <c r="M95" s="98">
        <v>8</v>
      </c>
      <c r="N95" s="92">
        <v>1</v>
      </c>
      <c r="O95" s="92">
        <v>1</v>
      </c>
      <c r="P95" s="92">
        <v>10</v>
      </c>
      <c r="Q95" s="97">
        <v>0.125</v>
      </c>
      <c r="R95" s="97">
        <v>0.125</v>
      </c>
      <c r="S95" s="97">
        <v>0.25</v>
      </c>
      <c r="T95" s="92">
        <v>1</v>
      </c>
      <c r="U95" s="97">
        <v>0.125</v>
      </c>
      <c r="V95" s="92">
        <v>9</v>
      </c>
      <c r="W95" s="92">
        <v>36</v>
      </c>
      <c r="X95" s="92">
        <v>3</v>
      </c>
      <c r="Y95" s="97">
        <v>0.33333333333333331</v>
      </c>
      <c r="Z95" s="92">
        <v>6</v>
      </c>
      <c r="AA95" s="92">
        <v>5</v>
      </c>
      <c r="AB95" s="92">
        <v>0</v>
      </c>
      <c r="AC95" s="99">
        <v>2.5</v>
      </c>
      <c r="AD95" s="95">
        <v>7.2</v>
      </c>
      <c r="AE95" s="100">
        <v>0.96</v>
      </c>
      <c r="AF95" s="100">
        <v>0.8441558441558441</v>
      </c>
      <c r="AG95" s="95">
        <v>192.666</v>
      </c>
      <c r="AH95" s="95">
        <v>18.828136073706588</v>
      </c>
      <c r="AI95" s="101">
        <v>45999</v>
      </c>
      <c r="AJ95" s="219">
        <v>15</v>
      </c>
      <c r="AK95" s="109">
        <v>2889.99</v>
      </c>
      <c r="AL95" s="12">
        <v>471</v>
      </c>
      <c r="AM95" s="12">
        <v>11775</v>
      </c>
      <c r="AN95" s="110">
        <v>6.2711111111111109</v>
      </c>
      <c r="AO95" s="12">
        <v>434</v>
      </c>
      <c r="AP95" s="12">
        <v>6510</v>
      </c>
      <c r="AQ95" s="113">
        <v>7.2</v>
      </c>
      <c r="AR95" s="12">
        <v>308</v>
      </c>
      <c r="AS95" s="12">
        <v>6160</v>
      </c>
      <c r="AT95" s="111">
        <v>51.204642097802974</v>
      </c>
      <c r="AU95" s="12">
        <v>510</v>
      </c>
      <c r="AV95" s="12">
        <v>10200</v>
      </c>
      <c r="AW95" s="18">
        <v>0.96</v>
      </c>
      <c r="AX95" s="17">
        <v>973</v>
      </c>
      <c r="AY95" s="17">
        <v>14595</v>
      </c>
      <c r="AZ95" s="112">
        <v>0.125</v>
      </c>
      <c r="BA95" s="17">
        <v>174</v>
      </c>
      <c r="BB95" s="17">
        <v>870</v>
      </c>
      <c r="BC95" s="12">
        <v>50110</v>
      </c>
    </row>
    <row r="96" spans="1:55" x14ac:dyDescent="0.3">
      <c r="A96" s="91">
        <v>503</v>
      </c>
      <c r="B96" s="92" t="s">
        <v>2949</v>
      </c>
      <c r="C96" s="92" t="s">
        <v>2900</v>
      </c>
      <c r="D96" s="92" t="s">
        <v>2659</v>
      </c>
      <c r="E96" s="92" t="s">
        <v>2660</v>
      </c>
      <c r="F96" s="93">
        <v>52.91</v>
      </c>
      <c r="G96" s="94">
        <v>2351.7199999999998</v>
      </c>
      <c r="H96" s="95">
        <v>44.447552447552447</v>
      </c>
      <c r="I96" s="96">
        <v>13.227499999999999</v>
      </c>
      <c r="J96" s="92">
        <v>4</v>
      </c>
      <c r="K96" s="92">
        <v>2</v>
      </c>
      <c r="L96" s="97">
        <v>0.5</v>
      </c>
      <c r="M96" s="98">
        <v>4</v>
      </c>
      <c r="N96" s="92">
        <v>0</v>
      </c>
      <c r="O96" s="92">
        <v>1</v>
      </c>
      <c r="P96" s="92">
        <v>5</v>
      </c>
      <c r="Q96" s="97">
        <v>0</v>
      </c>
      <c r="R96" s="97">
        <v>0.25</v>
      </c>
      <c r="S96" s="97">
        <v>0.25</v>
      </c>
      <c r="T96" s="92">
        <v>2</v>
      </c>
      <c r="U96" s="97">
        <v>0.5</v>
      </c>
      <c r="V96" s="92">
        <v>4</v>
      </c>
      <c r="W96" s="92">
        <v>80.490000000000009</v>
      </c>
      <c r="X96" s="92">
        <v>2</v>
      </c>
      <c r="Y96" s="97">
        <v>0.5</v>
      </c>
      <c r="Z96" s="92">
        <v>3</v>
      </c>
      <c r="AA96" s="92">
        <v>3</v>
      </c>
      <c r="AB96" s="92">
        <v>0</v>
      </c>
      <c r="AC96" s="99">
        <v>1.25</v>
      </c>
      <c r="AD96" s="95">
        <v>26.830000000000002</v>
      </c>
      <c r="AE96" s="100">
        <v>0.88235294117647056</v>
      </c>
      <c r="AF96" s="100">
        <v>0.8484848484848484</v>
      </c>
      <c r="AG96" s="95">
        <v>235.17199999999997</v>
      </c>
      <c r="AH96" s="95">
        <v>18.111699111699114</v>
      </c>
      <c r="AI96" s="101">
        <v>46083</v>
      </c>
      <c r="AJ96" s="219">
        <v>10</v>
      </c>
      <c r="AK96" s="109">
        <v>2351.7199999999998</v>
      </c>
      <c r="AL96" s="12">
        <v>364</v>
      </c>
      <c r="AM96" s="12">
        <v>9100</v>
      </c>
      <c r="AN96" s="110">
        <v>13.227499999999999</v>
      </c>
      <c r="AO96" s="12">
        <v>156</v>
      </c>
      <c r="AP96" s="12">
        <v>2340</v>
      </c>
      <c r="AQ96" s="111">
        <v>26.830000000000002</v>
      </c>
      <c r="AR96" s="12">
        <v>710</v>
      </c>
      <c r="AS96" s="12">
        <v>14200</v>
      </c>
      <c r="AT96" s="111">
        <v>44.447552447552447</v>
      </c>
      <c r="AU96" s="12">
        <v>407</v>
      </c>
      <c r="AV96" s="12">
        <v>8140</v>
      </c>
      <c r="AW96" s="18">
        <v>0.88235294117647056</v>
      </c>
      <c r="AX96" s="17">
        <v>903</v>
      </c>
      <c r="AY96" s="17">
        <v>13545</v>
      </c>
      <c r="AZ96" s="112">
        <v>0.5</v>
      </c>
      <c r="BA96" s="17">
        <v>443</v>
      </c>
      <c r="BB96" s="17">
        <v>2215</v>
      </c>
      <c r="BC96" s="12">
        <v>49540</v>
      </c>
    </row>
    <row r="97" spans="1:55" x14ac:dyDescent="0.3">
      <c r="A97" s="91">
        <v>520</v>
      </c>
      <c r="B97" s="92" t="s">
        <v>2848</v>
      </c>
      <c r="C97" s="92" t="s">
        <v>2900</v>
      </c>
      <c r="D97" s="92" t="s">
        <v>2691</v>
      </c>
      <c r="E97" s="92" t="s">
        <v>2660</v>
      </c>
      <c r="F97" s="93">
        <v>76.81</v>
      </c>
      <c r="G97" s="94">
        <v>2122.9699999999998</v>
      </c>
      <c r="H97" s="95">
        <v>27.639239682333027</v>
      </c>
      <c r="I97" s="96">
        <v>12.801666666666668</v>
      </c>
      <c r="J97" s="92">
        <v>2</v>
      </c>
      <c r="K97" s="92">
        <v>2</v>
      </c>
      <c r="L97" s="97">
        <v>1</v>
      </c>
      <c r="M97" s="98">
        <v>6</v>
      </c>
      <c r="N97" s="92">
        <v>0</v>
      </c>
      <c r="O97" s="92">
        <v>0</v>
      </c>
      <c r="P97" s="92">
        <v>6</v>
      </c>
      <c r="Q97" s="97">
        <v>0</v>
      </c>
      <c r="R97" s="97">
        <v>0</v>
      </c>
      <c r="S97" s="97">
        <v>0</v>
      </c>
      <c r="T97" s="92">
        <v>1</v>
      </c>
      <c r="U97" s="97">
        <v>0.16666666666666666</v>
      </c>
      <c r="V97" s="92">
        <v>6</v>
      </c>
      <c r="W97" s="92">
        <v>108.83</v>
      </c>
      <c r="X97" s="92">
        <v>1</v>
      </c>
      <c r="Y97" s="97">
        <v>0.16666666666666666</v>
      </c>
      <c r="Z97" s="92">
        <v>5</v>
      </c>
      <c r="AA97" s="92">
        <v>2</v>
      </c>
      <c r="AB97" s="92">
        <v>0</v>
      </c>
      <c r="AC97" s="99">
        <v>3</v>
      </c>
      <c r="AD97" s="95">
        <v>54.414999999999999</v>
      </c>
      <c r="AE97" s="100">
        <v>0.95121951219512191</v>
      </c>
      <c r="AF97" s="100">
        <v>0.63636363636363646</v>
      </c>
      <c r="AG97" s="95">
        <v>192.9972727272727</v>
      </c>
      <c r="AH97" s="95">
        <v>16.607733368051036</v>
      </c>
      <c r="AI97" s="101">
        <v>46062</v>
      </c>
      <c r="AJ97" s="219">
        <v>11</v>
      </c>
      <c r="AK97" s="109">
        <v>2122.9699999999998</v>
      </c>
      <c r="AL97" s="12">
        <v>321</v>
      </c>
      <c r="AM97" s="12">
        <v>8025</v>
      </c>
      <c r="AN97" s="110">
        <v>12.801666666666668</v>
      </c>
      <c r="AO97" s="12">
        <v>163</v>
      </c>
      <c r="AP97" s="12">
        <v>2445</v>
      </c>
      <c r="AQ97" s="111">
        <v>54.414999999999999</v>
      </c>
      <c r="AR97" s="12">
        <v>929</v>
      </c>
      <c r="AS97" s="12">
        <v>18580</v>
      </c>
      <c r="AT97" s="111">
        <v>27.639239682333027</v>
      </c>
      <c r="AU97" s="12">
        <v>200</v>
      </c>
      <c r="AV97" s="12">
        <v>4000</v>
      </c>
      <c r="AW97" s="18">
        <v>0.95121951219512191</v>
      </c>
      <c r="AX97" s="17">
        <v>966</v>
      </c>
      <c r="AY97" s="17">
        <v>14490</v>
      </c>
      <c r="AZ97" s="112">
        <v>0.16666666666666666</v>
      </c>
      <c r="BA97" s="17">
        <v>186</v>
      </c>
      <c r="BB97" s="17">
        <v>930</v>
      </c>
      <c r="BC97" s="12">
        <v>48470</v>
      </c>
    </row>
    <row r="98" spans="1:55" x14ac:dyDescent="0.3">
      <c r="A98" s="91">
        <v>552</v>
      </c>
      <c r="B98" s="92" t="s">
        <v>352</v>
      </c>
      <c r="C98" s="92" t="s">
        <v>2900</v>
      </c>
      <c r="D98" s="92" t="s">
        <v>2659</v>
      </c>
      <c r="E98" s="92" t="s">
        <v>2660</v>
      </c>
      <c r="F98" s="93">
        <v>58.2</v>
      </c>
      <c r="G98" s="94">
        <v>2925</v>
      </c>
      <c r="H98" s="95">
        <v>50.257731958762882</v>
      </c>
      <c r="I98" s="96">
        <v>5.290909090909091</v>
      </c>
      <c r="J98" s="92">
        <v>3</v>
      </c>
      <c r="K98" s="92">
        <v>3</v>
      </c>
      <c r="L98" s="97">
        <v>1</v>
      </c>
      <c r="M98" s="98">
        <v>11</v>
      </c>
      <c r="N98" s="92">
        <v>0</v>
      </c>
      <c r="O98" s="92">
        <v>2</v>
      </c>
      <c r="P98" s="92">
        <v>13</v>
      </c>
      <c r="Q98" s="97">
        <v>0</v>
      </c>
      <c r="R98" s="97">
        <v>0.18181818181818182</v>
      </c>
      <c r="S98" s="97">
        <v>0.18181818181818182</v>
      </c>
      <c r="T98" s="92">
        <v>8</v>
      </c>
      <c r="U98" s="97">
        <v>0.72727272727272729</v>
      </c>
      <c r="V98" s="92">
        <v>11</v>
      </c>
      <c r="W98" s="92">
        <v>0</v>
      </c>
      <c r="X98" s="92">
        <v>0</v>
      </c>
      <c r="Y98" s="97">
        <v>0</v>
      </c>
      <c r="Z98" s="92">
        <v>8</v>
      </c>
      <c r="AA98" s="92">
        <v>3</v>
      </c>
      <c r="AB98" s="92">
        <v>0</v>
      </c>
      <c r="AC98" s="99">
        <v>4.333333333333333</v>
      </c>
      <c r="AD98" s="95">
        <v>0</v>
      </c>
      <c r="AE98" s="100">
        <v>0.88235294117647056</v>
      </c>
      <c r="AF98" s="100">
        <v>0.8484848484848484</v>
      </c>
      <c r="AG98" s="95">
        <v>172.05882352941177</v>
      </c>
      <c r="AH98" s="95">
        <v>18.111683848797249</v>
      </c>
      <c r="AI98" s="101">
        <v>45614</v>
      </c>
      <c r="AJ98" s="219">
        <v>17</v>
      </c>
      <c r="AK98" s="109">
        <v>2925</v>
      </c>
      <c r="AL98" s="12">
        <v>477</v>
      </c>
      <c r="AM98" s="12">
        <v>11925</v>
      </c>
      <c r="AN98" s="110">
        <v>5.290909090909091</v>
      </c>
      <c r="AO98" s="12">
        <v>514</v>
      </c>
      <c r="AP98" s="12">
        <v>7710</v>
      </c>
      <c r="AQ98" s="111">
        <v>0</v>
      </c>
      <c r="AR98" s="12">
        <v>4</v>
      </c>
      <c r="AS98" s="12">
        <v>80</v>
      </c>
      <c r="AT98" s="111">
        <v>50.257731958762882</v>
      </c>
      <c r="AU98" s="12">
        <v>499</v>
      </c>
      <c r="AV98" s="12">
        <v>9980</v>
      </c>
      <c r="AW98" s="18">
        <v>0.88235294117647056</v>
      </c>
      <c r="AX98" s="17">
        <v>903</v>
      </c>
      <c r="AY98" s="17">
        <v>13545</v>
      </c>
      <c r="AZ98" s="112">
        <v>0.72727272727272729</v>
      </c>
      <c r="BA98" s="17">
        <v>681</v>
      </c>
      <c r="BB98" s="17">
        <v>3405</v>
      </c>
      <c r="BC98" s="12">
        <v>46645</v>
      </c>
    </row>
    <row r="99" spans="1:55" x14ac:dyDescent="0.3">
      <c r="A99" s="91">
        <v>566</v>
      </c>
      <c r="B99" s="92" t="s">
        <v>3096</v>
      </c>
      <c r="C99" s="92" t="s">
        <v>2983</v>
      </c>
      <c r="D99" s="92" t="s">
        <v>2686</v>
      </c>
      <c r="E99" s="92" t="s">
        <v>2660</v>
      </c>
      <c r="F99" s="93">
        <v>63.509999999999991</v>
      </c>
      <c r="G99" s="94">
        <v>2654.96</v>
      </c>
      <c r="H99" s="95">
        <v>41.803810423555355</v>
      </c>
      <c r="I99" s="96">
        <v>10.584999999999999</v>
      </c>
      <c r="J99" s="92">
        <v>5</v>
      </c>
      <c r="K99" s="92">
        <v>3</v>
      </c>
      <c r="L99" s="97">
        <v>0.6</v>
      </c>
      <c r="M99" s="98">
        <v>6</v>
      </c>
      <c r="N99" s="92">
        <v>0</v>
      </c>
      <c r="O99" s="92">
        <v>3</v>
      </c>
      <c r="P99" s="92">
        <v>9</v>
      </c>
      <c r="Q99" s="97">
        <v>0</v>
      </c>
      <c r="R99" s="97">
        <v>0.5</v>
      </c>
      <c r="S99" s="97">
        <v>0.5</v>
      </c>
      <c r="T99" s="92">
        <v>1</v>
      </c>
      <c r="U99" s="97">
        <v>0.16666666666666666</v>
      </c>
      <c r="V99" s="92">
        <v>6</v>
      </c>
      <c r="W99" s="92">
        <v>143.41</v>
      </c>
      <c r="X99" s="92">
        <v>3</v>
      </c>
      <c r="Y99" s="97">
        <v>0.5</v>
      </c>
      <c r="Z99" s="92">
        <v>2</v>
      </c>
      <c r="AA99" s="92">
        <v>7</v>
      </c>
      <c r="AB99" s="92">
        <v>0</v>
      </c>
      <c r="AC99" s="99">
        <v>1.8</v>
      </c>
      <c r="AD99" s="95">
        <v>20.487142857142857</v>
      </c>
      <c r="AE99" s="100">
        <v>0.83050847457627119</v>
      </c>
      <c r="AF99" s="100">
        <v>0.67058823529411771</v>
      </c>
      <c r="AG99" s="95">
        <v>204.22769230769231</v>
      </c>
      <c r="AH99" s="95">
        <v>18.000944733112895</v>
      </c>
      <c r="AI99" s="101">
        <v>46104</v>
      </c>
      <c r="AJ99" s="219">
        <v>13</v>
      </c>
      <c r="AK99" s="109">
        <v>2654.96</v>
      </c>
      <c r="AL99" s="12">
        <v>422</v>
      </c>
      <c r="AM99" s="12">
        <v>10550</v>
      </c>
      <c r="AN99" s="110">
        <v>10.584999999999999</v>
      </c>
      <c r="AO99" s="12">
        <v>216</v>
      </c>
      <c r="AP99" s="12">
        <v>3240</v>
      </c>
      <c r="AQ99" s="113">
        <v>20.487142857142857</v>
      </c>
      <c r="AR99" s="12">
        <v>601</v>
      </c>
      <c r="AS99" s="12">
        <v>12020</v>
      </c>
      <c r="AT99" s="111">
        <v>41.803810423555355</v>
      </c>
      <c r="AU99" s="12">
        <v>371</v>
      </c>
      <c r="AV99" s="12">
        <v>7420</v>
      </c>
      <c r="AW99" s="18">
        <v>0.83050847457627119</v>
      </c>
      <c r="AX99" s="17">
        <v>787</v>
      </c>
      <c r="AY99" s="17">
        <v>11805</v>
      </c>
      <c r="AZ99" s="112">
        <v>0.16666666666666666</v>
      </c>
      <c r="BA99" s="17">
        <v>186</v>
      </c>
      <c r="BB99" s="17">
        <v>930</v>
      </c>
      <c r="BC99" s="12">
        <v>45965</v>
      </c>
    </row>
    <row r="100" spans="1:55" x14ac:dyDescent="0.3">
      <c r="A100" s="91">
        <v>597</v>
      </c>
      <c r="B100" s="92" t="s">
        <v>249</v>
      </c>
      <c r="C100" s="92" t="s">
        <v>2903</v>
      </c>
      <c r="D100" s="92" t="s">
        <v>2659</v>
      </c>
      <c r="E100" s="92" t="s">
        <v>2660</v>
      </c>
      <c r="F100" s="93">
        <v>76.179999999999993</v>
      </c>
      <c r="G100" s="94">
        <v>3154.99</v>
      </c>
      <c r="H100" s="95">
        <v>41.4149383040168</v>
      </c>
      <c r="I100" s="96">
        <v>7.6179999999999994</v>
      </c>
      <c r="J100" s="92">
        <v>4</v>
      </c>
      <c r="K100" s="92">
        <v>2</v>
      </c>
      <c r="L100" s="97">
        <v>0.5</v>
      </c>
      <c r="M100" s="98">
        <v>10</v>
      </c>
      <c r="N100" s="92">
        <v>0</v>
      </c>
      <c r="O100" s="92">
        <v>1</v>
      </c>
      <c r="P100" s="92">
        <v>11</v>
      </c>
      <c r="Q100" s="97">
        <v>0</v>
      </c>
      <c r="R100" s="97">
        <v>0.1</v>
      </c>
      <c r="S100" s="97">
        <v>0.1</v>
      </c>
      <c r="T100" s="92">
        <v>3</v>
      </c>
      <c r="U100" s="97">
        <v>0.3</v>
      </c>
      <c r="V100" s="92">
        <v>10</v>
      </c>
      <c r="W100" s="92">
        <v>26.490000000000002</v>
      </c>
      <c r="X100" s="92">
        <v>8</v>
      </c>
      <c r="Y100" s="97">
        <v>0.8</v>
      </c>
      <c r="Z100" s="92">
        <v>8</v>
      </c>
      <c r="AA100" s="92">
        <v>10</v>
      </c>
      <c r="AB100" s="92">
        <v>0</v>
      </c>
      <c r="AC100" s="99">
        <v>2.75</v>
      </c>
      <c r="AD100" s="95">
        <v>2.649</v>
      </c>
      <c r="AE100" s="100">
        <v>0.88235294117647056</v>
      </c>
      <c r="AF100" s="100">
        <v>0.8484848484848484</v>
      </c>
      <c r="AG100" s="95">
        <v>210.33266666666665</v>
      </c>
      <c r="AH100" s="95">
        <v>18.721449199264899</v>
      </c>
      <c r="AI100" s="101">
        <v>45614</v>
      </c>
      <c r="AJ100" s="219">
        <v>15</v>
      </c>
      <c r="AK100" s="109">
        <v>3154.99</v>
      </c>
      <c r="AL100" s="12">
        <v>527</v>
      </c>
      <c r="AM100" s="12">
        <v>13175</v>
      </c>
      <c r="AN100" s="110">
        <v>7.6179999999999994</v>
      </c>
      <c r="AO100" s="12">
        <v>324</v>
      </c>
      <c r="AP100" s="12">
        <v>4860</v>
      </c>
      <c r="AQ100" s="113">
        <v>2.649</v>
      </c>
      <c r="AR100" s="12">
        <v>207</v>
      </c>
      <c r="AS100" s="12">
        <v>4140</v>
      </c>
      <c r="AT100" s="111">
        <v>41.4149383040168</v>
      </c>
      <c r="AU100" s="12">
        <v>363</v>
      </c>
      <c r="AV100" s="12">
        <v>7260</v>
      </c>
      <c r="AW100" s="18">
        <v>0.88235294117647056</v>
      </c>
      <c r="AX100" s="17">
        <v>903</v>
      </c>
      <c r="AY100" s="17">
        <v>13545</v>
      </c>
      <c r="AZ100" s="112">
        <v>0.3</v>
      </c>
      <c r="BA100" s="17">
        <v>283</v>
      </c>
      <c r="BB100" s="17">
        <v>1415</v>
      </c>
      <c r="BC100" s="12">
        <v>44395</v>
      </c>
    </row>
    <row r="101" spans="1:55" x14ac:dyDescent="0.3">
      <c r="A101" s="91">
        <v>619</v>
      </c>
      <c r="B101" s="92" t="s">
        <v>3015</v>
      </c>
      <c r="C101" s="92" t="s">
        <v>2983</v>
      </c>
      <c r="D101" s="92" t="s">
        <v>2678</v>
      </c>
      <c r="E101" s="92" t="s">
        <v>2660</v>
      </c>
      <c r="F101" s="93">
        <v>50.529999999999994</v>
      </c>
      <c r="G101" s="94">
        <v>2403</v>
      </c>
      <c r="H101" s="95">
        <v>47.555907381753421</v>
      </c>
      <c r="I101" s="96">
        <v>6.3162499999999993</v>
      </c>
      <c r="J101" s="92">
        <v>3</v>
      </c>
      <c r="K101" s="92">
        <v>2</v>
      </c>
      <c r="L101" s="97">
        <v>0.66666666666666663</v>
      </c>
      <c r="M101" s="98">
        <v>7</v>
      </c>
      <c r="N101" s="92">
        <v>1</v>
      </c>
      <c r="O101" s="92">
        <v>0</v>
      </c>
      <c r="P101" s="92">
        <v>8</v>
      </c>
      <c r="Q101" s="97">
        <v>0.14285714285714285</v>
      </c>
      <c r="R101" s="97">
        <v>0</v>
      </c>
      <c r="S101" s="97">
        <v>0.14285714285714285</v>
      </c>
      <c r="T101" s="92">
        <v>5</v>
      </c>
      <c r="U101" s="97">
        <v>0.7142857142857143</v>
      </c>
      <c r="V101" s="92">
        <v>8</v>
      </c>
      <c r="W101" s="92">
        <v>0</v>
      </c>
      <c r="X101" s="92">
        <v>2</v>
      </c>
      <c r="Y101" s="97">
        <v>0.25</v>
      </c>
      <c r="Z101" s="92">
        <v>6</v>
      </c>
      <c r="AA101" s="92">
        <v>3</v>
      </c>
      <c r="AB101" s="92">
        <v>0</v>
      </c>
      <c r="AC101" s="99">
        <v>2.6666666666666665</v>
      </c>
      <c r="AD101" s="95">
        <v>0</v>
      </c>
      <c r="AE101" s="100">
        <v>0.96</v>
      </c>
      <c r="AF101" s="100">
        <v>0.8441558441558441</v>
      </c>
      <c r="AG101" s="95">
        <v>218.45454545454547</v>
      </c>
      <c r="AH101" s="95">
        <v>18.463684939639819</v>
      </c>
      <c r="AI101" s="101">
        <v>46097</v>
      </c>
      <c r="AJ101" s="219">
        <v>11</v>
      </c>
      <c r="AK101" s="109">
        <v>2403</v>
      </c>
      <c r="AL101" s="12">
        <v>368</v>
      </c>
      <c r="AM101" s="12">
        <v>9200</v>
      </c>
      <c r="AN101" s="110">
        <v>6.3162499999999993</v>
      </c>
      <c r="AO101" s="12">
        <v>432</v>
      </c>
      <c r="AP101" s="12">
        <v>6480</v>
      </c>
      <c r="AQ101" s="111">
        <v>0</v>
      </c>
      <c r="AR101" s="12">
        <v>4</v>
      </c>
      <c r="AS101" s="12">
        <v>80</v>
      </c>
      <c r="AT101" s="111">
        <v>47.555907381753421</v>
      </c>
      <c r="AU101" s="12">
        <v>461</v>
      </c>
      <c r="AV101" s="12">
        <v>9220</v>
      </c>
      <c r="AW101" s="18">
        <v>0.96</v>
      </c>
      <c r="AX101" s="17">
        <v>973</v>
      </c>
      <c r="AY101" s="17">
        <v>14595</v>
      </c>
      <c r="AZ101" s="112">
        <v>0.7142857142857143</v>
      </c>
      <c r="BA101" s="17">
        <v>666</v>
      </c>
      <c r="BB101" s="17">
        <v>3330</v>
      </c>
      <c r="BC101" s="12">
        <v>42905</v>
      </c>
    </row>
    <row r="102" spans="1:55" x14ac:dyDescent="0.3">
      <c r="A102" s="91">
        <v>697</v>
      </c>
      <c r="B102" s="92" t="s">
        <v>1803</v>
      </c>
      <c r="C102" s="92" t="s">
        <v>2904</v>
      </c>
      <c r="D102" s="92" t="s">
        <v>2691</v>
      </c>
      <c r="E102" s="92" t="s">
        <v>2660</v>
      </c>
      <c r="F102" s="93">
        <v>54.230000000000004</v>
      </c>
      <c r="G102" s="94">
        <v>613.99</v>
      </c>
      <c r="H102" s="95">
        <v>11.321962013645583</v>
      </c>
      <c r="I102" s="96">
        <v>27.115000000000002</v>
      </c>
      <c r="J102" s="92">
        <v>1</v>
      </c>
      <c r="K102" s="92">
        <v>1</v>
      </c>
      <c r="L102" s="97">
        <v>1</v>
      </c>
      <c r="M102" s="98">
        <v>2</v>
      </c>
      <c r="N102" s="92">
        <v>0</v>
      </c>
      <c r="O102" s="92">
        <v>0</v>
      </c>
      <c r="P102" s="92">
        <v>2</v>
      </c>
      <c r="Q102" s="97">
        <v>0</v>
      </c>
      <c r="R102" s="97">
        <v>0</v>
      </c>
      <c r="S102" s="97">
        <v>0</v>
      </c>
      <c r="T102" s="92">
        <v>0</v>
      </c>
      <c r="U102" s="97">
        <v>0</v>
      </c>
      <c r="V102" s="92">
        <v>2</v>
      </c>
      <c r="W102" s="92">
        <v>51.59</v>
      </c>
      <c r="X102" s="92">
        <v>0</v>
      </c>
      <c r="Y102" s="97">
        <v>0</v>
      </c>
      <c r="Z102" s="92">
        <v>1</v>
      </c>
      <c r="AA102" s="92">
        <v>1</v>
      </c>
      <c r="AB102" s="92">
        <v>0</v>
      </c>
      <c r="AC102" s="99">
        <v>2</v>
      </c>
      <c r="AD102" s="95">
        <v>51.59</v>
      </c>
      <c r="AE102" s="100">
        <v>0.95121951219512191</v>
      </c>
      <c r="AF102" s="100">
        <v>0.63636363636363646</v>
      </c>
      <c r="AG102" s="95">
        <v>204.66333333333333</v>
      </c>
      <c r="AH102" s="95">
        <v>15.04923474091831</v>
      </c>
      <c r="AI102" s="101">
        <v>45971</v>
      </c>
      <c r="AJ102" s="219">
        <v>3</v>
      </c>
      <c r="AK102" s="109">
        <v>613.99</v>
      </c>
      <c r="AL102" s="12">
        <v>93</v>
      </c>
      <c r="AM102" s="12">
        <v>2325</v>
      </c>
      <c r="AN102" s="110">
        <v>27.115000000000002</v>
      </c>
      <c r="AO102" s="12">
        <v>60</v>
      </c>
      <c r="AP102" s="12">
        <v>900</v>
      </c>
      <c r="AQ102" s="111">
        <v>51.59</v>
      </c>
      <c r="AR102" s="12">
        <v>922</v>
      </c>
      <c r="AS102" s="12">
        <v>18440</v>
      </c>
      <c r="AT102" s="111">
        <v>11.321962013645583</v>
      </c>
      <c r="AU102" s="12">
        <v>76</v>
      </c>
      <c r="AV102" s="12">
        <v>1520</v>
      </c>
      <c r="AW102" s="18">
        <v>0.95121951219512191</v>
      </c>
      <c r="AX102" s="17">
        <v>966</v>
      </c>
      <c r="AY102" s="17">
        <v>14490</v>
      </c>
      <c r="AZ102" s="112">
        <v>0</v>
      </c>
      <c r="BA102" s="17">
        <v>1</v>
      </c>
      <c r="BB102" s="17">
        <v>5</v>
      </c>
      <c r="BC102" s="12">
        <v>37680</v>
      </c>
    </row>
    <row r="103" spans="1:55" x14ac:dyDescent="0.3">
      <c r="A103" s="91">
        <v>719</v>
      </c>
      <c r="B103" s="92" t="s">
        <v>1414</v>
      </c>
      <c r="C103" s="92" t="s">
        <v>2903</v>
      </c>
      <c r="D103" s="92" t="s">
        <v>2694</v>
      </c>
      <c r="E103" s="92" t="s">
        <v>2660</v>
      </c>
      <c r="F103" s="93">
        <v>63.53</v>
      </c>
      <c r="G103" s="94">
        <v>3229.99</v>
      </c>
      <c r="H103" s="95">
        <v>50.841964426255309</v>
      </c>
      <c r="I103" s="96">
        <v>5.7754545454545454</v>
      </c>
      <c r="J103" s="92">
        <v>6</v>
      </c>
      <c r="K103" s="92">
        <v>6</v>
      </c>
      <c r="L103" s="97">
        <v>1</v>
      </c>
      <c r="M103" s="98">
        <v>11</v>
      </c>
      <c r="N103" s="92">
        <v>0</v>
      </c>
      <c r="O103" s="92">
        <v>0</v>
      </c>
      <c r="P103" s="92">
        <v>11</v>
      </c>
      <c r="Q103" s="97">
        <v>0</v>
      </c>
      <c r="R103" s="97">
        <v>0</v>
      </c>
      <c r="S103" s="97">
        <v>0</v>
      </c>
      <c r="T103" s="92">
        <v>2</v>
      </c>
      <c r="U103" s="97">
        <v>0.18181818181818182</v>
      </c>
      <c r="V103" s="92">
        <v>11</v>
      </c>
      <c r="W103" s="92">
        <v>12.49</v>
      </c>
      <c r="X103" s="92">
        <v>0</v>
      </c>
      <c r="Y103" s="97">
        <v>0</v>
      </c>
      <c r="Z103" s="92">
        <v>11</v>
      </c>
      <c r="AA103" s="92">
        <v>0</v>
      </c>
      <c r="AB103" s="92">
        <v>0</v>
      </c>
      <c r="AC103" s="99">
        <v>1.8333333333333333</v>
      </c>
      <c r="AD103" s="95">
        <v>0</v>
      </c>
      <c r="AE103" s="100">
        <v>0.69230769230769229</v>
      </c>
      <c r="AF103" s="100">
        <v>0.92857142857142849</v>
      </c>
      <c r="AG103" s="95">
        <v>179.44388888888886</v>
      </c>
      <c r="AH103" s="95">
        <v>20.344404218479458</v>
      </c>
      <c r="AI103" s="101">
        <v>45964</v>
      </c>
      <c r="AJ103" s="219">
        <v>18</v>
      </c>
      <c r="AK103" s="109">
        <v>3229.99</v>
      </c>
      <c r="AL103" s="12">
        <v>543</v>
      </c>
      <c r="AM103" s="12">
        <v>13575</v>
      </c>
      <c r="AN103" s="110">
        <v>5.7754545454545454</v>
      </c>
      <c r="AO103" s="12">
        <v>473</v>
      </c>
      <c r="AP103" s="12">
        <v>7095</v>
      </c>
      <c r="AQ103" s="111">
        <v>0</v>
      </c>
      <c r="AR103" s="12">
        <v>4</v>
      </c>
      <c r="AS103" s="12">
        <v>80</v>
      </c>
      <c r="AT103" s="111">
        <v>50.841964426255309</v>
      </c>
      <c r="AU103" s="12">
        <v>504</v>
      </c>
      <c r="AV103" s="12">
        <v>10080</v>
      </c>
      <c r="AW103" s="18">
        <v>0.69230769230769229</v>
      </c>
      <c r="AX103" s="17">
        <v>280</v>
      </c>
      <c r="AY103" s="17">
        <v>4200</v>
      </c>
      <c r="AZ103" s="112">
        <v>0.18181818181818182</v>
      </c>
      <c r="BA103" s="17">
        <v>198</v>
      </c>
      <c r="BB103" s="17">
        <v>990</v>
      </c>
      <c r="BC103" s="12">
        <v>36020</v>
      </c>
    </row>
    <row r="104" spans="1:55" x14ac:dyDescent="0.3">
      <c r="A104" s="91">
        <v>729</v>
      </c>
      <c r="B104" s="92" t="s">
        <v>2489</v>
      </c>
      <c r="C104" s="92" t="s">
        <v>2904</v>
      </c>
      <c r="D104" s="92" t="s">
        <v>2691</v>
      </c>
      <c r="E104" s="92" t="s">
        <v>2660</v>
      </c>
      <c r="F104" s="93">
        <v>52.209999999999994</v>
      </c>
      <c r="G104" s="94">
        <v>1512.5</v>
      </c>
      <c r="H104" s="95">
        <v>28.969546063972423</v>
      </c>
      <c r="I104" s="96">
        <v>8.7016666666666662</v>
      </c>
      <c r="J104" s="92">
        <v>3</v>
      </c>
      <c r="K104" s="92">
        <v>0</v>
      </c>
      <c r="L104" s="97">
        <v>0</v>
      </c>
      <c r="M104" s="98">
        <v>5</v>
      </c>
      <c r="N104" s="92">
        <v>1</v>
      </c>
      <c r="O104" s="92">
        <v>0</v>
      </c>
      <c r="P104" s="92">
        <v>6</v>
      </c>
      <c r="Q104" s="97">
        <v>0.2</v>
      </c>
      <c r="R104" s="97">
        <v>0</v>
      </c>
      <c r="S104" s="97">
        <v>0.2</v>
      </c>
      <c r="T104" s="92">
        <v>1</v>
      </c>
      <c r="U104" s="97">
        <v>0.2</v>
      </c>
      <c r="V104" s="92">
        <v>6</v>
      </c>
      <c r="W104" s="92">
        <v>7.8</v>
      </c>
      <c r="X104" s="92">
        <v>0</v>
      </c>
      <c r="Y104" s="97">
        <v>0</v>
      </c>
      <c r="Z104" s="92">
        <v>4</v>
      </c>
      <c r="AA104" s="92">
        <v>1</v>
      </c>
      <c r="AB104" s="92">
        <v>0</v>
      </c>
      <c r="AC104" s="99">
        <v>2</v>
      </c>
      <c r="AD104" s="95">
        <v>7.8</v>
      </c>
      <c r="AE104" s="100">
        <v>0.95121951219512191</v>
      </c>
      <c r="AF104" s="100">
        <v>0.63636363636363646</v>
      </c>
      <c r="AG104" s="95">
        <v>168.05555555555554</v>
      </c>
      <c r="AH104" s="95">
        <v>16.518674583413141</v>
      </c>
      <c r="AI104" s="101">
        <v>46013</v>
      </c>
      <c r="AJ104" s="219">
        <v>9</v>
      </c>
      <c r="AK104" s="109">
        <v>1512.5</v>
      </c>
      <c r="AL104" s="12">
        <v>207</v>
      </c>
      <c r="AM104" s="12">
        <v>5175</v>
      </c>
      <c r="AN104" s="110">
        <v>8.7016666666666662</v>
      </c>
      <c r="AO104" s="12">
        <v>277</v>
      </c>
      <c r="AP104" s="12">
        <v>4155</v>
      </c>
      <c r="AQ104" s="111">
        <v>7.8</v>
      </c>
      <c r="AR104" s="12">
        <v>328</v>
      </c>
      <c r="AS104" s="12">
        <v>6560</v>
      </c>
      <c r="AT104" s="111">
        <v>28.969546063972423</v>
      </c>
      <c r="AU104" s="12">
        <v>212</v>
      </c>
      <c r="AV104" s="12">
        <v>4240</v>
      </c>
      <c r="AW104" s="18">
        <v>0.95121951219512191</v>
      </c>
      <c r="AX104" s="17">
        <v>966</v>
      </c>
      <c r="AY104" s="17">
        <v>14490</v>
      </c>
      <c r="AZ104" s="112">
        <v>0.2</v>
      </c>
      <c r="BA104" s="17">
        <v>206</v>
      </c>
      <c r="BB104" s="17">
        <v>1030</v>
      </c>
      <c r="BC104" s="12">
        <v>35650</v>
      </c>
    </row>
    <row r="105" spans="1:55" x14ac:dyDescent="0.3">
      <c r="A105" s="91">
        <v>845</v>
      </c>
      <c r="B105" s="92" t="s">
        <v>1417</v>
      </c>
      <c r="C105" s="92" t="s">
        <v>2900</v>
      </c>
      <c r="D105" s="92" t="s">
        <v>2694</v>
      </c>
      <c r="E105" s="92" t="s">
        <v>2660</v>
      </c>
      <c r="F105" s="93">
        <v>67.540000000000006</v>
      </c>
      <c r="G105" s="94">
        <v>2320</v>
      </c>
      <c r="H105" s="95">
        <v>34.350014806040861</v>
      </c>
      <c r="I105" s="96">
        <v>5.6283333333333339</v>
      </c>
      <c r="J105" s="92">
        <v>2</v>
      </c>
      <c r="K105" s="92">
        <v>2</v>
      </c>
      <c r="L105" s="97">
        <v>1</v>
      </c>
      <c r="M105" s="98">
        <v>12</v>
      </c>
      <c r="N105" s="92">
        <v>0</v>
      </c>
      <c r="O105" s="92">
        <v>0</v>
      </c>
      <c r="P105" s="92">
        <v>12</v>
      </c>
      <c r="Q105" s="97">
        <v>0</v>
      </c>
      <c r="R105" s="97">
        <v>0</v>
      </c>
      <c r="S105" s="97">
        <v>0</v>
      </c>
      <c r="T105" s="92">
        <v>2</v>
      </c>
      <c r="U105" s="97">
        <v>0.16666666666666666</v>
      </c>
      <c r="V105" s="92">
        <v>12</v>
      </c>
      <c r="W105" s="92">
        <v>0</v>
      </c>
      <c r="X105" s="92">
        <v>0</v>
      </c>
      <c r="Y105" s="97">
        <v>0</v>
      </c>
      <c r="Z105" s="92">
        <v>9</v>
      </c>
      <c r="AA105" s="92">
        <v>3</v>
      </c>
      <c r="AB105" s="92">
        <v>0</v>
      </c>
      <c r="AC105" s="99">
        <v>6</v>
      </c>
      <c r="AD105" s="95">
        <v>0</v>
      </c>
      <c r="AE105" s="100">
        <v>0.69230769230769229</v>
      </c>
      <c r="AF105" s="100">
        <v>0.92857142857142849</v>
      </c>
      <c r="AG105" s="95">
        <v>165.71428571428572</v>
      </c>
      <c r="AH105" s="95">
        <v>17.094462540716609</v>
      </c>
      <c r="AI105" s="101">
        <v>46083</v>
      </c>
      <c r="AJ105" s="219">
        <v>14</v>
      </c>
      <c r="AK105" s="109">
        <v>2320</v>
      </c>
      <c r="AL105" s="12">
        <v>360</v>
      </c>
      <c r="AM105" s="12">
        <v>9000</v>
      </c>
      <c r="AN105" s="110">
        <v>5.6283333333333339</v>
      </c>
      <c r="AO105" s="12">
        <v>484</v>
      </c>
      <c r="AP105" s="12">
        <v>7260</v>
      </c>
      <c r="AQ105" s="111">
        <v>0</v>
      </c>
      <c r="AR105" s="12">
        <v>4</v>
      </c>
      <c r="AS105" s="12">
        <v>80</v>
      </c>
      <c r="AT105" s="111">
        <v>34.350014806040861</v>
      </c>
      <c r="AU105" s="12">
        <v>280</v>
      </c>
      <c r="AV105" s="12">
        <v>5600</v>
      </c>
      <c r="AW105" s="18">
        <v>0.69230769230769229</v>
      </c>
      <c r="AX105" s="17">
        <v>280</v>
      </c>
      <c r="AY105" s="17">
        <v>4200</v>
      </c>
      <c r="AZ105" s="112">
        <v>0.16666666666666666</v>
      </c>
      <c r="BA105" s="17">
        <v>186</v>
      </c>
      <c r="BB105" s="17">
        <v>930</v>
      </c>
      <c r="BC105" s="12">
        <v>27070</v>
      </c>
    </row>
    <row r="106" spans="1:55" x14ac:dyDescent="0.3">
      <c r="A106" s="91">
        <v>923</v>
      </c>
      <c r="B106" s="92" t="s">
        <v>1918</v>
      </c>
      <c r="C106" s="92" t="s">
        <v>2902</v>
      </c>
      <c r="D106" s="92" t="s">
        <v>2691</v>
      </c>
      <c r="E106" s="92" t="s">
        <v>2660</v>
      </c>
      <c r="F106" s="93">
        <v>75.290000000000006</v>
      </c>
      <c r="G106" s="94">
        <v>74.990000000000009</v>
      </c>
      <c r="H106" s="95">
        <v>0.99601540709257541</v>
      </c>
      <c r="I106" s="96">
        <v>0</v>
      </c>
      <c r="J106" s="92">
        <v>0</v>
      </c>
      <c r="K106" s="92">
        <v>0</v>
      </c>
      <c r="L106" s="97">
        <v>0</v>
      </c>
      <c r="M106" s="98">
        <v>0</v>
      </c>
      <c r="N106" s="92">
        <v>0</v>
      </c>
      <c r="O106" s="92">
        <v>0</v>
      </c>
      <c r="P106" s="92">
        <v>0</v>
      </c>
      <c r="Q106" s="97">
        <v>0</v>
      </c>
      <c r="R106" s="97">
        <v>0</v>
      </c>
      <c r="S106" s="97">
        <v>0</v>
      </c>
      <c r="T106" s="92">
        <v>0</v>
      </c>
      <c r="U106" s="97">
        <v>0</v>
      </c>
      <c r="V106" s="92">
        <v>0</v>
      </c>
      <c r="W106" s="92">
        <v>54</v>
      </c>
      <c r="X106" s="92">
        <v>0</v>
      </c>
      <c r="Y106" s="97">
        <v>0</v>
      </c>
      <c r="Z106" s="92">
        <v>0</v>
      </c>
      <c r="AA106" s="92">
        <v>0</v>
      </c>
      <c r="AB106" s="92">
        <v>0</v>
      </c>
      <c r="AC106" s="99">
        <v>0</v>
      </c>
      <c r="AD106" s="95">
        <v>0</v>
      </c>
      <c r="AE106" s="100">
        <v>0.95121951219512191</v>
      </c>
      <c r="AF106" s="100">
        <v>0.63636363636363646</v>
      </c>
      <c r="AG106" s="95" t="s">
        <v>2539</v>
      </c>
      <c r="AH106" s="95">
        <v>0.19922964537123122</v>
      </c>
      <c r="AI106" s="101">
        <v>45915</v>
      </c>
      <c r="AJ106" s="219">
        <v>0</v>
      </c>
      <c r="AK106" s="109">
        <v>74.990000000000009</v>
      </c>
      <c r="AL106" s="12">
        <v>25</v>
      </c>
      <c r="AM106" s="12">
        <v>625</v>
      </c>
      <c r="AN106" s="110" t="s">
        <v>2539</v>
      </c>
      <c r="AO106" s="12">
        <v>0</v>
      </c>
      <c r="AP106" s="12">
        <v>0</v>
      </c>
      <c r="AQ106" s="113">
        <v>0</v>
      </c>
      <c r="AR106" s="12">
        <v>4</v>
      </c>
      <c r="AS106" s="12">
        <v>80</v>
      </c>
      <c r="AT106" s="111">
        <v>0.99601540709257541</v>
      </c>
      <c r="AU106" s="12">
        <v>22</v>
      </c>
      <c r="AV106" s="12">
        <v>440</v>
      </c>
      <c r="AW106" s="18">
        <v>0.95121951219512191</v>
      </c>
      <c r="AX106" s="17">
        <v>966</v>
      </c>
      <c r="AY106" s="17">
        <v>14490</v>
      </c>
      <c r="AZ106" s="112">
        <v>0</v>
      </c>
      <c r="BA106" s="17">
        <v>1</v>
      </c>
      <c r="BB106" s="17">
        <v>5</v>
      </c>
      <c r="BC106" s="12">
        <v>15640</v>
      </c>
    </row>
    <row r="107" spans="1:55" x14ac:dyDescent="0.3">
      <c r="A107" s="91">
        <v>5</v>
      </c>
      <c r="B107" s="92" t="s">
        <v>652</v>
      </c>
      <c r="C107" s="92" t="s">
        <v>2903</v>
      </c>
      <c r="D107" s="92" t="s">
        <v>2799</v>
      </c>
      <c r="E107" s="92" t="s">
        <v>2600</v>
      </c>
      <c r="F107" s="93">
        <v>73</v>
      </c>
      <c r="G107" s="94">
        <v>10143.74</v>
      </c>
      <c r="H107" s="95">
        <v>138.95534246575343</v>
      </c>
      <c r="I107" s="96">
        <v>2.3548387096774195</v>
      </c>
      <c r="J107" s="92">
        <v>7</v>
      </c>
      <c r="K107" s="92">
        <v>5</v>
      </c>
      <c r="L107" s="97">
        <v>0.7142857142857143</v>
      </c>
      <c r="M107" s="98">
        <v>28</v>
      </c>
      <c r="N107" s="92">
        <v>3</v>
      </c>
      <c r="O107" s="92">
        <v>6</v>
      </c>
      <c r="P107" s="92">
        <v>37</v>
      </c>
      <c r="Q107" s="97">
        <v>0.10714285714285714</v>
      </c>
      <c r="R107" s="97">
        <v>0.21428571428571427</v>
      </c>
      <c r="S107" s="97">
        <v>0.32142857142857145</v>
      </c>
      <c r="T107" s="92">
        <v>24</v>
      </c>
      <c r="U107" s="97">
        <v>0.8571428571428571</v>
      </c>
      <c r="V107" s="92">
        <v>31</v>
      </c>
      <c r="W107" s="92">
        <v>675.59</v>
      </c>
      <c r="X107" s="92">
        <v>10</v>
      </c>
      <c r="Y107" s="97">
        <v>0.32258064516129031</v>
      </c>
      <c r="Z107" s="92">
        <v>12</v>
      </c>
      <c r="AA107" s="92">
        <v>26</v>
      </c>
      <c r="AB107" s="92">
        <v>0</v>
      </c>
      <c r="AC107" s="99">
        <v>5.2857142857142856</v>
      </c>
      <c r="AD107" s="95">
        <v>25.98423076923077</v>
      </c>
      <c r="AE107" s="100">
        <v>0.83050847457627119</v>
      </c>
      <c r="AF107" s="100">
        <v>0.89411764705882357</v>
      </c>
      <c r="AG107" s="95">
        <v>260.09589743589743</v>
      </c>
      <c r="AH107" s="95">
        <v>29.639589041095892</v>
      </c>
      <c r="AI107" s="101">
        <v>45845</v>
      </c>
      <c r="AJ107" s="219">
        <v>39</v>
      </c>
      <c r="AK107" s="109">
        <v>10143.74</v>
      </c>
      <c r="AL107" s="12">
        <v>996</v>
      </c>
      <c r="AM107" s="12">
        <v>24900</v>
      </c>
      <c r="AN107" s="110">
        <v>2.3548387096774195</v>
      </c>
      <c r="AO107" s="12">
        <v>897</v>
      </c>
      <c r="AP107" s="12">
        <v>13455</v>
      </c>
      <c r="AQ107" s="111">
        <v>25.98423076923077</v>
      </c>
      <c r="AR107" s="12">
        <v>700</v>
      </c>
      <c r="AS107" s="12">
        <v>14000</v>
      </c>
      <c r="AT107" s="111">
        <v>138.95534246575343</v>
      </c>
      <c r="AU107" s="12">
        <v>989</v>
      </c>
      <c r="AV107" s="12">
        <v>19780</v>
      </c>
      <c r="AW107" s="18">
        <v>0.83050847457627119</v>
      </c>
      <c r="AX107" s="17">
        <v>787</v>
      </c>
      <c r="AY107" s="17">
        <v>11805</v>
      </c>
      <c r="AZ107" s="112">
        <v>0.8571428571428571</v>
      </c>
      <c r="BA107" s="17">
        <v>804</v>
      </c>
      <c r="BB107" s="17">
        <v>4020</v>
      </c>
      <c r="BC107" s="12">
        <v>87960</v>
      </c>
    </row>
    <row r="108" spans="1:55" x14ac:dyDescent="0.3">
      <c r="A108" s="91">
        <v>42</v>
      </c>
      <c r="B108" s="92" t="s">
        <v>228</v>
      </c>
      <c r="C108" s="92" t="s">
        <v>2906</v>
      </c>
      <c r="D108" s="92" t="s">
        <v>2746</v>
      </c>
      <c r="E108" s="92" t="s">
        <v>2600</v>
      </c>
      <c r="F108" s="93">
        <v>62.97</v>
      </c>
      <c r="G108" s="94">
        <v>5203.95</v>
      </c>
      <c r="H108" s="95">
        <v>82.641734159123388</v>
      </c>
      <c r="I108" s="96">
        <v>3.1484999999999999</v>
      </c>
      <c r="J108" s="92">
        <v>7</v>
      </c>
      <c r="K108" s="92">
        <v>3</v>
      </c>
      <c r="L108" s="97">
        <v>0.42857142857142855</v>
      </c>
      <c r="M108" s="98">
        <v>20</v>
      </c>
      <c r="N108" s="92">
        <v>0</v>
      </c>
      <c r="O108" s="92">
        <v>1</v>
      </c>
      <c r="P108" s="92">
        <v>21</v>
      </c>
      <c r="Q108" s="97">
        <v>0</v>
      </c>
      <c r="R108" s="97">
        <v>0.05</v>
      </c>
      <c r="S108" s="97">
        <v>0.05</v>
      </c>
      <c r="T108" s="92">
        <v>8</v>
      </c>
      <c r="U108" s="97">
        <v>0.4</v>
      </c>
      <c r="V108" s="92">
        <v>20</v>
      </c>
      <c r="W108" s="92">
        <v>152.32</v>
      </c>
      <c r="X108" s="92">
        <v>2</v>
      </c>
      <c r="Y108" s="97">
        <v>0.1</v>
      </c>
      <c r="Z108" s="92">
        <v>17</v>
      </c>
      <c r="AA108" s="92">
        <v>5</v>
      </c>
      <c r="AB108" s="92">
        <v>0</v>
      </c>
      <c r="AC108" s="99">
        <v>3</v>
      </c>
      <c r="AD108" s="95">
        <v>30.463999999999999</v>
      </c>
      <c r="AE108" s="100">
        <v>0.86249999999999993</v>
      </c>
      <c r="AF108" s="100">
        <v>0.70338983050847459</v>
      </c>
      <c r="AG108" s="95">
        <v>185.85535714285714</v>
      </c>
      <c r="AH108" s="95">
        <v>19.978402413847864</v>
      </c>
      <c r="AI108" s="101">
        <v>45572</v>
      </c>
      <c r="AJ108" s="219">
        <v>28</v>
      </c>
      <c r="AK108" s="109">
        <v>5203.95</v>
      </c>
      <c r="AL108" s="12">
        <v>838</v>
      </c>
      <c r="AM108" s="12">
        <v>20950</v>
      </c>
      <c r="AN108" s="110">
        <v>3.1484999999999999</v>
      </c>
      <c r="AO108" s="12">
        <v>811</v>
      </c>
      <c r="AP108" s="12">
        <v>12165</v>
      </c>
      <c r="AQ108" s="111">
        <v>30.463999999999999</v>
      </c>
      <c r="AR108" s="12">
        <v>767</v>
      </c>
      <c r="AS108" s="12">
        <v>15340</v>
      </c>
      <c r="AT108" s="111">
        <v>82.641734159123388</v>
      </c>
      <c r="AU108" s="12">
        <v>834</v>
      </c>
      <c r="AV108" s="12">
        <v>16680</v>
      </c>
      <c r="AW108" s="18">
        <v>0.86249999999999993</v>
      </c>
      <c r="AX108" s="17">
        <v>880</v>
      </c>
      <c r="AY108" s="17">
        <v>13200</v>
      </c>
      <c r="AZ108" s="112">
        <v>0.4</v>
      </c>
      <c r="BA108" s="17">
        <v>362</v>
      </c>
      <c r="BB108" s="17">
        <v>1810</v>
      </c>
      <c r="BC108" s="12">
        <v>80145</v>
      </c>
    </row>
    <row r="109" spans="1:55" x14ac:dyDescent="0.3">
      <c r="A109" s="91">
        <v>67</v>
      </c>
      <c r="B109" s="92" t="s">
        <v>2137</v>
      </c>
      <c r="C109" s="92" t="s">
        <v>2904</v>
      </c>
      <c r="D109" s="92" t="s">
        <v>2599</v>
      </c>
      <c r="E109" s="92" t="s">
        <v>2600</v>
      </c>
      <c r="F109" s="93">
        <v>63.74</v>
      </c>
      <c r="G109" s="94">
        <v>8689.7900000000009</v>
      </c>
      <c r="H109" s="95">
        <v>136.33181675556952</v>
      </c>
      <c r="I109" s="96">
        <v>2.1246666666666667</v>
      </c>
      <c r="J109" s="92">
        <v>13</v>
      </c>
      <c r="K109" s="92">
        <v>8</v>
      </c>
      <c r="L109" s="97">
        <v>0.61538461538461542</v>
      </c>
      <c r="M109" s="98">
        <v>30</v>
      </c>
      <c r="N109" s="92">
        <v>0</v>
      </c>
      <c r="O109" s="92">
        <v>3</v>
      </c>
      <c r="P109" s="92">
        <v>33</v>
      </c>
      <c r="Q109" s="97">
        <v>0</v>
      </c>
      <c r="R109" s="97">
        <v>0.1</v>
      </c>
      <c r="S109" s="97">
        <v>0.1</v>
      </c>
      <c r="T109" s="92">
        <v>15</v>
      </c>
      <c r="U109" s="97">
        <v>0.5</v>
      </c>
      <c r="V109" s="92">
        <v>30</v>
      </c>
      <c r="W109" s="92">
        <v>325.33000000000004</v>
      </c>
      <c r="X109" s="92">
        <v>5</v>
      </c>
      <c r="Y109" s="97">
        <v>0.16666666666666666</v>
      </c>
      <c r="Z109" s="92">
        <v>24</v>
      </c>
      <c r="AA109" s="92">
        <v>11</v>
      </c>
      <c r="AB109" s="92">
        <v>0</v>
      </c>
      <c r="AC109" s="99">
        <v>2.5384615384615383</v>
      </c>
      <c r="AD109" s="95">
        <v>29.575454545454548</v>
      </c>
      <c r="AE109" s="100">
        <v>0.63492063492063489</v>
      </c>
      <c r="AF109" s="100">
        <v>0.60833333333333328</v>
      </c>
      <c r="AG109" s="95">
        <v>193.10644444444446</v>
      </c>
      <c r="AH109" s="95">
        <v>25.351584562284277</v>
      </c>
      <c r="AI109" s="101">
        <v>46006</v>
      </c>
      <c r="AJ109" s="219">
        <v>45</v>
      </c>
      <c r="AK109" s="109">
        <v>8689.7900000000009</v>
      </c>
      <c r="AL109" s="12">
        <v>979</v>
      </c>
      <c r="AM109" s="12">
        <v>24475</v>
      </c>
      <c r="AN109" s="110">
        <v>2.1246666666666667</v>
      </c>
      <c r="AO109" s="12">
        <v>920</v>
      </c>
      <c r="AP109" s="12">
        <v>13800</v>
      </c>
      <c r="AQ109" s="111">
        <v>29.575454545454548</v>
      </c>
      <c r="AR109" s="12">
        <v>753</v>
      </c>
      <c r="AS109" s="12">
        <v>15060</v>
      </c>
      <c r="AT109" s="111">
        <v>136.33181675556952</v>
      </c>
      <c r="AU109" s="12">
        <v>987</v>
      </c>
      <c r="AV109" s="12">
        <v>19740</v>
      </c>
      <c r="AW109" s="18">
        <v>0.63492063492063489</v>
      </c>
      <c r="AX109" s="17">
        <v>135</v>
      </c>
      <c r="AY109" s="17">
        <v>2025</v>
      </c>
      <c r="AZ109" s="112">
        <v>0.5</v>
      </c>
      <c r="BA109" s="17">
        <v>443</v>
      </c>
      <c r="BB109" s="17">
        <v>2215</v>
      </c>
      <c r="BC109" s="12">
        <v>77315</v>
      </c>
    </row>
    <row r="110" spans="1:55" x14ac:dyDescent="0.3">
      <c r="A110" s="91">
        <v>80</v>
      </c>
      <c r="B110" s="92" t="s">
        <v>958</v>
      </c>
      <c r="C110" s="92" t="s">
        <v>2900</v>
      </c>
      <c r="D110" s="92" t="s">
        <v>2746</v>
      </c>
      <c r="E110" s="92" t="s">
        <v>2600</v>
      </c>
      <c r="F110" s="93">
        <v>61.639999999999993</v>
      </c>
      <c r="G110" s="94">
        <v>5252</v>
      </c>
      <c r="H110" s="95">
        <v>85.204412719013632</v>
      </c>
      <c r="I110" s="96">
        <v>3.6258823529411761</v>
      </c>
      <c r="J110" s="92">
        <v>5</v>
      </c>
      <c r="K110" s="92">
        <v>3</v>
      </c>
      <c r="L110" s="97">
        <v>0.6</v>
      </c>
      <c r="M110" s="98">
        <v>15</v>
      </c>
      <c r="N110" s="92">
        <v>2</v>
      </c>
      <c r="O110" s="92">
        <v>1</v>
      </c>
      <c r="P110" s="92">
        <v>18</v>
      </c>
      <c r="Q110" s="97">
        <v>0.13333333333333333</v>
      </c>
      <c r="R110" s="97">
        <v>6.6666666666666666E-2</v>
      </c>
      <c r="S110" s="97">
        <v>0.2</v>
      </c>
      <c r="T110" s="92">
        <v>10</v>
      </c>
      <c r="U110" s="97">
        <v>0.66666666666666663</v>
      </c>
      <c r="V110" s="92">
        <v>17</v>
      </c>
      <c r="W110" s="92">
        <v>43.1</v>
      </c>
      <c r="X110" s="92">
        <v>1</v>
      </c>
      <c r="Y110" s="97">
        <v>5.8823529411764705E-2</v>
      </c>
      <c r="Z110" s="92">
        <v>13</v>
      </c>
      <c r="AA110" s="92">
        <v>3</v>
      </c>
      <c r="AB110" s="92">
        <v>0</v>
      </c>
      <c r="AC110" s="99">
        <v>3.6</v>
      </c>
      <c r="AD110" s="95">
        <v>14.366666666666667</v>
      </c>
      <c r="AE110" s="100">
        <v>0.86249999999999993</v>
      </c>
      <c r="AF110" s="100">
        <v>0.70338983050847459</v>
      </c>
      <c r="AG110" s="95">
        <v>187.57142857142858</v>
      </c>
      <c r="AH110" s="95">
        <v>20.398767034393256</v>
      </c>
      <c r="AI110" s="101">
        <v>45817</v>
      </c>
      <c r="AJ110" s="219">
        <v>28</v>
      </c>
      <c r="AK110" s="109">
        <v>5252</v>
      </c>
      <c r="AL110" s="12">
        <v>842</v>
      </c>
      <c r="AM110" s="12">
        <v>21050</v>
      </c>
      <c r="AN110" s="110">
        <v>3.6258823529411761</v>
      </c>
      <c r="AO110" s="12">
        <v>744</v>
      </c>
      <c r="AP110" s="12">
        <v>11160</v>
      </c>
      <c r="AQ110" s="113">
        <v>14.366666666666667</v>
      </c>
      <c r="AR110" s="12">
        <v>485</v>
      </c>
      <c r="AS110" s="12">
        <v>9700</v>
      </c>
      <c r="AT110" s="111">
        <v>85.204412719013632</v>
      </c>
      <c r="AU110" s="12">
        <v>854</v>
      </c>
      <c r="AV110" s="12">
        <v>17080</v>
      </c>
      <c r="AW110" s="18">
        <v>0.86249999999999993</v>
      </c>
      <c r="AX110" s="17">
        <v>880</v>
      </c>
      <c r="AY110" s="17">
        <v>13200</v>
      </c>
      <c r="AZ110" s="112">
        <v>0.66666666666666663</v>
      </c>
      <c r="BA110" s="17">
        <v>616</v>
      </c>
      <c r="BB110" s="17">
        <v>3080</v>
      </c>
      <c r="BC110" s="12">
        <v>75270</v>
      </c>
    </row>
    <row r="111" spans="1:55" x14ac:dyDescent="0.3">
      <c r="A111" s="91">
        <v>87</v>
      </c>
      <c r="B111" s="92" t="s">
        <v>2062</v>
      </c>
      <c r="C111" s="92" t="s">
        <v>2904</v>
      </c>
      <c r="D111" s="92" t="s">
        <v>2746</v>
      </c>
      <c r="E111" s="92" t="s">
        <v>2600</v>
      </c>
      <c r="F111" s="93">
        <v>67.009999999999991</v>
      </c>
      <c r="G111" s="94">
        <v>4739.97</v>
      </c>
      <c r="H111" s="95">
        <v>70.735263393523368</v>
      </c>
      <c r="I111" s="96">
        <v>3.9417647058823526</v>
      </c>
      <c r="J111" s="92">
        <v>6</v>
      </c>
      <c r="K111" s="92">
        <v>1</v>
      </c>
      <c r="L111" s="97">
        <v>0.16666666666666666</v>
      </c>
      <c r="M111" s="98">
        <v>16</v>
      </c>
      <c r="N111" s="92">
        <v>1</v>
      </c>
      <c r="O111" s="92">
        <v>1</v>
      </c>
      <c r="P111" s="92">
        <v>18</v>
      </c>
      <c r="Q111" s="97">
        <v>6.25E-2</v>
      </c>
      <c r="R111" s="97">
        <v>6.25E-2</v>
      </c>
      <c r="S111" s="97">
        <v>0.125</v>
      </c>
      <c r="T111" s="92">
        <v>16</v>
      </c>
      <c r="U111" s="97">
        <v>1</v>
      </c>
      <c r="V111" s="92">
        <v>17</v>
      </c>
      <c r="W111" s="92">
        <v>124.28</v>
      </c>
      <c r="X111" s="92">
        <v>0</v>
      </c>
      <c r="Y111" s="97">
        <v>0</v>
      </c>
      <c r="Z111" s="92">
        <v>10</v>
      </c>
      <c r="AA111" s="92">
        <v>6</v>
      </c>
      <c r="AB111" s="92">
        <v>0</v>
      </c>
      <c r="AC111" s="99">
        <v>3</v>
      </c>
      <c r="AD111" s="95">
        <v>20.713333333333335</v>
      </c>
      <c r="AE111" s="100">
        <v>0.86249999999999993</v>
      </c>
      <c r="AF111" s="100">
        <v>0.70338983050847459</v>
      </c>
      <c r="AG111" s="95">
        <v>169.28464285714287</v>
      </c>
      <c r="AH111" s="95">
        <v>19.603342784659006</v>
      </c>
      <c r="AI111" s="101">
        <v>45999</v>
      </c>
      <c r="AJ111" s="219">
        <v>28</v>
      </c>
      <c r="AK111" s="109">
        <v>4739.97</v>
      </c>
      <c r="AL111" s="12">
        <v>787</v>
      </c>
      <c r="AM111" s="12">
        <v>19675</v>
      </c>
      <c r="AN111" s="110">
        <v>3.9417647058823526</v>
      </c>
      <c r="AO111" s="12">
        <v>698</v>
      </c>
      <c r="AP111" s="12">
        <v>10470</v>
      </c>
      <c r="AQ111" s="111">
        <v>20.713333333333335</v>
      </c>
      <c r="AR111" s="12">
        <v>606</v>
      </c>
      <c r="AS111" s="12">
        <v>12120</v>
      </c>
      <c r="AT111" s="111">
        <v>70.735263393523368</v>
      </c>
      <c r="AU111" s="12">
        <v>745</v>
      </c>
      <c r="AV111" s="12">
        <v>14900</v>
      </c>
      <c r="AW111" s="18">
        <v>0.86249999999999993</v>
      </c>
      <c r="AX111" s="17">
        <v>880</v>
      </c>
      <c r="AY111" s="17">
        <v>13200</v>
      </c>
      <c r="AZ111" s="112">
        <v>1</v>
      </c>
      <c r="BA111" s="17">
        <v>873</v>
      </c>
      <c r="BB111" s="17">
        <v>4365</v>
      </c>
      <c r="BC111" s="12">
        <v>74730</v>
      </c>
    </row>
    <row r="112" spans="1:55" x14ac:dyDescent="0.3">
      <c r="A112" s="91">
        <v>88</v>
      </c>
      <c r="B112" s="92" t="s">
        <v>407</v>
      </c>
      <c r="C112" s="92" t="s">
        <v>2900</v>
      </c>
      <c r="D112" s="92" t="s">
        <v>2746</v>
      </c>
      <c r="E112" s="92" t="s">
        <v>2600</v>
      </c>
      <c r="F112" s="93">
        <v>68.59</v>
      </c>
      <c r="G112" s="94">
        <v>5542.97</v>
      </c>
      <c r="H112" s="95">
        <v>80.813092287505469</v>
      </c>
      <c r="I112" s="96">
        <v>2.8579166666666667</v>
      </c>
      <c r="J112" s="92">
        <v>6</v>
      </c>
      <c r="K112" s="92">
        <v>3</v>
      </c>
      <c r="L112" s="97">
        <v>0.5</v>
      </c>
      <c r="M112" s="98">
        <v>22</v>
      </c>
      <c r="N112" s="92">
        <v>2</v>
      </c>
      <c r="O112" s="92">
        <v>0</v>
      </c>
      <c r="P112" s="92">
        <v>24</v>
      </c>
      <c r="Q112" s="97">
        <v>9.0909090909090912E-2</v>
      </c>
      <c r="R112" s="97">
        <v>0</v>
      </c>
      <c r="S112" s="97">
        <v>9.0909090909090912E-2</v>
      </c>
      <c r="T112" s="92">
        <v>16</v>
      </c>
      <c r="U112" s="97">
        <v>0.72727272727272729</v>
      </c>
      <c r="V112" s="92">
        <v>24</v>
      </c>
      <c r="W112" s="92">
        <v>129.88</v>
      </c>
      <c r="X112" s="92">
        <v>0</v>
      </c>
      <c r="Y112" s="97">
        <v>0</v>
      </c>
      <c r="Z112" s="92">
        <v>8</v>
      </c>
      <c r="AA112" s="92">
        <v>14</v>
      </c>
      <c r="AB112" s="92">
        <v>0</v>
      </c>
      <c r="AC112" s="99">
        <v>4</v>
      </c>
      <c r="AD112" s="95">
        <v>9.2771428571428576</v>
      </c>
      <c r="AE112" s="100">
        <v>0.86249999999999993</v>
      </c>
      <c r="AF112" s="100">
        <v>0.70338983050847459</v>
      </c>
      <c r="AG112" s="95">
        <v>163.02852941176471</v>
      </c>
      <c r="AH112" s="95">
        <v>20.256305583904361</v>
      </c>
      <c r="AI112" s="101">
        <v>45642</v>
      </c>
      <c r="AJ112" s="219">
        <v>34</v>
      </c>
      <c r="AK112" s="109">
        <v>5542.97</v>
      </c>
      <c r="AL112" s="12">
        <v>869</v>
      </c>
      <c r="AM112" s="12">
        <v>21725</v>
      </c>
      <c r="AN112" s="110">
        <v>2.8579166666666667</v>
      </c>
      <c r="AO112" s="12">
        <v>839</v>
      </c>
      <c r="AP112" s="12">
        <v>12585</v>
      </c>
      <c r="AQ112" s="111">
        <v>9.2771428571428576</v>
      </c>
      <c r="AR112" s="12">
        <v>367</v>
      </c>
      <c r="AS112" s="12">
        <v>7340</v>
      </c>
      <c r="AT112" s="111">
        <v>80.813092287505469</v>
      </c>
      <c r="AU112" s="12">
        <v>823</v>
      </c>
      <c r="AV112" s="12">
        <v>16460</v>
      </c>
      <c r="AW112" s="18">
        <v>0.86249999999999993</v>
      </c>
      <c r="AX112" s="17">
        <v>880</v>
      </c>
      <c r="AY112" s="17">
        <v>13200</v>
      </c>
      <c r="AZ112" s="112">
        <v>0.72727272727272729</v>
      </c>
      <c r="BA112" s="17">
        <v>681</v>
      </c>
      <c r="BB112" s="17">
        <v>3405</v>
      </c>
      <c r="BC112" s="12">
        <v>74715</v>
      </c>
    </row>
    <row r="113" spans="1:55" x14ac:dyDescent="0.3">
      <c r="A113" s="91">
        <v>101</v>
      </c>
      <c r="B113" s="92" t="s">
        <v>279</v>
      </c>
      <c r="C113" s="92" t="s">
        <v>2901</v>
      </c>
      <c r="D113" s="92" t="s">
        <v>2599</v>
      </c>
      <c r="E113" s="92" t="s">
        <v>2600</v>
      </c>
      <c r="F113" s="93">
        <v>71.81</v>
      </c>
      <c r="G113" s="94">
        <v>7525.38</v>
      </c>
      <c r="H113" s="95">
        <v>104.79571090377385</v>
      </c>
      <c r="I113" s="96">
        <v>2.3936666666666668</v>
      </c>
      <c r="J113" s="92">
        <v>5</v>
      </c>
      <c r="K113" s="92">
        <v>2</v>
      </c>
      <c r="L113" s="97">
        <v>0.4</v>
      </c>
      <c r="M113" s="98">
        <v>30</v>
      </c>
      <c r="N113" s="92">
        <v>0</v>
      </c>
      <c r="O113" s="92">
        <v>1</v>
      </c>
      <c r="P113" s="92">
        <v>31</v>
      </c>
      <c r="Q113" s="97">
        <v>0</v>
      </c>
      <c r="R113" s="97">
        <v>3.3333333333333333E-2</v>
      </c>
      <c r="S113" s="97">
        <v>3.3333333333333333E-2</v>
      </c>
      <c r="T113" s="92">
        <v>16</v>
      </c>
      <c r="U113" s="97">
        <v>0.53333333333333333</v>
      </c>
      <c r="V113" s="92">
        <v>30</v>
      </c>
      <c r="W113" s="92">
        <v>270.17</v>
      </c>
      <c r="X113" s="92">
        <v>10</v>
      </c>
      <c r="Y113" s="97">
        <v>0.33333333333333331</v>
      </c>
      <c r="Z113" s="92">
        <v>29</v>
      </c>
      <c r="AA113" s="92">
        <v>11</v>
      </c>
      <c r="AB113" s="92">
        <v>0</v>
      </c>
      <c r="AC113" s="99">
        <v>6.2</v>
      </c>
      <c r="AD113" s="95">
        <v>24.560909090909092</v>
      </c>
      <c r="AE113" s="100">
        <v>0.63492063492063489</v>
      </c>
      <c r="AF113" s="100">
        <v>0.60833333333333328</v>
      </c>
      <c r="AG113" s="95">
        <v>198.03631578947369</v>
      </c>
      <c r="AH113" s="95">
        <v>25.260409413730677</v>
      </c>
      <c r="AI113" s="101">
        <v>45495</v>
      </c>
      <c r="AJ113" s="219">
        <v>38</v>
      </c>
      <c r="AK113" s="109">
        <v>7525.38</v>
      </c>
      <c r="AL113" s="12">
        <v>953</v>
      </c>
      <c r="AM113" s="12">
        <v>23825</v>
      </c>
      <c r="AN113" s="110">
        <v>2.3936666666666668</v>
      </c>
      <c r="AO113" s="12">
        <v>893</v>
      </c>
      <c r="AP113" s="12">
        <v>13395</v>
      </c>
      <c r="AQ113" s="113">
        <v>24.560909090909092</v>
      </c>
      <c r="AR113" s="12">
        <v>676</v>
      </c>
      <c r="AS113" s="12">
        <v>13520</v>
      </c>
      <c r="AT113" s="111">
        <v>104.79571090377385</v>
      </c>
      <c r="AU113" s="12">
        <v>935</v>
      </c>
      <c r="AV113" s="12">
        <v>18700</v>
      </c>
      <c r="AW113" s="18">
        <v>0.63492063492063489</v>
      </c>
      <c r="AX113" s="17">
        <v>135</v>
      </c>
      <c r="AY113" s="17">
        <v>2025</v>
      </c>
      <c r="AZ113" s="112">
        <v>0.53333333333333333</v>
      </c>
      <c r="BA113" s="17">
        <v>517</v>
      </c>
      <c r="BB113" s="17">
        <v>2585</v>
      </c>
      <c r="BC113" s="12">
        <v>74050</v>
      </c>
    </row>
    <row r="114" spans="1:55" x14ac:dyDescent="0.3">
      <c r="A114" s="91">
        <v>114</v>
      </c>
      <c r="B114" s="92" t="s">
        <v>1282</v>
      </c>
      <c r="C114" s="92" t="s">
        <v>2904</v>
      </c>
      <c r="D114" s="92" t="s">
        <v>2746</v>
      </c>
      <c r="E114" s="92" t="s">
        <v>2600</v>
      </c>
      <c r="F114" s="93">
        <v>61.470000000000006</v>
      </c>
      <c r="G114" s="94">
        <v>4090.64</v>
      </c>
      <c r="H114" s="95">
        <v>66.546933463478112</v>
      </c>
      <c r="I114" s="96">
        <v>4.0980000000000008</v>
      </c>
      <c r="J114" s="92">
        <v>3</v>
      </c>
      <c r="K114" s="92">
        <v>1</v>
      </c>
      <c r="L114" s="97">
        <v>0.33333333333333331</v>
      </c>
      <c r="M114" s="98">
        <v>15</v>
      </c>
      <c r="N114" s="92">
        <v>0</v>
      </c>
      <c r="O114" s="92">
        <v>1</v>
      </c>
      <c r="P114" s="92">
        <v>16</v>
      </c>
      <c r="Q114" s="97">
        <v>0</v>
      </c>
      <c r="R114" s="97">
        <v>6.6666666666666666E-2</v>
      </c>
      <c r="S114" s="97">
        <v>6.6666666666666666E-2</v>
      </c>
      <c r="T114" s="92">
        <v>9</v>
      </c>
      <c r="U114" s="97">
        <v>0.6</v>
      </c>
      <c r="V114" s="92">
        <v>15</v>
      </c>
      <c r="W114" s="92">
        <v>221.72</v>
      </c>
      <c r="X114" s="92">
        <v>1</v>
      </c>
      <c r="Y114" s="97">
        <v>6.6666666666666666E-2</v>
      </c>
      <c r="Z114" s="92">
        <v>9</v>
      </c>
      <c r="AA114" s="92">
        <v>7</v>
      </c>
      <c r="AB114" s="92">
        <v>0</v>
      </c>
      <c r="AC114" s="99">
        <v>5.333333333333333</v>
      </c>
      <c r="AD114" s="95">
        <v>31.674285714285713</v>
      </c>
      <c r="AE114" s="100">
        <v>0.86249999999999993</v>
      </c>
      <c r="AF114" s="100">
        <v>0.70338983050847459</v>
      </c>
      <c r="AG114" s="95">
        <v>204.53199999999998</v>
      </c>
      <c r="AH114" s="95">
        <v>19.332031885472588</v>
      </c>
      <c r="AI114" s="101">
        <v>45908</v>
      </c>
      <c r="AJ114" s="219">
        <v>20</v>
      </c>
      <c r="AK114" s="109">
        <v>4090.64</v>
      </c>
      <c r="AL114" s="12">
        <v>701</v>
      </c>
      <c r="AM114" s="12">
        <v>17525</v>
      </c>
      <c r="AN114" s="110">
        <v>4.0980000000000008</v>
      </c>
      <c r="AO114" s="12">
        <v>675</v>
      </c>
      <c r="AP114" s="12">
        <v>10125</v>
      </c>
      <c r="AQ114" s="113">
        <v>31.674285714285713</v>
      </c>
      <c r="AR114" s="12">
        <v>787</v>
      </c>
      <c r="AS114" s="12">
        <v>15740</v>
      </c>
      <c r="AT114" s="111">
        <v>66.546933463478112</v>
      </c>
      <c r="AU114" s="12">
        <v>708</v>
      </c>
      <c r="AV114" s="12">
        <v>14160</v>
      </c>
      <c r="AW114" s="18">
        <v>0.86249999999999993</v>
      </c>
      <c r="AX114" s="17">
        <v>880</v>
      </c>
      <c r="AY114" s="17">
        <v>13200</v>
      </c>
      <c r="AZ114" s="112">
        <v>0.6</v>
      </c>
      <c r="BA114" s="17">
        <v>561</v>
      </c>
      <c r="BB114" s="17">
        <v>2805</v>
      </c>
      <c r="BC114" s="12">
        <v>73555</v>
      </c>
    </row>
    <row r="115" spans="1:55" x14ac:dyDescent="0.3">
      <c r="A115" s="91">
        <v>127</v>
      </c>
      <c r="B115" s="92" t="s">
        <v>1307</v>
      </c>
      <c r="C115" s="92" t="s">
        <v>2904</v>
      </c>
      <c r="D115" s="92" t="s">
        <v>2799</v>
      </c>
      <c r="E115" s="92" t="s">
        <v>2600</v>
      </c>
      <c r="F115" s="93">
        <v>69.199999999999989</v>
      </c>
      <c r="G115" s="94">
        <v>4316.07</v>
      </c>
      <c r="H115" s="95">
        <v>62.370953757225436</v>
      </c>
      <c r="I115" s="96">
        <v>6.919999999999999</v>
      </c>
      <c r="J115" s="92">
        <v>5</v>
      </c>
      <c r="K115" s="92">
        <v>5</v>
      </c>
      <c r="L115" s="97">
        <v>1</v>
      </c>
      <c r="M115" s="98">
        <v>10</v>
      </c>
      <c r="N115" s="92">
        <v>0</v>
      </c>
      <c r="O115" s="92">
        <v>0</v>
      </c>
      <c r="P115" s="92">
        <v>10</v>
      </c>
      <c r="Q115" s="97">
        <v>0</v>
      </c>
      <c r="R115" s="97">
        <v>0</v>
      </c>
      <c r="S115" s="97">
        <v>0</v>
      </c>
      <c r="T115" s="92">
        <v>8</v>
      </c>
      <c r="U115" s="97">
        <v>0.8</v>
      </c>
      <c r="V115" s="92">
        <v>10</v>
      </c>
      <c r="W115" s="92">
        <v>573.58999999999992</v>
      </c>
      <c r="X115" s="92">
        <v>3</v>
      </c>
      <c r="Y115" s="97">
        <v>0.3</v>
      </c>
      <c r="Z115" s="92">
        <v>7</v>
      </c>
      <c r="AA115" s="92">
        <v>6</v>
      </c>
      <c r="AB115" s="92">
        <v>0</v>
      </c>
      <c r="AC115" s="99">
        <v>2</v>
      </c>
      <c r="AD115" s="95">
        <v>95.598333333333315</v>
      </c>
      <c r="AE115" s="100">
        <v>0.83050847457627119</v>
      </c>
      <c r="AF115" s="100">
        <v>0.89411764705882357</v>
      </c>
      <c r="AG115" s="95">
        <v>253.88647058823528</v>
      </c>
      <c r="AH115" s="95">
        <v>19.209537572254334</v>
      </c>
      <c r="AI115" s="101">
        <v>45943</v>
      </c>
      <c r="AJ115" s="219">
        <v>17</v>
      </c>
      <c r="AK115" s="109">
        <v>4316.07</v>
      </c>
      <c r="AL115" s="12">
        <v>736</v>
      </c>
      <c r="AM115" s="12">
        <v>18400</v>
      </c>
      <c r="AN115" s="110">
        <v>6.919999999999999</v>
      </c>
      <c r="AO115" s="12">
        <v>382</v>
      </c>
      <c r="AP115" s="12">
        <v>5730</v>
      </c>
      <c r="AQ115" s="113">
        <v>95.598333333333315</v>
      </c>
      <c r="AR115" s="12">
        <v>990</v>
      </c>
      <c r="AS115" s="12">
        <v>19800</v>
      </c>
      <c r="AT115" s="111">
        <v>62.370953757225436</v>
      </c>
      <c r="AU115" s="12">
        <v>657</v>
      </c>
      <c r="AV115" s="12">
        <v>13140</v>
      </c>
      <c r="AW115" s="18">
        <v>0.83050847457627119</v>
      </c>
      <c r="AX115" s="17">
        <v>787</v>
      </c>
      <c r="AY115" s="17">
        <v>11805</v>
      </c>
      <c r="AZ115" s="112">
        <v>0.8</v>
      </c>
      <c r="BA115" s="17">
        <v>749</v>
      </c>
      <c r="BB115" s="17">
        <v>3745</v>
      </c>
      <c r="BC115" s="12">
        <v>72620</v>
      </c>
    </row>
    <row r="116" spans="1:55" x14ac:dyDescent="0.3">
      <c r="A116" s="91">
        <v>136</v>
      </c>
      <c r="B116" s="92" t="s">
        <v>391</v>
      </c>
      <c r="C116" s="92" t="s">
        <v>2900</v>
      </c>
      <c r="D116" s="92" t="s">
        <v>2663</v>
      </c>
      <c r="E116" s="92" t="s">
        <v>2600</v>
      </c>
      <c r="F116" s="93">
        <v>77.52</v>
      </c>
      <c r="G116" s="94">
        <v>5940.91</v>
      </c>
      <c r="H116" s="95">
        <v>76.637125902992778</v>
      </c>
      <c r="I116" s="96">
        <v>5.5371428571428565</v>
      </c>
      <c r="J116" s="92">
        <v>13</v>
      </c>
      <c r="K116" s="92">
        <v>7</v>
      </c>
      <c r="L116" s="97">
        <v>0.53846153846153844</v>
      </c>
      <c r="M116" s="98">
        <v>10</v>
      </c>
      <c r="N116" s="92">
        <v>4</v>
      </c>
      <c r="O116" s="92">
        <v>2</v>
      </c>
      <c r="P116" s="92">
        <v>16</v>
      </c>
      <c r="Q116" s="97">
        <v>0.4</v>
      </c>
      <c r="R116" s="97">
        <v>0.2</v>
      </c>
      <c r="S116" s="97">
        <v>0.6</v>
      </c>
      <c r="T116" s="92">
        <v>2</v>
      </c>
      <c r="U116" s="97">
        <v>0.2</v>
      </c>
      <c r="V116" s="92">
        <v>14</v>
      </c>
      <c r="W116" s="92">
        <v>287.81</v>
      </c>
      <c r="X116" s="92">
        <v>4</v>
      </c>
      <c r="Y116" s="97">
        <v>0.2857142857142857</v>
      </c>
      <c r="Z116" s="92">
        <v>8</v>
      </c>
      <c r="AA116" s="92">
        <v>6</v>
      </c>
      <c r="AB116" s="92">
        <v>0</v>
      </c>
      <c r="AC116" s="99">
        <v>1.2307692307692308</v>
      </c>
      <c r="AD116" s="95">
        <v>47.968333333333334</v>
      </c>
      <c r="AE116" s="100">
        <v>0.7441860465116279</v>
      </c>
      <c r="AF116" s="100">
        <v>0.69491525423728817</v>
      </c>
      <c r="AG116" s="95">
        <v>185.6534375</v>
      </c>
      <c r="AH116" s="95">
        <v>18.631836945304439</v>
      </c>
      <c r="AI116" s="101">
        <v>45677</v>
      </c>
      <c r="AJ116" s="219">
        <v>32</v>
      </c>
      <c r="AK116" s="109">
        <v>5940.91</v>
      </c>
      <c r="AL116" s="12">
        <v>893</v>
      </c>
      <c r="AM116" s="12">
        <v>22325</v>
      </c>
      <c r="AN116" s="110">
        <v>5.5371428571428565</v>
      </c>
      <c r="AO116" s="12">
        <v>495</v>
      </c>
      <c r="AP116" s="12">
        <v>7425</v>
      </c>
      <c r="AQ116" s="113">
        <v>47.968333333333334</v>
      </c>
      <c r="AR116" s="12">
        <v>909</v>
      </c>
      <c r="AS116" s="12">
        <v>18180</v>
      </c>
      <c r="AT116" s="111">
        <v>76.637125902992778</v>
      </c>
      <c r="AU116" s="12">
        <v>792</v>
      </c>
      <c r="AV116" s="12">
        <v>15840</v>
      </c>
      <c r="AW116" s="18">
        <v>0.7441860465116279</v>
      </c>
      <c r="AX116" s="17">
        <v>461</v>
      </c>
      <c r="AY116" s="17">
        <v>6915</v>
      </c>
      <c r="AZ116" s="112">
        <v>0.2</v>
      </c>
      <c r="BA116" s="17">
        <v>206</v>
      </c>
      <c r="BB116" s="17">
        <v>1030</v>
      </c>
      <c r="BC116" s="12">
        <v>71715</v>
      </c>
    </row>
    <row r="117" spans="1:55" x14ac:dyDescent="0.3">
      <c r="A117" s="91">
        <v>183</v>
      </c>
      <c r="B117" s="92" t="s">
        <v>1318</v>
      </c>
      <c r="C117" s="92" t="s">
        <v>2903</v>
      </c>
      <c r="D117" s="92" t="s">
        <v>2746</v>
      </c>
      <c r="E117" s="92" t="s">
        <v>2600</v>
      </c>
      <c r="F117" s="93">
        <v>70.77</v>
      </c>
      <c r="G117" s="94">
        <v>4399.9799999999996</v>
      </c>
      <c r="H117" s="95">
        <v>62.172954641797368</v>
      </c>
      <c r="I117" s="96">
        <v>4.718</v>
      </c>
      <c r="J117" s="92">
        <v>7</v>
      </c>
      <c r="K117" s="92">
        <v>1</v>
      </c>
      <c r="L117" s="97">
        <v>0.14285714285714285</v>
      </c>
      <c r="M117" s="98">
        <v>12</v>
      </c>
      <c r="N117" s="92">
        <v>3</v>
      </c>
      <c r="O117" s="92">
        <v>1</v>
      </c>
      <c r="P117" s="92">
        <v>16</v>
      </c>
      <c r="Q117" s="97">
        <v>0.25</v>
      </c>
      <c r="R117" s="97">
        <v>8.3333333333333329E-2</v>
      </c>
      <c r="S117" s="97">
        <v>0.33333333333333331</v>
      </c>
      <c r="T117" s="92">
        <v>4</v>
      </c>
      <c r="U117" s="97">
        <v>0.33333333333333331</v>
      </c>
      <c r="V117" s="92">
        <v>15</v>
      </c>
      <c r="W117" s="92">
        <v>73.97999999999999</v>
      </c>
      <c r="X117" s="92">
        <v>2</v>
      </c>
      <c r="Y117" s="97">
        <v>0.13333333333333333</v>
      </c>
      <c r="Z117" s="92">
        <v>11</v>
      </c>
      <c r="AA117" s="92">
        <v>3</v>
      </c>
      <c r="AB117" s="92">
        <v>0</v>
      </c>
      <c r="AC117" s="99">
        <v>2.2857142857142856</v>
      </c>
      <c r="AD117" s="95">
        <v>24.659999999999997</v>
      </c>
      <c r="AE117" s="100">
        <v>0.86249999999999993</v>
      </c>
      <c r="AF117" s="100">
        <v>0.70338983050847459</v>
      </c>
      <c r="AG117" s="95">
        <v>146.666</v>
      </c>
      <c r="AH117" s="95">
        <v>21.973576374169845</v>
      </c>
      <c r="AI117" s="101">
        <v>44812</v>
      </c>
      <c r="AJ117" s="219">
        <v>30</v>
      </c>
      <c r="AK117" s="109">
        <v>4399.9799999999996</v>
      </c>
      <c r="AL117" s="12">
        <v>748</v>
      </c>
      <c r="AM117" s="12">
        <v>18700</v>
      </c>
      <c r="AN117" s="110">
        <v>4.718</v>
      </c>
      <c r="AO117" s="12">
        <v>576</v>
      </c>
      <c r="AP117" s="12">
        <v>8640</v>
      </c>
      <c r="AQ117" s="111">
        <v>24.659999999999997</v>
      </c>
      <c r="AR117" s="12">
        <v>678</v>
      </c>
      <c r="AS117" s="12">
        <v>13560</v>
      </c>
      <c r="AT117" s="111">
        <v>62.172954641797368</v>
      </c>
      <c r="AU117" s="12">
        <v>656</v>
      </c>
      <c r="AV117" s="12">
        <v>13120</v>
      </c>
      <c r="AW117" s="18">
        <v>0.86249999999999993</v>
      </c>
      <c r="AX117" s="17">
        <v>880</v>
      </c>
      <c r="AY117" s="17">
        <v>13200</v>
      </c>
      <c r="AZ117" s="112">
        <v>0.33333333333333331</v>
      </c>
      <c r="BA117" s="17">
        <v>300</v>
      </c>
      <c r="BB117" s="17">
        <v>1500</v>
      </c>
      <c r="BC117" s="12">
        <v>68720</v>
      </c>
    </row>
    <row r="118" spans="1:55" x14ac:dyDescent="0.3">
      <c r="A118" s="91">
        <v>183</v>
      </c>
      <c r="B118" s="92" t="s">
        <v>1297</v>
      </c>
      <c r="C118" s="92" t="s">
        <v>2903</v>
      </c>
      <c r="D118" s="92" t="s">
        <v>2619</v>
      </c>
      <c r="E118" s="92" t="s">
        <v>2600</v>
      </c>
      <c r="F118" s="93">
        <v>73.509999999999991</v>
      </c>
      <c r="G118" s="94">
        <v>6645.42</v>
      </c>
      <c r="H118" s="95">
        <v>90.401578016596389</v>
      </c>
      <c r="I118" s="96">
        <v>2.450333333333333</v>
      </c>
      <c r="J118" s="92">
        <v>5</v>
      </c>
      <c r="K118" s="92">
        <v>4</v>
      </c>
      <c r="L118" s="97">
        <v>0.8</v>
      </c>
      <c r="M118" s="98">
        <v>29</v>
      </c>
      <c r="N118" s="92">
        <v>1</v>
      </c>
      <c r="O118" s="92">
        <v>1</v>
      </c>
      <c r="P118" s="92">
        <v>31</v>
      </c>
      <c r="Q118" s="97">
        <v>3.4482758620689655E-2</v>
      </c>
      <c r="R118" s="97">
        <v>3.4482758620689655E-2</v>
      </c>
      <c r="S118" s="97">
        <v>6.8965517241379309E-2</v>
      </c>
      <c r="T118" s="92">
        <v>24</v>
      </c>
      <c r="U118" s="97">
        <v>0.82758620689655171</v>
      </c>
      <c r="V118" s="92">
        <v>30</v>
      </c>
      <c r="W118" s="92">
        <v>153.65</v>
      </c>
      <c r="X118" s="92">
        <v>1</v>
      </c>
      <c r="Y118" s="97">
        <v>3.3333333333333333E-2</v>
      </c>
      <c r="Z118" s="92">
        <v>15</v>
      </c>
      <c r="AA118" s="92">
        <v>15</v>
      </c>
      <c r="AB118" s="92">
        <v>0</v>
      </c>
      <c r="AC118" s="99">
        <v>6.2</v>
      </c>
      <c r="AD118" s="95">
        <v>10.243333333333334</v>
      </c>
      <c r="AE118" s="100">
        <v>0.64705882352941169</v>
      </c>
      <c r="AF118" s="100">
        <v>0.76</v>
      </c>
      <c r="AG118" s="95">
        <v>166.13550000000001</v>
      </c>
      <c r="AH118" s="95">
        <v>25.829819072235072</v>
      </c>
      <c r="AI118" s="101">
        <v>44956</v>
      </c>
      <c r="AJ118" s="219">
        <v>40</v>
      </c>
      <c r="AK118" s="109">
        <v>6645.42</v>
      </c>
      <c r="AL118" s="12">
        <v>930</v>
      </c>
      <c r="AM118" s="12">
        <v>23250</v>
      </c>
      <c r="AN118" s="110">
        <v>2.450333333333333</v>
      </c>
      <c r="AO118" s="12">
        <v>887</v>
      </c>
      <c r="AP118" s="12">
        <v>13305</v>
      </c>
      <c r="AQ118" s="111">
        <v>10.243333333333334</v>
      </c>
      <c r="AR118" s="12">
        <v>396</v>
      </c>
      <c r="AS118" s="12">
        <v>7920</v>
      </c>
      <c r="AT118" s="111">
        <v>90.401578016596389</v>
      </c>
      <c r="AU118" s="12">
        <v>881</v>
      </c>
      <c r="AV118" s="12">
        <v>17620</v>
      </c>
      <c r="AW118" s="18">
        <v>0.64705882352941169</v>
      </c>
      <c r="AX118" s="17">
        <v>182</v>
      </c>
      <c r="AY118" s="17">
        <v>2730</v>
      </c>
      <c r="AZ118" s="112">
        <v>0.82758620689655171</v>
      </c>
      <c r="BA118" s="17">
        <v>779</v>
      </c>
      <c r="BB118" s="17">
        <v>3895</v>
      </c>
      <c r="BC118" s="12">
        <v>68720</v>
      </c>
    </row>
    <row r="119" spans="1:55" x14ac:dyDescent="0.3">
      <c r="A119" s="91">
        <v>217</v>
      </c>
      <c r="B119" s="92" t="s">
        <v>613</v>
      </c>
      <c r="C119" s="92" t="s">
        <v>2909</v>
      </c>
      <c r="D119" s="92" t="s">
        <v>2746</v>
      </c>
      <c r="E119" s="92" t="s">
        <v>2600</v>
      </c>
      <c r="F119" s="93">
        <v>59.53</v>
      </c>
      <c r="G119" s="94">
        <v>3750.1</v>
      </c>
      <c r="H119" s="95">
        <v>62.995128506635304</v>
      </c>
      <c r="I119" s="96">
        <v>3.5017647058823531</v>
      </c>
      <c r="J119" s="92">
        <v>3</v>
      </c>
      <c r="K119" s="92">
        <v>0</v>
      </c>
      <c r="L119" s="97">
        <v>0</v>
      </c>
      <c r="M119" s="98">
        <v>15</v>
      </c>
      <c r="N119" s="92">
        <v>2</v>
      </c>
      <c r="O119" s="92">
        <v>1</v>
      </c>
      <c r="P119" s="92">
        <v>18</v>
      </c>
      <c r="Q119" s="97">
        <v>0.13333333333333333</v>
      </c>
      <c r="R119" s="97">
        <v>6.6666666666666666E-2</v>
      </c>
      <c r="S119" s="97">
        <v>0.2</v>
      </c>
      <c r="T119" s="92">
        <v>6</v>
      </c>
      <c r="U119" s="97">
        <v>0.4</v>
      </c>
      <c r="V119" s="92">
        <v>17</v>
      </c>
      <c r="W119" s="92">
        <v>119.11</v>
      </c>
      <c r="X119" s="92">
        <v>0</v>
      </c>
      <c r="Y119" s="97">
        <v>0</v>
      </c>
      <c r="Z119" s="92">
        <v>8</v>
      </c>
      <c r="AA119" s="92">
        <v>7</v>
      </c>
      <c r="AB119" s="92">
        <v>0</v>
      </c>
      <c r="AC119" s="99">
        <v>6</v>
      </c>
      <c r="AD119" s="95">
        <v>17.015714285714285</v>
      </c>
      <c r="AE119" s="100">
        <v>0.86249999999999993</v>
      </c>
      <c r="AF119" s="100">
        <v>0.70338983050847459</v>
      </c>
      <c r="AG119" s="95">
        <v>170.45909090909092</v>
      </c>
      <c r="AH119" s="95">
        <v>18.723332773391565</v>
      </c>
      <c r="AI119" s="101">
        <v>44942</v>
      </c>
      <c r="AJ119" s="219">
        <v>22</v>
      </c>
      <c r="AK119" s="109">
        <v>3750.1</v>
      </c>
      <c r="AL119" s="12">
        <v>637</v>
      </c>
      <c r="AM119" s="12">
        <v>15925</v>
      </c>
      <c r="AN119" s="110">
        <v>3.5017647058823531</v>
      </c>
      <c r="AO119" s="12">
        <v>763</v>
      </c>
      <c r="AP119" s="12">
        <v>11445</v>
      </c>
      <c r="AQ119" s="111">
        <v>17.015714285714285</v>
      </c>
      <c r="AR119" s="12">
        <v>539</v>
      </c>
      <c r="AS119" s="12">
        <v>10780</v>
      </c>
      <c r="AT119" s="111">
        <v>62.995128506635304</v>
      </c>
      <c r="AU119" s="12">
        <v>664</v>
      </c>
      <c r="AV119" s="12">
        <v>13280</v>
      </c>
      <c r="AW119" s="18">
        <v>0.86249999999999993</v>
      </c>
      <c r="AX119" s="17">
        <v>880</v>
      </c>
      <c r="AY119" s="17">
        <v>13200</v>
      </c>
      <c r="AZ119" s="112">
        <v>0.4</v>
      </c>
      <c r="BA119" s="17">
        <v>362</v>
      </c>
      <c r="BB119" s="17">
        <v>1810</v>
      </c>
      <c r="BC119" s="12">
        <v>66440</v>
      </c>
    </row>
    <row r="120" spans="1:55" x14ac:dyDescent="0.3">
      <c r="A120" s="91">
        <v>304</v>
      </c>
      <c r="B120" s="92" t="s">
        <v>243</v>
      </c>
      <c r="C120" s="92" t="s">
        <v>2909</v>
      </c>
      <c r="D120" s="92" t="s">
        <v>2619</v>
      </c>
      <c r="E120" s="92" t="s">
        <v>2600</v>
      </c>
      <c r="F120" s="93">
        <v>58.33</v>
      </c>
      <c r="G120" s="94">
        <v>4784.97</v>
      </c>
      <c r="H120" s="95">
        <v>82.032744728270188</v>
      </c>
      <c r="I120" s="96">
        <v>3.2405555555555554</v>
      </c>
      <c r="J120" s="92">
        <v>6</v>
      </c>
      <c r="K120" s="92">
        <v>2</v>
      </c>
      <c r="L120" s="97">
        <v>0.33333333333333331</v>
      </c>
      <c r="M120" s="98">
        <v>18</v>
      </c>
      <c r="N120" s="92">
        <v>0</v>
      </c>
      <c r="O120" s="92">
        <v>4</v>
      </c>
      <c r="P120" s="92">
        <v>22</v>
      </c>
      <c r="Q120" s="97">
        <v>0</v>
      </c>
      <c r="R120" s="97">
        <v>0.22222222222222221</v>
      </c>
      <c r="S120" s="97">
        <v>0.22222222222222221</v>
      </c>
      <c r="T120" s="92">
        <v>11</v>
      </c>
      <c r="U120" s="97">
        <v>0.61111111111111116</v>
      </c>
      <c r="V120" s="92">
        <v>18</v>
      </c>
      <c r="W120" s="92">
        <v>81.69</v>
      </c>
      <c r="X120" s="92">
        <v>2</v>
      </c>
      <c r="Y120" s="97">
        <v>0.1111111111111111</v>
      </c>
      <c r="Z120" s="92">
        <v>12</v>
      </c>
      <c r="AA120" s="92">
        <v>8</v>
      </c>
      <c r="AB120" s="92">
        <v>0</v>
      </c>
      <c r="AC120" s="99">
        <v>3.6666666666666665</v>
      </c>
      <c r="AD120" s="95">
        <v>10.21125</v>
      </c>
      <c r="AE120" s="100">
        <v>0.64705882352941169</v>
      </c>
      <c r="AF120" s="100">
        <v>0.76</v>
      </c>
      <c r="AG120" s="95">
        <v>184.03730769230771</v>
      </c>
      <c r="AH120" s="95">
        <v>21.430481741813818</v>
      </c>
      <c r="AI120" s="101">
        <v>45208</v>
      </c>
      <c r="AJ120" s="219">
        <v>26</v>
      </c>
      <c r="AK120" s="109">
        <v>4784.97</v>
      </c>
      <c r="AL120" s="12">
        <v>794</v>
      </c>
      <c r="AM120" s="12">
        <v>19850</v>
      </c>
      <c r="AN120" s="110">
        <v>3.2405555555555554</v>
      </c>
      <c r="AO120" s="12">
        <v>802</v>
      </c>
      <c r="AP120" s="12">
        <v>12030</v>
      </c>
      <c r="AQ120" s="111">
        <v>10.21125</v>
      </c>
      <c r="AR120" s="12">
        <v>393</v>
      </c>
      <c r="AS120" s="12">
        <v>7860</v>
      </c>
      <c r="AT120" s="111">
        <v>82.032744728270188</v>
      </c>
      <c r="AU120" s="12">
        <v>831</v>
      </c>
      <c r="AV120" s="12">
        <v>16620</v>
      </c>
      <c r="AW120" s="18">
        <v>0.64705882352941169</v>
      </c>
      <c r="AX120" s="17">
        <v>182</v>
      </c>
      <c r="AY120" s="17">
        <v>2730</v>
      </c>
      <c r="AZ120" s="112">
        <v>0.61111111111111116</v>
      </c>
      <c r="BA120" s="17">
        <v>586</v>
      </c>
      <c r="BB120" s="17">
        <v>2930</v>
      </c>
      <c r="BC120" s="12">
        <v>62020</v>
      </c>
    </row>
    <row r="121" spans="1:55" x14ac:dyDescent="0.3">
      <c r="A121" s="91">
        <v>319</v>
      </c>
      <c r="B121" s="92" t="s">
        <v>502</v>
      </c>
      <c r="C121" s="92" t="s">
        <v>2900</v>
      </c>
      <c r="D121" s="92" t="s">
        <v>2799</v>
      </c>
      <c r="E121" s="92" t="s">
        <v>2600</v>
      </c>
      <c r="F121" s="93">
        <v>69.47</v>
      </c>
      <c r="G121" s="94">
        <v>3488.05</v>
      </c>
      <c r="H121" s="95">
        <v>50.2094429250036</v>
      </c>
      <c r="I121" s="96">
        <v>8.6837499999999999</v>
      </c>
      <c r="J121" s="92">
        <v>3</v>
      </c>
      <c r="K121" s="92">
        <v>3</v>
      </c>
      <c r="L121" s="97">
        <v>1</v>
      </c>
      <c r="M121" s="98">
        <v>8</v>
      </c>
      <c r="N121" s="92">
        <v>0</v>
      </c>
      <c r="O121" s="92">
        <v>0</v>
      </c>
      <c r="P121" s="92">
        <v>8</v>
      </c>
      <c r="Q121" s="97">
        <v>0</v>
      </c>
      <c r="R121" s="97">
        <v>0</v>
      </c>
      <c r="S121" s="97">
        <v>0</v>
      </c>
      <c r="T121" s="92">
        <v>7</v>
      </c>
      <c r="U121" s="97">
        <v>0.875</v>
      </c>
      <c r="V121" s="92">
        <v>8</v>
      </c>
      <c r="W121" s="92">
        <v>339.32</v>
      </c>
      <c r="X121" s="92">
        <v>6</v>
      </c>
      <c r="Y121" s="97">
        <v>0.75</v>
      </c>
      <c r="Z121" s="92">
        <v>4</v>
      </c>
      <c r="AA121" s="92">
        <v>10</v>
      </c>
      <c r="AB121" s="92">
        <v>0</v>
      </c>
      <c r="AC121" s="99">
        <v>2.6666666666666665</v>
      </c>
      <c r="AD121" s="95">
        <v>33.932000000000002</v>
      </c>
      <c r="AE121" s="100">
        <v>0.83050847457627119</v>
      </c>
      <c r="AF121" s="100">
        <v>0.89411764705882357</v>
      </c>
      <c r="AG121" s="95">
        <v>249.14642857142857</v>
      </c>
      <c r="AH121" s="95">
        <v>18.345904707067799</v>
      </c>
      <c r="AI121" s="101">
        <v>45572</v>
      </c>
      <c r="AJ121" s="219">
        <v>14</v>
      </c>
      <c r="AK121" s="109">
        <v>3488.05</v>
      </c>
      <c r="AL121" s="12">
        <v>585</v>
      </c>
      <c r="AM121" s="12">
        <v>14625</v>
      </c>
      <c r="AN121" s="110">
        <v>8.6837499999999999</v>
      </c>
      <c r="AO121" s="12">
        <v>278</v>
      </c>
      <c r="AP121" s="12">
        <v>4170</v>
      </c>
      <c r="AQ121" s="113">
        <v>33.932000000000002</v>
      </c>
      <c r="AR121" s="12">
        <v>814</v>
      </c>
      <c r="AS121" s="12">
        <v>16280</v>
      </c>
      <c r="AT121" s="111">
        <v>50.2094429250036</v>
      </c>
      <c r="AU121" s="12">
        <v>496</v>
      </c>
      <c r="AV121" s="12">
        <v>9920</v>
      </c>
      <c r="AW121" s="18">
        <v>0.83050847457627119</v>
      </c>
      <c r="AX121" s="17">
        <v>787</v>
      </c>
      <c r="AY121" s="17">
        <v>11805</v>
      </c>
      <c r="AZ121" s="112">
        <v>0.875</v>
      </c>
      <c r="BA121" s="17">
        <v>821</v>
      </c>
      <c r="BB121" s="17">
        <v>4105</v>
      </c>
      <c r="BC121" s="12">
        <v>60905</v>
      </c>
    </row>
    <row r="122" spans="1:55" x14ac:dyDescent="0.3">
      <c r="A122" s="91">
        <v>336</v>
      </c>
      <c r="B122" s="92" t="s">
        <v>1500</v>
      </c>
      <c r="C122" s="92" t="s">
        <v>2904</v>
      </c>
      <c r="D122" s="92" t="s">
        <v>2663</v>
      </c>
      <c r="E122" s="92" t="s">
        <v>2600</v>
      </c>
      <c r="F122" s="93">
        <v>56.009999999999991</v>
      </c>
      <c r="G122" s="94">
        <v>3871.96</v>
      </c>
      <c r="H122" s="95">
        <v>69.129798250312462</v>
      </c>
      <c r="I122" s="96">
        <v>3.5006249999999994</v>
      </c>
      <c r="J122" s="92">
        <v>4</v>
      </c>
      <c r="K122" s="92">
        <v>4</v>
      </c>
      <c r="L122" s="97">
        <v>1</v>
      </c>
      <c r="M122" s="98">
        <v>15</v>
      </c>
      <c r="N122" s="92">
        <v>1</v>
      </c>
      <c r="O122" s="92">
        <v>1</v>
      </c>
      <c r="P122" s="92">
        <v>17</v>
      </c>
      <c r="Q122" s="97">
        <v>6.6666666666666666E-2</v>
      </c>
      <c r="R122" s="97">
        <v>6.6666666666666666E-2</v>
      </c>
      <c r="S122" s="97">
        <v>0.13333333333333333</v>
      </c>
      <c r="T122" s="92">
        <v>4</v>
      </c>
      <c r="U122" s="97">
        <v>0.26666666666666666</v>
      </c>
      <c r="V122" s="92">
        <v>16</v>
      </c>
      <c r="W122" s="92">
        <v>127.78999999999999</v>
      </c>
      <c r="X122" s="92">
        <v>1</v>
      </c>
      <c r="Y122" s="97">
        <v>6.25E-2</v>
      </c>
      <c r="Z122" s="92">
        <v>6</v>
      </c>
      <c r="AA122" s="92">
        <v>10</v>
      </c>
      <c r="AB122" s="92">
        <v>0</v>
      </c>
      <c r="AC122" s="99">
        <v>4.25</v>
      </c>
      <c r="AD122" s="95">
        <v>12.779</v>
      </c>
      <c r="AE122" s="100">
        <v>0.7441860465116279</v>
      </c>
      <c r="AF122" s="100">
        <v>0.69491525423728817</v>
      </c>
      <c r="AG122" s="95">
        <v>184.37904761904761</v>
      </c>
      <c r="AH122" s="95">
        <v>18.609534011783612</v>
      </c>
      <c r="AI122" s="101">
        <v>45922</v>
      </c>
      <c r="AJ122" s="219">
        <v>21</v>
      </c>
      <c r="AK122" s="109">
        <v>3871.96</v>
      </c>
      <c r="AL122" s="12">
        <v>666</v>
      </c>
      <c r="AM122" s="12">
        <v>16650</v>
      </c>
      <c r="AN122" s="110">
        <v>3.5006249999999994</v>
      </c>
      <c r="AO122" s="12">
        <v>764</v>
      </c>
      <c r="AP122" s="12">
        <v>11460</v>
      </c>
      <c r="AQ122" s="113">
        <v>12.779</v>
      </c>
      <c r="AR122" s="12">
        <v>447</v>
      </c>
      <c r="AS122" s="12">
        <v>8940</v>
      </c>
      <c r="AT122" s="111">
        <v>69.129798250312462</v>
      </c>
      <c r="AU122" s="12">
        <v>731</v>
      </c>
      <c r="AV122" s="12">
        <v>14620</v>
      </c>
      <c r="AW122" s="18">
        <v>0.7441860465116279</v>
      </c>
      <c r="AX122" s="17">
        <v>461</v>
      </c>
      <c r="AY122" s="17">
        <v>6915</v>
      </c>
      <c r="AZ122" s="112">
        <v>0.26666666666666666</v>
      </c>
      <c r="BA122" s="17">
        <v>269</v>
      </c>
      <c r="BB122" s="17">
        <v>1345</v>
      </c>
      <c r="BC122" s="12">
        <v>59930</v>
      </c>
    </row>
    <row r="123" spans="1:55" x14ac:dyDescent="0.3">
      <c r="A123" s="91">
        <v>405</v>
      </c>
      <c r="B123" s="92" t="s">
        <v>2810</v>
      </c>
      <c r="C123" s="92" t="s">
        <v>2900</v>
      </c>
      <c r="D123" s="92" t="s">
        <v>2619</v>
      </c>
      <c r="E123" s="92" t="s">
        <v>2600</v>
      </c>
      <c r="F123" s="93">
        <v>61.800000000000004</v>
      </c>
      <c r="G123" s="94">
        <v>3534.94</v>
      </c>
      <c r="H123" s="95">
        <v>57.199676375404529</v>
      </c>
      <c r="I123" s="96">
        <v>4.7538461538461538</v>
      </c>
      <c r="J123" s="92">
        <v>3</v>
      </c>
      <c r="K123" s="92">
        <v>2</v>
      </c>
      <c r="L123" s="97">
        <v>0.66666666666666663</v>
      </c>
      <c r="M123" s="98">
        <v>11</v>
      </c>
      <c r="N123" s="92">
        <v>2</v>
      </c>
      <c r="O123" s="92">
        <v>2</v>
      </c>
      <c r="P123" s="92">
        <v>15</v>
      </c>
      <c r="Q123" s="97">
        <v>0.18181818181818182</v>
      </c>
      <c r="R123" s="97">
        <v>0.18181818181818182</v>
      </c>
      <c r="S123" s="97">
        <v>0.36363636363636365</v>
      </c>
      <c r="T123" s="92">
        <v>5</v>
      </c>
      <c r="U123" s="97">
        <v>0.45454545454545453</v>
      </c>
      <c r="V123" s="92">
        <v>13</v>
      </c>
      <c r="W123" s="92">
        <v>215.98</v>
      </c>
      <c r="X123" s="92">
        <v>4</v>
      </c>
      <c r="Y123" s="97">
        <v>0.30769230769230771</v>
      </c>
      <c r="Z123" s="92">
        <v>8</v>
      </c>
      <c r="AA123" s="92">
        <v>7</v>
      </c>
      <c r="AB123" s="92">
        <v>0</v>
      </c>
      <c r="AC123" s="99">
        <v>5</v>
      </c>
      <c r="AD123" s="95">
        <v>30.854285714285712</v>
      </c>
      <c r="AE123" s="100">
        <v>0.64705882352941169</v>
      </c>
      <c r="AF123" s="100">
        <v>0.76</v>
      </c>
      <c r="AG123" s="95">
        <v>207.93764705882353</v>
      </c>
      <c r="AH123" s="95">
        <v>17.902103559870547</v>
      </c>
      <c r="AI123" s="101">
        <v>46034</v>
      </c>
      <c r="AJ123" s="219">
        <v>17</v>
      </c>
      <c r="AK123" s="109">
        <v>3534.94</v>
      </c>
      <c r="AL123" s="12">
        <v>591</v>
      </c>
      <c r="AM123" s="12">
        <v>14775</v>
      </c>
      <c r="AN123" s="110">
        <v>4.7538461538461538</v>
      </c>
      <c r="AO123" s="12">
        <v>572</v>
      </c>
      <c r="AP123" s="12">
        <v>8580</v>
      </c>
      <c r="AQ123" s="111">
        <v>30.854285714285712</v>
      </c>
      <c r="AR123" s="12">
        <v>772</v>
      </c>
      <c r="AS123" s="12">
        <v>15440</v>
      </c>
      <c r="AT123" s="111">
        <v>57.199676375404529</v>
      </c>
      <c r="AU123" s="12">
        <v>581</v>
      </c>
      <c r="AV123" s="12">
        <v>11620</v>
      </c>
      <c r="AW123" s="18">
        <v>0.64705882352941169</v>
      </c>
      <c r="AX123" s="17">
        <v>182</v>
      </c>
      <c r="AY123" s="17">
        <v>2730</v>
      </c>
      <c r="AZ123" s="112">
        <v>0.45454545454545453</v>
      </c>
      <c r="BA123" s="17">
        <v>428</v>
      </c>
      <c r="BB123" s="17">
        <v>2140</v>
      </c>
      <c r="BC123" s="12">
        <v>55285</v>
      </c>
    </row>
    <row r="124" spans="1:55" x14ac:dyDescent="0.3">
      <c r="A124" s="91">
        <v>442</v>
      </c>
      <c r="B124" s="92" t="s">
        <v>3004</v>
      </c>
      <c r="C124" s="92" t="s">
        <v>2983</v>
      </c>
      <c r="D124" s="92" t="s">
        <v>2746</v>
      </c>
      <c r="E124" s="92" t="s">
        <v>2600</v>
      </c>
      <c r="F124" s="93">
        <v>67.62</v>
      </c>
      <c r="G124" s="94">
        <v>2275.9699999999998</v>
      </c>
      <c r="H124" s="95">
        <v>33.658237207926646</v>
      </c>
      <c r="I124" s="96">
        <v>7.5133333333333336</v>
      </c>
      <c r="J124" s="92">
        <v>1</v>
      </c>
      <c r="K124" s="92">
        <v>1</v>
      </c>
      <c r="L124" s="97">
        <v>1</v>
      </c>
      <c r="M124" s="98">
        <v>9</v>
      </c>
      <c r="N124" s="92">
        <v>0</v>
      </c>
      <c r="O124" s="92">
        <v>0</v>
      </c>
      <c r="P124" s="92">
        <v>9</v>
      </c>
      <c r="Q124" s="97">
        <v>0</v>
      </c>
      <c r="R124" s="97">
        <v>0</v>
      </c>
      <c r="S124" s="97">
        <v>0</v>
      </c>
      <c r="T124" s="92">
        <v>8</v>
      </c>
      <c r="U124" s="97">
        <v>0.88888888888888884</v>
      </c>
      <c r="V124" s="92">
        <v>9</v>
      </c>
      <c r="W124" s="92">
        <v>113.32</v>
      </c>
      <c r="X124" s="92">
        <v>2</v>
      </c>
      <c r="Y124" s="97">
        <v>0.22222222222222221</v>
      </c>
      <c r="Z124" s="92">
        <v>8</v>
      </c>
      <c r="AA124" s="92">
        <v>3</v>
      </c>
      <c r="AB124" s="92">
        <v>0</v>
      </c>
      <c r="AC124" s="99">
        <v>9</v>
      </c>
      <c r="AD124" s="95">
        <v>37.773333333333333</v>
      </c>
      <c r="AE124" s="100">
        <v>0.86249999999999993</v>
      </c>
      <c r="AF124" s="100">
        <v>0.70338983050847459</v>
      </c>
      <c r="AG124" s="95">
        <v>227.59699999999998</v>
      </c>
      <c r="AH124" s="95">
        <v>15.713398402839395</v>
      </c>
      <c r="AI124" s="101">
        <v>46090</v>
      </c>
      <c r="AJ124" s="219">
        <v>10</v>
      </c>
      <c r="AK124" s="109">
        <v>2275.9699999999998</v>
      </c>
      <c r="AL124" s="12">
        <v>351</v>
      </c>
      <c r="AM124" s="12">
        <v>8775</v>
      </c>
      <c r="AN124" s="110">
        <v>7.5133333333333336</v>
      </c>
      <c r="AO124" s="12">
        <v>334</v>
      </c>
      <c r="AP124" s="12">
        <v>5010</v>
      </c>
      <c r="AQ124" s="111">
        <v>37.773333333333333</v>
      </c>
      <c r="AR124" s="12">
        <v>843</v>
      </c>
      <c r="AS124" s="12">
        <v>16860</v>
      </c>
      <c r="AT124" s="111">
        <v>33.658237207926646</v>
      </c>
      <c r="AU124" s="12">
        <v>272</v>
      </c>
      <c r="AV124" s="12">
        <v>5440</v>
      </c>
      <c r="AW124" s="18">
        <v>0.86249999999999993</v>
      </c>
      <c r="AX124" s="17">
        <v>880</v>
      </c>
      <c r="AY124" s="17">
        <v>13200</v>
      </c>
      <c r="AZ124" s="112">
        <v>0.88888888888888884</v>
      </c>
      <c r="BA124" s="17">
        <v>833</v>
      </c>
      <c r="BB124" s="17">
        <v>4165</v>
      </c>
      <c r="BC124" s="12">
        <v>53450</v>
      </c>
    </row>
    <row r="125" spans="1:55" x14ac:dyDescent="0.3">
      <c r="A125" s="91">
        <v>467</v>
      </c>
      <c r="B125" s="92" t="s">
        <v>402</v>
      </c>
      <c r="C125" s="92" t="s">
        <v>2909</v>
      </c>
      <c r="D125" s="92" t="s">
        <v>2599</v>
      </c>
      <c r="E125" s="92" t="s">
        <v>2600</v>
      </c>
      <c r="F125" s="93">
        <v>45.26</v>
      </c>
      <c r="G125" s="94">
        <v>4121.01</v>
      </c>
      <c r="H125" s="95">
        <v>91.051922227132138</v>
      </c>
      <c r="I125" s="96">
        <v>2.3821052631578947</v>
      </c>
      <c r="J125" s="92">
        <v>5</v>
      </c>
      <c r="K125" s="92">
        <v>2</v>
      </c>
      <c r="L125" s="97">
        <v>0.4</v>
      </c>
      <c r="M125" s="98">
        <v>16</v>
      </c>
      <c r="N125" s="92">
        <v>3</v>
      </c>
      <c r="O125" s="92">
        <v>1</v>
      </c>
      <c r="P125" s="92">
        <v>20</v>
      </c>
      <c r="Q125" s="97">
        <v>0.1875</v>
      </c>
      <c r="R125" s="97">
        <v>6.25E-2</v>
      </c>
      <c r="S125" s="97">
        <v>0.25</v>
      </c>
      <c r="T125" s="92">
        <v>3</v>
      </c>
      <c r="U125" s="97">
        <v>0.1875</v>
      </c>
      <c r="V125" s="92">
        <v>19</v>
      </c>
      <c r="W125" s="92">
        <v>-37.590000000000003</v>
      </c>
      <c r="X125" s="92">
        <v>2</v>
      </c>
      <c r="Y125" s="97">
        <v>0.10526315789473684</v>
      </c>
      <c r="Z125" s="92">
        <v>14</v>
      </c>
      <c r="AA125" s="92">
        <v>4</v>
      </c>
      <c r="AB125" s="92">
        <v>0</v>
      </c>
      <c r="AC125" s="99">
        <v>4</v>
      </c>
      <c r="AD125" s="95">
        <v>-9.3975000000000009</v>
      </c>
      <c r="AE125" s="100">
        <v>0.63492063492063489</v>
      </c>
      <c r="AF125" s="100">
        <v>0.60833333333333328</v>
      </c>
      <c r="AG125" s="95">
        <v>171.70875000000001</v>
      </c>
      <c r="AH125" s="95">
        <v>20.022536456031819</v>
      </c>
      <c r="AI125" s="101">
        <v>45286</v>
      </c>
      <c r="AJ125" s="219">
        <v>24</v>
      </c>
      <c r="AK125" s="109">
        <v>4121.01</v>
      </c>
      <c r="AL125" s="12">
        <v>706</v>
      </c>
      <c r="AM125" s="12">
        <v>17650</v>
      </c>
      <c r="AN125" s="110">
        <v>2.3821052631578947</v>
      </c>
      <c r="AO125" s="12">
        <v>895</v>
      </c>
      <c r="AP125" s="12">
        <v>13425</v>
      </c>
      <c r="AQ125" s="111">
        <v>-9.3975000000000009</v>
      </c>
      <c r="AR125" s="12">
        <v>3</v>
      </c>
      <c r="AS125" s="12">
        <v>60</v>
      </c>
      <c r="AT125" s="111">
        <v>91.051922227132138</v>
      </c>
      <c r="AU125" s="12">
        <v>885</v>
      </c>
      <c r="AV125" s="12">
        <v>17700</v>
      </c>
      <c r="AW125" s="18">
        <v>0.63492063492063489</v>
      </c>
      <c r="AX125" s="17">
        <v>135</v>
      </c>
      <c r="AY125" s="17">
        <v>2025</v>
      </c>
      <c r="AZ125" s="112">
        <v>0.1875</v>
      </c>
      <c r="BA125" s="17">
        <v>201</v>
      </c>
      <c r="BB125" s="17">
        <v>1005</v>
      </c>
      <c r="BC125" s="12">
        <v>51865</v>
      </c>
    </row>
    <row r="126" spans="1:55" x14ac:dyDescent="0.3">
      <c r="A126" s="91">
        <v>506</v>
      </c>
      <c r="B126" s="92" t="s">
        <v>2809</v>
      </c>
      <c r="C126" s="92" t="s">
        <v>2900</v>
      </c>
      <c r="D126" s="92" t="s">
        <v>2619</v>
      </c>
      <c r="E126" s="92" t="s">
        <v>2600</v>
      </c>
      <c r="F126" s="93">
        <v>51.890000000000008</v>
      </c>
      <c r="G126" s="94">
        <v>3062.99</v>
      </c>
      <c r="H126" s="95">
        <v>59.028521873193277</v>
      </c>
      <c r="I126" s="96">
        <v>4.3241666666666676</v>
      </c>
      <c r="J126" s="92">
        <v>5</v>
      </c>
      <c r="K126" s="92">
        <v>1</v>
      </c>
      <c r="L126" s="97">
        <v>0.2</v>
      </c>
      <c r="M126" s="98">
        <v>12</v>
      </c>
      <c r="N126" s="92">
        <v>0</v>
      </c>
      <c r="O126" s="92">
        <v>3</v>
      </c>
      <c r="P126" s="92">
        <v>15</v>
      </c>
      <c r="Q126" s="97">
        <v>0</v>
      </c>
      <c r="R126" s="97">
        <v>0.25</v>
      </c>
      <c r="S126" s="97">
        <v>0.25</v>
      </c>
      <c r="T126" s="92">
        <v>2</v>
      </c>
      <c r="U126" s="97">
        <v>0.16666666666666666</v>
      </c>
      <c r="V126" s="92">
        <v>12</v>
      </c>
      <c r="W126" s="92">
        <v>37.590000000000003</v>
      </c>
      <c r="X126" s="92">
        <v>1</v>
      </c>
      <c r="Y126" s="97">
        <v>8.3333333333333329E-2</v>
      </c>
      <c r="Z126" s="92">
        <v>11</v>
      </c>
      <c r="AA126" s="92">
        <v>2</v>
      </c>
      <c r="AB126" s="92">
        <v>0</v>
      </c>
      <c r="AC126" s="99">
        <v>3</v>
      </c>
      <c r="AD126" s="95">
        <v>18.795000000000002</v>
      </c>
      <c r="AE126" s="100">
        <v>0.64705882352941169</v>
      </c>
      <c r="AF126" s="100">
        <v>0.76</v>
      </c>
      <c r="AG126" s="95">
        <v>153.14949999999999</v>
      </c>
      <c r="AH126" s="95">
        <v>17.604162651763342</v>
      </c>
      <c r="AI126" s="101">
        <v>46041</v>
      </c>
      <c r="AJ126" s="219">
        <v>20</v>
      </c>
      <c r="AK126" s="109">
        <v>3062.99</v>
      </c>
      <c r="AL126" s="12">
        <v>506</v>
      </c>
      <c r="AM126" s="12">
        <v>12650</v>
      </c>
      <c r="AN126" s="110">
        <v>4.3241666666666676</v>
      </c>
      <c r="AO126" s="12">
        <v>636</v>
      </c>
      <c r="AP126" s="12">
        <v>9540</v>
      </c>
      <c r="AQ126" s="113">
        <v>18.795000000000002</v>
      </c>
      <c r="AR126" s="12">
        <v>570</v>
      </c>
      <c r="AS126" s="12">
        <v>11400</v>
      </c>
      <c r="AT126" s="111">
        <v>59.028521873193277</v>
      </c>
      <c r="AU126" s="12">
        <v>605</v>
      </c>
      <c r="AV126" s="12">
        <v>12100</v>
      </c>
      <c r="AW126" s="18">
        <v>0.64705882352941169</v>
      </c>
      <c r="AX126" s="17">
        <v>182</v>
      </c>
      <c r="AY126" s="17">
        <v>2730</v>
      </c>
      <c r="AZ126" s="112">
        <v>0.16666666666666666</v>
      </c>
      <c r="BA126" s="17">
        <v>186</v>
      </c>
      <c r="BB126" s="17">
        <v>930</v>
      </c>
      <c r="BC126" s="12">
        <v>49350</v>
      </c>
    </row>
    <row r="127" spans="1:55" x14ac:dyDescent="0.3">
      <c r="A127" s="91">
        <v>511</v>
      </c>
      <c r="B127" s="92" t="s">
        <v>1422</v>
      </c>
      <c r="C127" s="92" t="s">
        <v>2904</v>
      </c>
      <c r="D127" s="92" t="s">
        <v>2799</v>
      </c>
      <c r="E127" s="92" t="s">
        <v>2600</v>
      </c>
      <c r="F127" s="93">
        <v>55.99</v>
      </c>
      <c r="G127" s="94">
        <v>3039.98</v>
      </c>
      <c r="H127" s="95">
        <v>54.295052687979997</v>
      </c>
      <c r="I127" s="96">
        <v>6.9987500000000002</v>
      </c>
      <c r="J127" s="92">
        <v>4</v>
      </c>
      <c r="K127" s="92">
        <v>3</v>
      </c>
      <c r="L127" s="97">
        <v>0.75</v>
      </c>
      <c r="M127" s="98">
        <v>8</v>
      </c>
      <c r="N127" s="92">
        <v>0</v>
      </c>
      <c r="O127" s="92">
        <v>1</v>
      </c>
      <c r="P127" s="92">
        <v>9</v>
      </c>
      <c r="Q127" s="97">
        <v>0</v>
      </c>
      <c r="R127" s="97">
        <v>0.125</v>
      </c>
      <c r="S127" s="97">
        <v>0.125</v>
      </c>
      <c r="T127" s="92">
        <v>4</v>
      </c>
      <c r="U127" s="97">
        <v>0.5</v>
      </c>
      <c r="V127" s="92">
        <v>8</v>
      </c>
      <c r="W127" s="92">
        <v>60.22</v>
      </c>
      <c r="X127" s="92">
        <v>7</v>
      </c>
      <c r="Y127" s="97">
        <v>0.875</v>
      </c>
      <c r="Z127" s="92">
        <v>6</v>
      </c>
      <c r="AA127" s="92">
        <v>9</v>
      </c>
      <c r="AB127" s="92">
        <v>0</v>
      </c>
      <c r="AC127" s="99">
        <v>2.25</v>
      </c>
      <c r="AD127" s="95">
        <v>6.6911111111111108</v>
      </c>
      <c r="AE127" s="100">
        <v>0.83050847457627119</v>
      </c>
      <c r="AF127" s="100">
        <v>0.89411764705882357</v>
      </c>
      <c r="AG127" s="95">
        <v>233.84461538461539</v>
      </c>
      <c r="AH127" s="95">
        <v>4.9741025183068404</v>
      </c>
      <c r="AI127" s="101">
        <v>45943</v>
      </c>
      <c r="AJ127" s="219">
        <v>13</v>
      </c>
      <c r="AK127" s="109">
        <v>3039.98</v>
      </c>
      <c r="AL127" s="12">
        <v>499</v>
      </c>
      <c r="AM127" s="12">
        <v>12475</v>
      </c>
      <c r="AN127" s="110">
        <v>6.9987500000000002</v>
      </c>
      <c r="AO127" s="12">
        <v>376</v>
      </c>
      <c r="AP127" s="12">
        <v>5640</v>
      </c>
      <c r="AQ127" s="111">
        <v>6.6911111111111108</v>
      </c>
      <c r="AR127" s="12">
        <v>296</v>
      </c>
      <c r="AS127" s="12">
        <v>5920</v>
      </c>
      <c r="AT127" s="111">
        <v>54.295052687979997</v>
      </c>
      <c r="AU127" s="12">
        <v>558</v>
      </c>
      <c r="AV127" s="12">
        <v>11160</v>
      </c>
      <c r="AW127" s="18">
        <v>0.83050847457627119</v>
      </c>
      <c r="AX127" s="17">
        <v>787</v>
      </c>
      <c r="AY127" s="17">
        <v>11805</v>
      </c>
      <c r="AZ127" s="112">
        <v>0.5</v>
      </c>
      <c r="BA127" s="17">
        <v>443</v>
      </c>
      <c r="BB127" s="17">
        <v>2215</v>
      </c>
      <c r="BC127" s="12">
        <v>49215</v>
      </c>
    </row>
    <row r="128" spans="1:55" x14ac:dyDescent="0.3">
      <c r="A128" s="91">
        <v>545</v>
      </c>
      <c r="B128" s="92" t="s">
        <v>1492</v>
      </c>
      <c r="C128" s="92" t="s">
        <v>2904</v>
      </c>
      <c r="D128" s="92" t="s">
        <v>2799</v>
      </c>
      <c r="E128" s="92" t="s">
        <v>2600</v>
      </c>
      <c r="F128" s="93">
        <v>62.15</v>
      </c>
      <c r="G128" s="94">
        <v>2837.97</v>
      </c>
      <c r="H128" s="95">
        <v>45.663234111021723</v>
      </c>
      <c r="I128" s="96">
        <v>7.7687499999999998</v>
      </c>
      <c r="J128" s="92">
        <v>1</v>
      </c>
      <c r="K128" s="92">
        <v>1</v>
      </c>
      <c r="L128" s="97">
        <v>1</v>
      </c>
      <c r="M128" s="98">
        <v>8</v>
      </c>
      <c r="N128" s="92">
        <v>0</v>
      </c>
      <c r="O128" s="92">
        <v>2</v>
      </c>
      <c r="P128" s="92">
        <v>10</v>
      </c>
      <c r="Q128" s="97">
        <v>0</v>
      </c>
      <c r="R128" s="97">
        <v>0.25</v>
      </c>
      <c r="S128" s="97">
        <v>0.25</v>
      </c>
      <c r="T128" s="92">
        <v>6</v>
      </c>
      <c r="U128" s="97">
        <v>0.75</v>
      </c>
      <c r="V128" s="92">
        <v>8</v>
      </c>
      <c r="W128" s="92">
        <v>135.67000000000002</v>
      </c>
      <c r="X128" s="92">
        <v>10</v>
      </c>
      <c r="Y128" s="97">
        <v>1.25</v>
      </c>
      <c r="Z128" s="92">
        <v>2</v>
      </c>
      <c r="AA128" s="92">
        <v>16</v>
      </c>
      <c r="AB128" s="92">
        <v>0</v>
      </c>
      <c r="AC128" s="99">
        <v>10</v>
      </c>
      <c r="AD128" s="95">
        <v>8.479375000000001</v>
      </c>
      <c r="AE128" s="100">
        <v>0.83050847457627119</v>
      </c>
      <c r="AF128" s="100">
        <v>0.89411764705882357</v>
      </c>
      <c r="AG128" s="95">
        <v>315.33</v>
      </c>
      <c r="AH128" s="95">
        <v>16.767497988736924</v>
      </c>
      <c r="AI128" s="101">
        <v>45936</v>
      </c>
      <c r="AJ128" s="219">
        <v>9</v>
      </c>
      <c r="AK128" s="109">
        <v>2837.97</v>
      </c>
      <c r="AL128" s="12">
        <v>462</v>
      </c>
      <c r="AM128" s="12">
        <v>11550</v>
      </c>
      <c r="AN128" s="110">
        <v>7.7687499999999998</v>
      </c>
      <c r="AO128" s="12">
        <v>314</v>
      </c>
      <c r="AP128" s="12">
        <v>4710</v>
      </c>
      <c r="AQ128" s="111">
        <v>8.479375000000001</v>
      </c>
      <c r="AR128" s="12">
        <v>351</v>
      </c>
      <c r="AS128" s="12">
        <v>7020</v>
      </c>
      <c r="AT128" s="111">
        <v>45.663234111021723</v>
      </c>
      <c r="AU128" s="12">
        <v>427</v>
      </c>
      <c r="AV128" s="12">
        <v>8540</v>
      </c>
      <c r="AW128" s="18">
        <v>0.83050847457627119</v>
      </c>
      <c r="AX128" s="17">
        <v>787</v>
      </c>
      <c r="AY128" s="17">
        <v>11805</v>
      </c>
      <c r="AZ128" s="112">
        <v>0.75</v>
      </c>
      <c r="BA128" s="17">
        <v>692</v>
      </c>
      <c r="BB128" s="17">
        <v>3460</v>
      </c>
      <c r="BC128" s="12">
        <v>47085</v>
      </c>
    </row>
    <row r="129" spans="1:55" x14ac:dyDescent="0.3">
      <c r="A129" s="91">
        <v>556</v>
      </c>
      <c r="B129" s="92" t="s">
        <v>1709</v>
      </c>
      <c r="C129" s="92" t="s">
        <v>2904</v>
      </c>
      <c r="D129" s="92" t="s">
        <v>2746</v>
      </c>
      <c r="E129" s="92" t="s">
        <v>2600</v>
      </c>
      <c r="F129" s="93">
        <v>64.289999999999992</v>
      </c>
      <c r="G129" s="94">
        <v>1791.54</v>
      </c>
      <c r="H129" s="95">
        <v>27.866542230517968</v>
      </c>
      <c r="I129" s="96">
        <v>16.072499999999998</v>
      </c>
      <c r="J129" s="92">
        <v>5</v>
      </c>
      <c r="K129" s="92">
        <v>1</v>
      </c>
      <c r="L129" s="97">
        <v>0.2</v>
      </c>
      <c r="M129" s="98">
        <v>4</v>
      </c>
      <c r="N129" s="92">
        <v>0</v>
      </c>
      <c r="O129" s="92">
        <v>1</v>
      </c>
      <c r="P129" s="92">
        <v>5</v>
      </c>
      <c r="Q129" s="97">
        <v>0</v>
      </c>
      <c r="R129" s="97">
        <v>0.25</v>
      </c>
      <c r="S129" s="97">
        <v>0.25</v>
      </c>
      <c r="T129" s="92">
        <v>1</v>
      </c>
      <c r="U129" s="97">
        <v>0.25</v>
      </c>
      <c r="V129" s="92">
        <v>4</v>
      </c>
      <c r="W129" s="92">
        <v>101.8</v>
      </c>
      <c r="X129" s="92">
        <v>0</v>
      </c>
      <c r="Y129" s="97">
        <v>0</v>
      </c>
      <c r="Z129" s="92">
        <v>3</v>
      </c>
      <c r="AA129" s="92">
        <v>1</v>
      </c>
      <c r="AB129" s="92">
        <v>0</v>
      </c>
      <c r="AC129" s="99">
        <v>1</v>
      </c>
      <c r="AD129" s="95">
        <v>101.8</v>
      </c>
      <c r="AE129" s="100">
        <v>0.86249999999999993</v>
      </c>
      <c r="AF129" s="100">
        <v>0.70338983050847459</v>
      </c>
      <c r="AG129" s="95">
        <v>162.86727272727273</v>
      </c>
      <c r="AH129" s="95">
        <v>14.722351843210452</v>
      </c>
      <c r="AI129" s="101">
        <v>45936</v>
      </c>
      <c r="AJ129" s="219">
        <v>11</v>
      </c>
      <c r="AK129" s="109">
        <v>1791.54</v>
      </c>
      <c r="AL129" s="12">
        <v>259</v>
      </c>
      <c r="AM129" s="12">
        <v>6475</v>
      </c>
      <c r="AN129" s="110">
        <v>16.072499999999998</v>
      </c>
      <c r="AO129" s="12">
        <v>114</v>
      </c>
      <c r="AP129" s="12">
        <v>1710</v>
      </c>
      <c r="AQ129" s="111">
        <v>101.8</v>
      </c>
      <c r="AR129" s="12">
        <v>991</v>
      </c>
      <c r="AS129" s="12">
        <v>19820</v>
      </c>
      <c r="AT129" s="111">
        <v>27.866542230517968</v>
      </c>
      <c r="AU129" s="12">
        <v>202</v>
      </c>
      <c r="AV129" s="12">
        <v>4040</v>
      </c>
      <c r="AW129" s="18">
        <v>0.86249999999999993</v>
      </c>
      <c r="AX129" s="17">
        <v>880</v>
      </c>
      <c r="AY129" s="17">
        <v>13200</v>
      </c>
      <c r="AZ129" s="112">
        <v>0.25</v>
      </c>
      <c r="BA129" s="17">
        <v>241</v>
      </c>
      <c r="BB129" s="17">
        <v>1205</v>
      </c>
      <c r="BC129" s="12">
        <v>46450</v>
      </c>
    </row>
    <row r="130" spans="1:55" x14ac:dyDescent="0.3">
      <c r="A130" s="91">
        <v>589</v>
      </c>
      <c r="B130" s="92" t="s">
        <v>2913</v>
      </c>
      <c r="C130" s="92" t="s">
        <v>2900</v>
      </c>
      <c r="D130" s="92" t="s">
        <v>2746</v>
      </c>
      <c r="E130" s="92" t="s">
        <v>2600</v>
      </c>
      <c r="F130" s="93">
        <v>64.250000000000014</v>
      </c>
      <c r="G130" s="94">
        <v>2451.98</v>
      </c>
      <c r="H130" s="95">
        <v>38.163112840466916</v>
      </c>
      <c r="I130" s="96">
        <v>16.062500000000004</v>
      </c>
      <c r="J130" s="92">
        <v>6</v>
      </c>
      <c r="K130" s="92">
        <v>2</v>
      </c>
      <c r="L130" s="97">
        <v>0.33333333333333331</v>
      </c>
      <c r="M130" s="98">
        <v>4</v>
      </c>
      <c r="N130" s="92">
        <v>0</v>
      </c>
      <c r="O130" s="92">
        <v>0</v>
      </c>
      <c r="P130" s="92">
        <v>4</v>
      </c>
      <c r="Q130" s="97">
        <v>0</v>
      </c>
      <c r="R130" s="97">
        <v>0</v>
      </c>
      <c r="S130" s="97">
        <v>0</v>
      </c>
      <c r="T130" s="92">
        <v>1</v>
      </c>
      <c r="U130" s="97">
        <v>0.25</v>
      </c>
      <c r="V130" s="92">
        <v>4</v>
      </c>
      <c r="W130" s="92">
        <v>68.349999999999994</v>
      </c>
      <c r="X130" s="92">
        <v>3</v>
      </c>
      <c r="Y130" s="97">
        <v>0.75</v>
      </c>
      <c r="Z130" s="92">
        <v>4</v>
      </c>
      <c r="AA130" s="92">
        <v>3</v>
      </c>
      <c r="AB130" s="92">
        <v>0</v>
      </c>
      <c r="AC130" s="99">
        <v>0.66666666666666663</v>
      </c>
      <c r="AD130" s="95">
        <v>22.783333333333331</v>
      </c>
      <c r="AE130" s="100">
        <v>0.86249999999999993</v>
      </c>
      <c r="AF130" s="100">
        <v>0.70338983050847459</v>
      </c>
      <c r="AG130" s="95">
        <v>175.14142857142858</v>
      </c>
      <c r="AH130" s="95">
        <v>15.419455252918288</v>
      </c>
      <c r="AI130" s="101">
        <v>46076</v>
      </c>
      <c r="AJ130" s="219">
        <v>14</v>
      </c>
      <c r="AK130" s="109">
        <v>2451.98</v>
      </c>
      <c r="AL130" s="12">
        <v>374</v>
      </c>
      <c r="AM130" s="12">
        <v>9350</v>
      </c>
      <c r="AN130" s="110">
        <v>16.062500000000004</v>
      </c>
      <c r="AO130" s="12">
        <v>116</v>
      </c>
      <c r="AP130" s="12">
        <v>1740</v>
      </c>
      <c r="AQ130" s="113">
        <v>22.783333333333331</v>
      </c>
      <c r="AR130" s="12">
        <v>649</v>
      </c>
      <c r="AS130" s="12">
        <v>12980</v>
      </c>
      <c r="AT130" s="111">
        <v>38.163112840466916</v>
      </c>
      <c r="AU130" s="12">
        <v>325</v>
      </c>
      <c r="AV130" s="12">
        <v>6500</v>
      </c>
      <c r="AW130" s="18">
        <v>0.86249999999999993</v>
      </c>
      <c r="AX130" s="17">
        <v>880</v>
      </c>
      <c r="AY130" s="17">
        <v>13200</v>
      </c>
      <c r="AZ130" s="112">
        <v>0.25</v>
      </c>
      <c r="BA130" s="17">
        <v>241</v>
      </c>
      <c r="BB130" s="17">
        <v>1205</v>
      </c>
      <c r="BC130" s="12">
        <v>44975</v>
      </c>
    </row>
    <row r="131" spans="1:55" x14ac:dyDescent="0.3">
      <c r="A131" s="91">
        <v>607</v>
      </c>
      <c r="B131" s="92" t="s">
        <v>1836</v>
      </c>
      <c r="C131" s="92" t="s">
        <v>2904</v>
      </c>
      <c r="D131" s="92" t="s">
        <v>2663</v>
      </c>
      <c r="E131" s="92" t="s">
        <v>2600</v>
      </c>
      <c r="F131" s="93">
        <v>62.92</v>
      </c>
      <c r="G131" s="94">
        <v>2367.98</v>
      </c>
      <c r="H131" s="95">
        <v>37.634774316592498</v>
      </c>
      <c r="I131" s="96">
        <v>10.486666666666666</v>
      </c>
      <c r="J131" s="92">
        <v>5</v>
      </c>
      <c r="K131" s="92">
        <v>4</v>
      </c>
      <c r="L131" s="97">
        <v>0.8</v>
      </c>
      <c r="M131" s="98">
        <v>6</v>
      </c>
      <c r="N131" s="92">
        <v>0</v>
      </c>
      <c r="O131" s="92">
        <v>1</v>
      </c>
      <c r="P131" s="92">
        <v>7</v>
      </c>
      <c r="Q131" s="97">
        <v>0</v>
      </c>
      <c r="R131" s="97">
        <v>0.16666666666666666</v>
      </c>
      <c r="S131" s="97">
        <v>0.16666666666666666</v>
      </c>
      <c r="T131" s="92">
        <v>4</v>
      </c>
      <c r="U131" s="97">
        <v>0.66666666666666663</v>
      </c>
      <c r="V131" s="92">
        <v>6</v>
      </c>
      <c r="W131" s="92">
        <v>87.509999999999991</v>
      </c>
      <c r="X131" s="92">
        <v>0</v>
      </c>
      <c r="Y131" s="97">
        <v>0</v>
      </c>
      <c r="Z131" s="92">
        <v>3</v>
      </c>
      <c r="AA131" s="92">
        <v>3</v>
      </c>
      <c r="AB131" s="92">
        <v>0</v>
      </c>
      <c r="AC131" s="99">
        <v>1.4</v>
      </c>
      <c r="AD131" s="95">
        <v>29.169999999999998</v>
      </c>
      <c r="AE131" s="100">
        <v>0.7441860465116279</v>
      </c>
      <c r="AF131" s="100">
        <v>0.69491525423728817</v>
      </c>
      <c r="AG131" s="95">
        <v>215.2709090909091</v>
      </c>
      <c r="AH131" s="95">
        <v>15.421805467260011</v>
      </c>
      <c r="AI131" s="101">
        <v>45971</v>
      </c>
      <c r="AJ131" s="219">
        <v>11</v>
      </c>
      <c r="AK131" s="109">
        <v>2367.98</v>
      </c>
      <c r="AL131" s="12">
        <v>365</v>
      </c>
      <c r="AM131" s="12">
        <v>9125</v>
      </c>
      <c r="AN131" s="110">
        <v>10.486666666666666</v>
      </c>
      <c r="AO131" s="12">
        <v>219</v>
      </c>
      <c r="AP131" s="12">
        <v>3285</v>
      </c>
      <c r="AQ131" s="111">
        <v>29.169999999999998</v>
      </c>
      <c r="AR131" s="12">
        <v>745</v>
      </c>
      <c r="AS131" s="12">
        <v>14900</v>
      </c>
      <c r="AT131" s="111">
        <v>37.634774316592498</v>
      </c>
      <c r="AU131" s="12">
        <v>320</v>
      </c>
      <c r="AV131" s="12">
        <v>6400</v>
      </c>
      <c r="AW131" s="18">
        <v>0.7441860465116279</v>
      </c>
      <c r="AX131" s="17">
        <v>461</v>
      </c>
      <c r="AY131" s="17">
        <v>6915</v>
      </c>
      <c r="AZ131" s="112">
        <v>0.66666666666666663</v>
      </c>
      <c r="BA131" s="17">
        <v>616</v>
      </c>
      <c r="BB131" s="17">
        <v>3080</v>
      </c>
      <c r="BC131" s="12">
        <v>43705</v>
      </c>
    </row>
    <row r="132" spans="1:55" x14ac:dyDescent="0.3">
      <c r="A132" s="91">
        <v>628</v>
      </c>
      <c r="B132" s="92" t="s">
        <v>3006</v>
      </c>
      <c r="C132" s="92" t="s">
        <v>2983</v>
      </c>
      <c r="D132" s="92" t="s">
        <v>2746</v>
      </c>
      <c r="E132" s="92" t="s">
        <v>2600</v>
      </c>
      <c r="F132" s="93">
        <v>61.58</v>
      </c>
      <c r="G132" s="94">
        <v>3001</v>
      </c>
      <c r="H132" s="95">
        <v>48.733354985384864</v>
      </c>
      <c r="I132" s="96">
        <v>6.8422222222222224</v>
      </c>
      <c r="J132" s="92">
        <v>6</v>
      </c>
      <c r="K132" s="92">
        <v>1</v>
      </c>
      <c r="L132" s="97">
        <v>0.16666666666666666</v>
      </c>
      <c r="M132" s="98">
        <v>9</v>
      </c>
      <c r="N132" s="92">
        <v>0</v>
      </c>
      <c r="O132" s="92">
        <v>1</v>
      </c>
      <c r="P132" s="92">
        <v>10</v>
      </c>
      <c r="Q132" s="97">
        <v>0</v>
      </c>
      <c r="R132" s="97">
        <v>0.1111111111111111</v>
      </c>
      <c r="S132" s="97">
        <v>0.1111111111111111</v>
      </c>
      <c r="T132" s="92">
        <v>3</v>
      </c>
      <c r="U132" s="97">
        <v>0.33333333333333331</v>
      </c>
      <c r="V132" s="92">
        <v>9</v>
      </c>
      <c r="W132" s="92">
        <v>0</v>
      </c>
      <c r="X132" s="92">
        <v>3</v>
      </c>
      <c r="Y132" s="97">
        <v>0.33333333333333331</v>
      </c>
      <c r="Z132" s="92">
        <v>6</v>
      </c>
      <c r="AA132" s="92">
        <v>6</v>
      </c>
      <c r="AB132" s="92">
        <v>0</v>
      </c>
      <c r="AC132" s="99">
        <v>1.6666666666666667</v>
      </c>
      <c r="AD132" s="95">
        <v>0</v>
      </c>
      <c r="AE132" s="100">
        <v>0.86249999999999993</v>
      </c>
      <c r="AF132" s="100">
        <v>0.70338983050847459</v>
      </c>
      <c r="AG132" s="95">
        <v>176.52941176470588</v>
      </c>
      <c r="AH132" s="95">
        <v>16.361805781097761</v>
      </c>
      <c r="AI132" s="101">
        <v>46090</v>
      </c>
      <c r="AJ132" s="219">
        <v>17</v>
      </c>
      <c r="AK132" s="109">
        <v>3001</v>
      </c>
      <c r="AL132" s="12">
        <v>494</v>
      </c>
      <c r="AM132" s="12">
        <v>12350</v>
      </c>
      <c r="AN132" s="110">
        <v>6.8422222222222224</v>
      </c>
      <c r="AO132" s="12">
        <v>392</v>
      </c>
      <c r="AP132" s="12">
        <v>5880</v>
      </c>
      <c r="AQ132" s="111">
        <v>0</v>
      </c>
      <c r="AR132" s="12">
        <v>4</v>
      </c>
      <c r="AS132" s="12">
        <v>80</v>
      </c>
      <c r="AT132" s="111">
        <v>48.733354985384864</v>
      </c>
      <c r="AU132" s="12">
        <v>478</v>
      </c>
      <c r="AV132" s="12">
        <v>9560</v>
      </c>
      <c r="AW132" s="18">
        <v>0.86249999999999993</v>
      </c>
      <c r="AX132" s="17">
        <v>880</v>
      </c>
      <c r="AY132" s="17">
        <v>13200</v>
      </c>
      <c r="AZ132" s="112">
        <v>0.33333333333333331</v>
      </c>
      <c r="BA132" s="17">
        <v>300</v>
      </c>
      <c r="BB132" s="17">
        <v>1500</v>
      </c>
      <c r="BC132" s="12">
        <v>42570</v>
      </c>
    </row>
    <row r="133" spans="1:55" x14ac:dyDescent="0.3">
      <c r="A133" s="91">
        <v>647</v>
      </c>
      <c r="B133" s="92" t="s">
        <v>510</v>
      </c>
      <c r="C133" s="92" t="s">
        <v>2900</v>
      </c>
      <c r="D133" s="92" t="s">
        <v>2619</v>
      </c>
      <c r="E133" s="92" t="s">
        <v>2600</v>
      </c>
      <c r="F133" s="93">
        <v>78.069999999999993</v>
      </c>
      <c r="G133" s="94">
        <v>2302.4</v>
      </c>
      <c r="H133" s="95">
        <v>29.491482003330347</v>
      </c>
      <c r="I133" s="96">
        <v>15.613999999999999</v>
      </c>
      <c r="J133" s="92">
        <v>5</v>
      </c>
      <c r="K133" s="92">
        <v>0</v>
      </c>
      <c r="L133" s="97">
        <v>0</v>
      </c>
      <c r="M133" s="98">
        <v>5</v>
      </c>
      <c r="N133" s="92">
        <v>0</v>
      </c>
      <c r="O133" s="92">
        <v>1</v>
      </c>
      <c r="P133" s="92">
        <v>6</v>
      </c>
      <c r="Q133" s="97">
        <v>0</v>
      </c>
      <c r="R133" s="97">
        <v>0.2</v>
      </c>
      <c r="S133" s="97">
        <v>0.2</v>
      </c>
      <c r="T133" s="92">
        <v>4</v>
      </c>
      <c r="U133" s="97">
        <v>0.8</v>
      </c>
      <c r="V133" s="92">
        <v>5</v>
      </c>
      <c r="W133" s="92">
        <v>174.99</v>
      </c>
      <c r="X133" s="92">
        <v>1</v>
      </c>
      <c r="Y133" s="97">
        <v>0.2</v>
      </c>
      <c r="Z133" s="92">
        <v>4</v>
      </c>
      <c r="AA133" s="92">
        <v>2</v>
      </c>
      <c r="AB133" s="92">
        <v>0</v>
      </c>
      <c r="AC133" s="99">
        <v>1.2</v>
      </c>
      <c r="AD133" s="95">
        <v>87.495000000000005</v>
      </c>
      <c r="AE133" s="100">
        <v>0.64705882352941169</v>
      </c>
      <c r="AF133" s="100">
        <v>0.76</v>
      </c>
      <c r="AG133" s="95">
        <v>153.49333333333334</v>
      </c>
      <c r="AH133" s="95">
        <v>15.200845395158193</v>
      </c>
      <c r="AI133" s="101">
        <v>45621</v>
      </c>
      <c r="AJ133" s="219">
        <v>15</v>
      </c>
      <c r="AK133" s="109">
        <v>2302.4</v>
      </c>
      <c r="AL133" s="12">
        <v>357</v>
      </c>
      <c r="AM133" s="12">
        <v>8925</v>
      </c>
      <c r="AN133" s="110">
        <v>15.613999999999999</v>
      </c>
      <c r="AO133" s="12">
        <v>122</v>
      </c>
      <c r="AP133" s="12">
        <v>1830</v>
      </c>
      <c r="AQ133" s="111">
        <v>87.495000000000005</v>
      </c>
      <c r="AR133" s="12">
        <v>984</v>
      </c>
      <c r="AS133" s="12">
        <v>19680</v>
      </c>
      <c r="AT133" s="111">
        <v>29.491482003330347</v>
      </c>
      <c r="AU133" s="12">
        <v>217</v>
      </c>
      <c r="AV133" s="12">
        <v>4340</v>
      </c>
      <c r="AW133" s="18">
        <v>0.64705882352941169</v>
      </c>
      <c r="AX133" s="17">
        <v>182</v>
      </c>
      <c r="AY133" s="17">
        <v>2730</v>
      </c>
      <c r="AZ133" s="112">
        <v>0.8</v>
      </c>
      <c r="BA133" s="17">
        <v>749</v>
      </c>
      <c r="BB133" s="17">
        <v>3745</v>
      </c>
      <c r="BC133" s="12">
        <v>41250</v>
      </c>
    </row>
    <row r="134" spans="1:55" x14ac:dyDescent="0.3">
      <c r="A134" s="91">
        <v>653</v>
      </c>
      <c r="B134" s="92" t="s">
        <v>1751</v>
      </c>
      <c r="C134" s="92" t="s">
        <v>2904</v>
      </c>
      <c r="D134" s="92" t="s">
        <v>2599</v>
      </c>
      <c r="E134" s="92" t="s">
        <v>2600</v>
      </c>
      <c r="F134" s="93">
        <v>68.23</v>
      </c>
      <c r="G134" s="94">
        <v>2587.96</v>
      </c>
      <c r="H134" s="95">
        <v>37.929942840392791</v>
      </c>
      <c r="I134" s="96">
        <v>17.057500000000001</v>
      </c>
      <c r="J134" s="92">
        <v>4</v>
      </c>
      <c r="K134" s="92">
        <v>4</v>
      </c>
      <c r="L134" s="97">
        <v>1</v>
      </c>
      <c r="M134" s="98">
        <v>4</v>
      </c>
      <c r="N134" s="92">
        <v>0</v>
      </c>
      <c r="O134" s="92">
        <v>0</v>
      </c>
      <c r="P134" s="92">
        <v>4</v>
      </c>
      <c r="Q134" s="97">
        <v>0</v>
      </c>
      <c r="R134" s="97">
        <v>0</v>
      </c>
      <c r="S134" s="97">
        <v>0</v>
      </c>
      <c r="T134" s="92">
        <v>3</v>
      </c>
      <c r="U134" s="97">
        <v>0.75</v>
      </c>
      <c r="V134" s="92">
        <v>4</v>
      </c>
      <c r="W134" s="92">
        <v>207.43</v>
      </c>
      <c r="X134" s="92">
        <v>5</v>
      </c>
      <c r="Y134" s="97">
        <v>1.25</v>
      </c>
      <c r="Z134" s="92">
        <v>4</v>
      </c>
      <c r="AA134" s="92">
        <v>5</v>
      </c>
      <c r="AB134" s="92">
        <v>0</v>
      </c>
      <c r="AC134" s="99">
        <v>1</v>
      </c>
      <c r="AD134" s="95">
        <v>41.486000000000004</v>
      </c>
      <c r="AE134" s="100">
        <v>0.63492063492063489</v>
      </c>
      <c r="AF134" s="100">
        <v>0.60833333333333328</v>
      </c>
      <c r="AG134" s="95">
        <v>287.55111111111114</v>
      </c>
      <c r="AH134" s="95">
        <v>15.602520885241095</v>
      </c>
      <c r="AI134" s="101">
        <v>45957</v>
      </c>
      <c r="AJ134" s="219">
        <v>9</v>
      </c>
      <c r="AK134" s="109">
        <v>2587.96</v>
      </c>
      <c r="AL134" s="12">
        <v>401</v>
      </c>
      <c r="AM134" s="12">
        <v>10025</v>
      </c>
      <c r="AN134" s="110">
        <v>17.057500000000001</v>
      </c>
      <c r="AO134" s="12">
        <v>105</v>
      </c>
      <c r="AP134" s="12">
        <v>1575</v>
      </c>
      <c r="AQ134" s="111">
        <v>41.486000000000004</v>
      </c>
      <c r="AR134" s="12">
        <v>872</v>
      </c>
      <c r="AS134" s="12">
        <v>17440</v>
      </c>
      <c r="AT134" s="111">
        <v>37.929942840392791</v>
      </c>
      <c r="AU134" s="12">
        <v>322</v>
      </c>
      <c r="AV134" s="12">
        <v>6440</v>
      </c>
      <c r="AW134" s="18">
        <v>0.63492063492063489</v>
      </c>
      <c r="AX134" s="17">
        <v>135</v>
      </c>
      <c r="AY134" s="17">
        <v>2025</v>
      </c>
      <c r="AZ134" s="112">
        <v>0.75</v>
      </c>
      <c r="BA134" s="17">
        <v>692</v>
      </c>
      <c r="BB134" s="17">
        <v>3460</v>
      </c>
      <c r="BC134" s="12">
        <v>40965</v>
      </c>
    </row>
    <row r="135" spans="1:55" x14ac:dyDescent="0.3">
      <c r="A135" s="91">
        <v>663</v>
      </c>
      <c r="B135" s="92" t="s">
        <v>2964</v>
      </c>
      <c r="C135" s="92" t="s">
        <v>2746</v>
      </c>
      <c r="D135" s="92" t="s">
        <v>2746</v>
      </c>
      <c r="E135" s="92" t="s">
        <v>2600</v>
      </c>
      <c r="F135" s="93">
        <v>66.64</v>
      </c>
      <c r="G135" s="94">
        <v>1064.96</v>
      </c>
      <c r="H135" s="95">
        <v>15.98079231692677</v>
      </c>
      <c r="I135" s="96">
        <v>66.64</v>
      </c>
      <c r="J135" s="92">
        <v>4</v>
      </c>
      <c r="K135" s="92">
        <v>0</v>
      </c>
      <c r="L135" s="97">
        <v>0</v>
      </c>
      <c r="M135" s="98">
        <v>1</v>
      </c>
      <c r="N135" s="92">
        <v>0</v>
      </c>
      <c r="O135" s="92">
        <v>0</v>
      </c>
      <c r="P135" s="92">
        <v>1</v>
      </c>
      <c r="Q135" s="97">
        <v>0</v>
      </c>
      <c r="R135" s="97">
        <v>0</v>
      </c>
      <c r="S135" s="97">
        <v>0</v>
      </c>
      <c r="T135" s="92">
        <v>1</v>
      </c>
      <c r="U135" s="97">
        <v>1</v>
      </c>
      <c r="V135" s="92">
        <v>1</v>
      </c>
      <c r="W135" s="92">
        <v>120.08</v>
      </c>
      <c r="X135" s="92">
        <v>2</v>
      </c>
      <c r="Y135" s="97">
        <v>2</v>
      </c>
      <c r="Z135" s="92">
        <v>0</v>
      </c>
      <c r="AA135" s="92">
        <v>3</v>
      </c>
      <c r="AB135" s="92">
        <v>0</v>
      </c>
      <c r="AC135" s="99">
        <v>0.25</v>
      </c>
      <c r="AD135" s="95">
        <v>40.026666666666664</v>
      </c>
      <c r="AE135" s="100">
        <v>0.86249999999999993</v>
      </c>
      <c r="AF135" s="100">
        <v>0.70338983050847459</v>
      </c>
      <c r="AG135" s="95">
        <v>152.13714285714286</v>
      </c>
      <c r="AH135" s="95">
        <v>13.598139255702282</v>
      </c>
      <c r="AI135" s="101">
        <v>46083</v>
      </c>
      <c r="AJ135" s="219">
        <v>7</v>
      </c>
      <c r="AK135" s="109">
        <v>1064.96</v>
      </c>
      <c r="AL135" s="12">
        <v>128</v>
      </c>
      <c r="AM135" s="12">
        <v>3200</v>
      </c>
      <c r="AN135" s="110">
        <v>66.64</v>
      </c>
      <c r="AO135" s="12">
        <v>10</v>
      </c>
      <c r="AP135" s="12">
        <v>150</v>
      </c>
      <c r="AQ135" s="111">
        <v>40.026666666666664</v>
      </c>
      <c r="AR135" s="12">
        <v>861</v>
      </c>
      <c r="AS135" s="12">
        <v>17220</v>
      </c>
      <c r="AT135" s="111">
        <v>15.98079231692677</v>
      </c>
      <c r="AU135" s="12">
        <v>100</v>
      </c>
      <c r="AV135" s="12">
        <v>2000</v>
      </c>
      <c r="AW135" s="18">
        <v>0.86249999999999993</v>
      </c>
      <c r="AX135" s="17">
        <v>880</v>
      </c>
      <c r="AY135" s="17">
        <v>13200</v>
      </c>
      <c r="AZ135" s="112">
        <v>1</v>
      </c>
      <c r="BA135" s="17">
        <v>873</v>
      </c>
      <c r="BB135" s="17">
        <v>4365</v>
      </c>
      <c r="BC135" s="12">
        <v>40135</v>
      </c>
    </row>
    <row r="136" spans="1:55" x14ac:dyDescent="0.3">
      <c r="A136" s="91">
        <v>727</v>
      </c>
      <c r="B136" s="92" t="s">
        <v>400</v>
      </c>
      <c r="C136" s="92" t="s">
        <v>2909</v>
      </c>
      <c r="D136" s="92" t="s">
        <v>2663</v>
      </c>
      <c r="E136" s="92" t="s">
        <v>2600</v>
      </c>
      <c r="F136" s="93">
        <v>74.449999999999989</v>
      </c>
      <c r="G136" s="94">
        <v>2464.9899999999998</v>
      </c>
      <c r="H136" s="95">
        <v>33.10933512424446</v>
      </c>
      <c r="I136" s="96">
        <v>7.4449999999999985</v>
      </c>
      <c r="J136" s="92">
        <v>2</v>
      </c>
      <c r="K136" s="92">
        <v>1</v>
      </c>
      <c r="L136" s="97">
        <v>0.5</v>
      </c>
      <c r="M136" s="98">
        <v>10</v>
      </c>
      <c r="N136" s="92">
        <v>0</v>
      </c>
      <c r="O136" s="92">
        <v>0</v>
      </c>
      <c r="P136" s="92">
        <v>10</v>
      </c>
      <c r="Q136" s="97">
        <v>0</v>
      </c>
      <c r="R136" s="97">
        <v>0</v>
      </c>
      <c r="S136" s="97">
        <v>0</v>
      </c>
      <c r="T136" s="92">
        <v>9</v>
      </c>
      <c r="U136" s="97">
        <v>0.9</v>
      </c>
      <c r="V136" s="92">
        <v>10</v>
      </c>
      <c r="W136" s="92">
        <v>40.239999999999995</v>
      </c>
      <c r="X136" s="92">
        <v>5</v>
      </c>
      <c r="Y136" s="97">
        <v>0.5</v>
      </c>
      <c r="Z136" s="92">
        <v>5</v>
      </c>
      <c r="AA136" s="92">
        <v>10</v>
      </c>
      <c r="AB136" s="92">
        <v>0</v>
      </c>
      <c r="AC136" s="99">
        <v>5</v>
      </c>
      <c r="AD136" s="95">
        <v>4.0239999999999991</v>
      </c>
      <c r="AE136" s="100">
        <v>0.7441860465116279</v>
      </c>
      <c r="AF136" s="100">
        <v>0.69491525423728817</v>
      </c>
      <c r="AG136" s="95">
        <v>205.41583333333332</v>
      </c>
      <c r="AH136" s="95">
        <v>15.371390194761586</v>
      </c>
      <c r="AI136" s="101">
        <v>44991</v>
      </c>
      <c r="AJ136" s="219">
        <v>12</v>
      </c>
      <c r="AK136" s="109">
        <v>2464.9899999999998</v>
      </c>
      <c r="AL136" s="12">
        <v>379</v>
      </c>
      <c r="AM136" s="12">
        <v>9475</v>
      </c>
      <c r="AN136" s="110">
        <v>7.4449999999999985</v>
      </c>
      <c r="AO136" s="12">
        <v>343</v>
      </c>
      <c r="AP136" s="12">
        <v>5145</v>
      </c>
      <c r="AQ136" s="111">
        <v>4.0239999999999991</v>
      </c>
      <c r="AR136" s="12">
        <v>234</v>
      </c>
      <c r="AS136" s="12">
        <v>4680</v>
      </c>
      <c r="AT136" s="111">
        <v>33.10933512424446</v>
      </c>
      <c r="AU136" s="12">
        <v>262</v>
      </c>
      <c r="AV136" s="12">
        <v>5240</v>
      </c>
      <c r="AW136" s="18">
        <v>0.7441860465116279</v>
      </c>
      <c r="AX136" s="17">
        <v>461</v>
      </c>
      <c r="AY136" s="17">
        <v>6915</v>
      </c>
      <c r="AZ136" s="112">
        <v>0.9</v>
      </c>
      <c r="BA136" s="17">
        <v>840</v>
      </c>
      <c r="BB136" s="17">
        <v>4200</v>
      </c>
      <c r="BC136" s="12">
        <v>35655</v>
      </c>
    </row>
    <row r="137" spans="1:55" x14ac:dyDescent="0.3">
      <c r="A137" s="91">
        <v>750</v>
      </c>
      <c r="B137" s="92" t="s">
        <v>2798</v>
      </c>
      <c r="C137" s="92" t="s">
        <v>2900</v>
      </c>
      <c r="D137" s="92" t="s">
        <v>2599</v>
      </c>
      <c r="E137" s="92" t="s">
        <v>2600</v>
      </c>
      <c r="F137" s="93">
        <v>61.330000000000005</v>
      </c>
      <c r="G137" s="94">
        <v>2456.98</v>
      </c>
      <c r="H137" s="95">
        <v>40.061633784444801</v>
      </c>
      <c r="I137" s="96">
        <v>7.6662500000000007</v>
      </c>
      <c r="J137" s="92">
        <v>4</v>
      </c>
      <c r="K137" s="92">
        <v>4</v>
      </c>
      <c r="L137" s="97">
        <v>1</v>
      </c>
      <c r="M137" s="98">
        <v>5</v>
      </c>
      <c r="N137" s="92">
        <v>3</v>
      </c>
      <c r="O137" s="92">
        <v>0</v>
      </c>
      <c r="P137" s="92">
        <v>8</v>
      </c>
      <c r="Q137" s="97">
        <v>0.6</v>
      </c>
      <c r="R137" s="97">
        <v>0</v>
      </c>
      <c r="S137" s="97">
        <v>0.6</v>
      </c>
      <c r="T137" s="92">
        <v>2</v>
      </c>
      <c r="U137" s="97">
        <v>0.4</v>
      </c>
      <c r="V137" s="92">
        <v>8</v>
      </c>
      <c r="W137" s="92">
        <v>55.83</v>
      </c>
      <c r="X137" s="92">
        <v>1</v>
      </c>
      <c r="Y137" s="97">
        <v>0.125</v>
      </c>
      <c r="Z137" s="92">
        <v>2</v>
      </c>
      <c r="AA137" s="92">
        <v>4</v>
      </c>
      <c r="AB137" s="92">
        <v>1</v>
      </c>
      <c r="AC137" s="99">
        <v>2.25</v>
      </c>
      <c r="AD137" s="95">
        <v>13.9575</v>
      </c>
      <c r="AE137" s="100">
        <v>0.63492063492063489</v>
      </c>
      <c r="AF137" s="100">
        <v>0.60833333333333328</v>
      </c>
      <c r="AG137" s="95">
        <v>188.99846153846153</v>
      </c>
      <c r="AH137" s="95">
        <v>15.484428501548997</v>
      </c>
      <c r="AI137" s="101">
        <v>46062</v>
      </c>
      <c r="AJ137" s="219">
        <v>13</v>
      </c>
      <c r="AK137" s="109">
        <v>2456.98</v>
      </c>
      <c r="AL137" s="12">
        <v>375</v>
      </c>
      <c r="AM137" s="12">
        <v>9375</v>
      </c>
      <c r="AN137" s="110">
        <v>7.6662500000000007</v>
      </c>
      <c r="AO137" s="12">
        <v>320</v>
      </c>
      <c r="AP137" s="12">
        <v>4800</v>
      </c>
      <c r="AQ137" s="111">
        <v>13.9575</v>
      </c>
      <c r="AR137" s="12">
        <v>475</v>
      </c>
      <c r="AS137" s="12">
        <v>9500</v>
      </c>
      <c r="AT137" s="111">
        <v>40.061633784444801</v>
      </c>
      <c r="AU137" s="12">
        <v>346</v>
      </c>
      <c r="AV137" s="12">
        <v>6920</v>
      </c>
      <c r="AW137" s="18">
        <v>0.63492063492063489</v>
      </c>
      <c r="AX137" s="17">
        <v>135</v>
      </c>
      <c r="AY137" s="17">
        <v>2025</v>
      </c>
      <c r="AZ137" s="112">
        <v>0.4</v>
      </c>
      <c r="BA137" s="17">
        <v>362</v>
      </c>
      <c r="BB137" s="17">
        <v>1810</v>
      </c>
      <c r="BC137" s="12">
        <v>34430</v>
      </c>
    </row>
    <row r="138" spans="1:55" x14ac:dyDescent="0.3">
      <c r="A138" s="91">
        <v>778</v>
      </c>
      <c r="B138" s="92" t="s">
        <v>396</v>
      </c>
      <c r="C138" s="92" t="s">
        <v>2903</v>
      </c>
      <c r="D138" s="92" t="s">
        <v>2663</v>
      </c>
      <c r="E138" s="92" t="s">
        <v>2600</v>
      </c>
      <c r="F138" s="93">
        <v>68.52</v>
      </c>
      <c r="G138" s="94">
        <v>1797.98</v>
      </c>
      <c r="H138" s="95">
        <v>26.240221833041449</v>
      </c>
      <c r="I138" s="96">
        <v>7.6133333333333333</v>
      </c>
      <c r="J138" s="92">
        <v>0</v>
      </c>
      <c r="K138" s="92">
        <v>0</v>
      </c>
      <c r="L138" s="97">
        <v>0</v>
      </c>
      <c r="M138" s="98">
        <v>9</v>
      </c>
      <c r="N138" s="92">
        <v>0</v>
      </c>
      <c r="O138" s="92">
        <v>1</v>
      </c>
      <c r="P138" s="92">
        <v>10</v>
      </c>
      <c r="Q138" s="97">
        <v>0</v>
      </c>
      <c r="R138" s="97">
        <v>0.1111111111111111</v>
      </c>
      <c r="S138" s="97">
        <v>0.1111111111111111</v>
      </c>
      <c r="T138" s="92">
        <v>5</v>
      </c>
      <c r="U138" s="97">
        <v>0.55555555555555558</v>
      </c>
      <c r="V138" s="92">
        <v>9</v>
      </c>
      <c r="W138" s="92">
        <v>84.039999999999992</v>
      </c>
      <c r="X138" s="92">
        <v>1</v>
      </c>
      <c r="Y138" s="97">
        <v>0.1111111111111111</v>
      </c>
      <c r="Z138" s="92">
        <v>2</v>
      </c>
      <c r="AA138" s="92">
        <v>8</v>
      </c>
      <c r="AB138" s="92">
        <v>0</v>
      </c>
      <c r="AC138" s="99">
        <v>0</v>
      </c>
      <c r="AD138" s="95">
        <v>10.504999999999999</v>
      </c>
      <c r="AE138" s="100">
        <v>0.7441860465116279</v>
      </c>
      <c r="AF138" s="100">
        <v>0.69491525423728817</v>
      </c>
      <c r="AG138" s="95">
        <v>199.77555555555557</v>
      </c>
      <c r="AH138" s="95">
        <v>17.532691185055459</v>
      </c>
      <c r="AI138" s="101">
        <v>45369</v>
      </c>
      <c r="AJ138" s="219">
        <v>9</v>
      </c>
      <c r="AK138" s="109">
        <v>1797.98</v>
      </c>
      <c r="AL138" s="12">
        <v>262</v>
      </c>
      <c r="AM138" s="12">
        <v>6550</v>
      </c>
      <c r="AN138" s="110">
        <v>7.6133333333333333</v>
      </c>
      <c r="AO138" s="12">
        <v>326</v>
      </c>
      <c r="AP138" s="12">
        <v>4890</v>
      </c>
      <c r="AQ138" s="113">
        <v>10.504999999999999</v>
      </c>
      <c r="AR138" s="12">
        <v>401</v>
      </c>
      <c r="AS138" s="12">
        <v>8020</v>
      </c>
      <c r="AT138" s="111">
        <v>26.240221833041449</v>
      </c>
      <c r="AU138" s="12">
        <v>182</v>
      </c>
      <c r="AV138" s="12">
        <v>3640</v>
      </c>
      <c r="AW138" s="18">
        <v>0.7441860465116279</v>
      </c>
      <c r="AX138" s="17">
        <v>461</v>
      </c>
      <c r="AY138" s="17">
        <v>6915</v>
      </c>
      <c r="AZ138" s="112">
        <v>0.55555555555555558</v>
      </c>
      <c r="BA138" s="17">
        <v>534</v>
      </c>
      <c r="BB138" s="17">
        <v>2670</v>
      </c>
      <c r="BC138" s="12">
        <v>32685</v>
      </c>
    </row>
    <row r="139" spans="1:55" x14ac:dyDescent="0.3">
      <c r="A139" s="91">
        <v>804</v>
      </c>
      <c r="B139" s="92" t="s">
        <v>1466</v>
      </c>
      <c r="C139" s="92" t="s">
        <v>2904</v>
      </c>
      <c r="D139" s="92" t="s">
        <v>2663</v>
      </c>
      <c r="E139" s="92" t="s">
        <v>2600</v>
      </c>
      <c r="F139" s="93">
        <v>54.040000000000006</v>
      </c>
      <c r="G139" s="94">
        <v>1532.46</v>
      </c>
      <c r="H139" s="95">
        <v>28.357883049592893</v>
      </c>
      <c r="I139" s="96">
        <v>13.510000000000002</v>
      </c>
      <c r="J139" s="92">
        <v>3</v>
      </c>
      <c r="K139" s="92">
        <v>3</v>
      </c>
      <c r="L139" s="97">
        <v>1</v>
      </c>
      <c r="M139" s="98">
        <v>4</v>
      </c>
      <c r="N139" s="92">
        <v>0</v>
      </c>
      <c r="O139" s="92">
        <v>0</v>
      </c>
      <c r="P139" s="92">
        <v>4</v>
      </c>
      <c r="Q139" s="97">
        <v>0</v>
      </c>
      <c r="R139" s="97">
        <v>0</v>
      </c>
      <c r="S139" s="97">
        <v>0</v>
      </c>
      <c r="T139" s="92">
        <v>1</v>
      </c>
      <c r="U139" s="97">
        <v>0.25</v>
      </c>
      <c r="V139" s="92">
        <v>4</v>
      </c>
      <c r="W139" s="92">
        <v>68.569999999999993</v>
      </c>
      <c r="X139" s="92">
        <v>0</v>
      </c>
      <c r="Y139" s="97">
        <v>0</v>
      </c>
      <c r="Z139" s="92">
        <v>0</v>
      </c>
      <c r="AA139" s="92">
        <v>4</v>
      </c>
      <c r="AB139" s="92">
        <v>0</v>
      </c>
      <c r="AC139" s="99">
        <v>1.3333333333333333</v>
      </c>
      <c r="AD139" s="95">
        <v>17.142499999999998</v>
      </c>
      <c r="AE139" s="100">
        <v>0.7441860465116279</v>
      </c>
      <c r="AF139" s="100">
        <v>0.69491525423728817</v>
      </c>
      <c r="AG139" s="95">
        <v>153.24600000000001</v>
      </c>
      <c r="AH139" s="95">
        <v>14.61843079200592</v>
      </c>
      <c r="AI139" s="101">
        <v>45957</v>
      </c>
      <c r="AJ139" s="219">
        <v>10</v>
      </c>
      <c r="AK139" s="109">
        <v>1532.46</v>
      </c>
      <c r="AL139" s="12">
        <v>211</v>
      </c>
      <c r="AM139" s="12">
        <v>5275</v>
      </c>
      <c r="AN139" s="110">
        <v>13.510000000000002</v>
      </c>
      <c r="AO139" s="12">
        <v>151</v>
      </c>
      <c r="AP139" s="12">
        <v>2265</v>
      </c>
      <c r="AQ139" s="111">
        <v>17.142499999999998</v>
      </c>
      <c r="AR139" s="12">
        <v>545</v>
      </c>
      <c r="AS139" s="12">
        <v>10900</v>
      </c>
      <c r="AT139" s="111">
        <v>28.357883049592893</v>
      </c>
      <c r="AU139" s="12">
        <v>207</v>
      </c>
      <c r="AV139" s="12">
        <v>4140</v>
      </c>
      <c r="AW139" s="18">
        <v>0.7441860465116279</v>
      </c>
      <c r="AX139" s="17">
        <v>461</v>
      </c>
      <c r="AY139" s="17">
        <v>6915</v>
      </c>
      <c r="AZ139" s="112">
        <v>0.25</v>
      </c>
      <c r="BA139" s="17">
        <v>241</v>
      </c>
      <c r="BB139" s="17">
        <v>1205</v>
      </c>
      <c r="BC139" s="12">
        <v>30700</v>
      </c>
    </row>
    <row r="140" spans="1:55" x14ac:dyDescent="0.3">
      <c r="A140" s="91">
        <v>828</v>
      </c>
      <c r="B140" s="92" t="s">
        <v>920</v>
      </c>
      <c r="C140" s="92" t="s">
        <v>2900</v>
      </c>
      <c r="D140" s="92" t="s">
        <v>2599</v>
      </c>
      <c r="E140" s="92" t="s">
        <v>2600</v>
      </c>
      <c r="F140" s="93">
        <v>66.36</v>
      </c>
      <c r="G140" s="94">
        <v>2339.5</v>
      </c>
      <c r="H140" s="95">
        <v>35.254671488848707</v>
      </c>
      <c r="I140" s="96">
        <v>8.2949999999999999</v>
      </c>
      <c r="J140" s="92">
        <v>3</v>
      </c>
      <c r="K140" s="92">
        <v>2</v>
      </c>
      <c r="L140" s="97">
        <v>0.66666666666666663</v>
      </c>
      <c r="M140" s="98">
        <v>6</v>
      </c>
      <c r="N140" s="92">
        <v>2</v>
      </c>
      <c r="O140" s="92">
        <v>1</v>
      </c>
      <c r="P140" s="92">
        <v>9</v>
      </c>
      <c r="Q140" s="97">
        <v>0.33333333333333331</v>
      </c>
      <c r="R140" s="97">
        <v>0.16666666666666666</v>
      </c>
      <c r="S140" s="97">
        <v>0.5</v>
      </c>
      <c r="T140" s="92">
        <v>4</v>
      </c>
      <c r="U140" s="97">
        <v>0.66666666666666663</v>
      </c>
      <c r="V140" s="92">
        <v>8</v>
      </c>
      <c r="W140" s="92">
        <v>21.55</v>
      </c>
      <c r="X140" s="92">
        <v>4</v>
      </c>
      <c r="Y140" s="97">
        <v>0.5</v>
      </c>
      <c r="Z140" s="92">
        <v>4</v>
      </c>
      <c r="AA140" s="92">
        <v>6</v>
      </c>
      <c r="AB140" s="92">
        <v>0</v>
      </c>
      <c r="AC140" s="99">
        <v>3</v>
      </c>
      <c r="AD140" s="95">
        <v>3.5916666666666668</v>
      </c>
      <c r="AE140" s="100">
        <v>0.63492063492063489</v>
      </c>
      <c r="AF140" s="100">
        <v>0.60833333333333328</v>
      </c>
      <c r="AG140" s="95">
        <v>212.68181818181819</v>
      </c>
      <c r="AH140" s="95">
        <v>15.303194695599759</v>
      </c>
      <c r="AI140" s="101">
        <v>45705</v>
      </c>
      <c r="AJ140" s="219">
        <v>11</v>
      </c>
      <c r="AK140" s="109">
        <v>2339.5</v>
      </c>
      <c r="AL140" s="12">
        <v>362</v>
      </c>
      <c r="AM140" s="12">
        <v>9050</v>
      </c>
      <c r="AN140" s="110">
        <v>8.2949999999999999</v>
      </c>
      <c r="AO140" s="12">
        <v>291</v>
      </c>
      <c r="AP140" s="12">
        <v>4365</v>
      </c>
      <c r="AQ140" s="111">
        <v>3.5916666666666668</v>
      </c>
      <c r="AR140" s="12">
        <v>221</v>
      </c>
      <c r="AS140" s="12">
        <v>4420</v>
      </c>
      <c r="AT140" s="111">
        <v>35.254671488848707</v>
      </c>
      <c r="AU140" s="12">
        <v>290</v>
      </c>
      <c r="AV140" s="12">
        <v>5800</v>
      </c>
      <c r="AW140" s="18">
        <v>0.63492063492063489</v>
      </c>
      <c r="AX140" s="17">
        <v>135</v>
      </c>
      <c r="AY140" s="17">
        <v>2025</v>
      </c>
      <c r="AZ140" s="112">
        <v>0.66666666666666663</v>
      </c>
      <c r="BA140" s="17">
        <v>616</v>
      </c>
      <c r="BB140" s="17">
        <v>3080</v>
      </c>
      <c r="BC140" s="12">
        <v>28740</v>
      </c>
    </row>
    <row r="141" spans="1:55" x14ac:dyDescent="0.3">
      <c r="A141" s="91">
        <v>838</v>
      </c>
      <c r="B141" s="92" t="s">
        <v>2503</v>
      </c>
      <c r="C141" s="92" t="s">
        <v>2904</v>
      </c>
      <c r="D141" s="92" t="s">
        <v>2599</v>
      </c>
      <c r="E141" s="92" t="s">
        <v>2600</v>
      </c>
      <c r="F141" s="93">
        <v>69.36999999999999</v>
      </c>
      <c r="G141" s="94">
        <v>1477.99</v>
      </c>
      <c r="H141" s="95">
        <v>21.3058959204267</v>
      </c>
      <c r="I141" s="96">
        <v>23.123333333333331</v>
      </c>
      <c r="J141" s="92">
        <v>4</v>
      </c>
      <c r="K141" s="92">
        <v>3</v>
      </c>
      <c r="L141" s="97">
        <v>0.75</v>
      </c>
      <c r="M141" s="98">
        <v>3</v>
      </c>
      <c r="N141" s="92">
        <v>0</v>
      </c>
      <c r="O141" s="92">
        <v>1</v>
      </c>
      <c r="P141" s="92">
        <v>4</v>
      </c>
      <c r="Q141" s="97">
        <v>0</v>
      </c>
      <c r="R141" s="97">
        <v>0.33333333333333331</v>
      </c>
      <c r="S141" s="97">
        <v>0.33333333333333331</v>
      </c>
      <c r="T141" s="92">
        <v>0</v>
      </c>
      <c r="U141" s="97">
        <v>0</v>
      </c>
      <c r="V141" s="92">
        <v>3</v>
      </c>
      <c r="W141" s="92">
        <v>37.79</v>
      </c>
      <c r="X141" s="92">
        <v>0</v>
      </c>
      <c r="Y141" s="97">
        <v>0</v>
      </c>
      <c r="Z141" s="92">
        <v>2</v>
      </c>
      <c r="AA141" s="92">
        <v>1</v>
      </c>
      <c r="AB141" s="92">
        <v>0</v>
      </c>
      <c r="AC141" s="99">
        <v>1</v>
      </c>
      <c r="AD141" s="95">
        <v>37.79</v>
      </c>
      <c r="AE141" s="100">
        <v>0.63492063492063489</v>
      </c>
      <c r="AF141" s="100">
        <v>0.60833333333333328</v>
      </c>
      <c r="AG141" s="95">
        <v>184.74875</v>
      </c>
      <c r="AH141" s="95">
        <v>13.763009946662821</v>
      </c>
      <c r="AI141" s="101">
        <v>46006</v>
      </c>
      <c r="AJ141" s="219">
        <v>8</v>
      </c>
      <c r="AK141" s="109">
        <v>1477.99</v>
      </c>
      <c r="AL141" s="12">
        <v>202</v>
      </c>
      <c r="AM141" s="12">
        <v>5050</v>
      </c>
      <c r="AN141" s="110">
        <v>23.123333333333331</v>
      </c>
      <c r="AO141" s="12">
        <v>70</v>
      </c>
      <c r="AP141" s="12">
        <v>1050</v>
      </c>
      <c r="AQ141" s="111">
        <v>37.79</v>
      </c>
      <c r="AR141" s="12">
        <v>844</v>
      </c>
      <c r="AS141" s="12">
        <v>16880</v>
      </c>
      <c r="AT141" s="111">
        <v>21.3058959204267</v>
      </c>
      <c r="AU141" s="12">
        <v>137</v>
      </c>
      <c r="AV141" s="12">
        <v>2740</v>
      </c>
      <c r="AW141" s="18">
        <v>0.63492063492063489</v>
      </c>
      <c r="AX141" s="17">
        <v>135</v>
      </c>
      <c r="AY141" s="17">
        <v>2025</v>
      </c>
      <c r="AZ141" s="112">
        <v>0</v>
      </c>
      <c r="BA141" s="17">
        <v>1</v>
      </c>
      <c r="BB141" s="17">
        <v>5</v>
      </c>
      <c r="BC141" s="12">
        <v>27750</v>
      </c>
    </row>
    <row r="142" spans="1:55" x14ac:dyDescent="0.3">
      <c r="A142" s="91">
        <v>886</v>
      </c>
      <c r="B142" s="92" t="s">
        <v>917</v>
      </c>
      <c r="C142" s="92" t="s">
        <v>2904</v>
      </c>
      <c r="D142" s="92" t="s">
        <v>2599</v>
      </c>
      <c r="E142" s="92" t="s">
        <v>2600</v>
      </c>
      <c r="F142" s="93">
        <v>59.879999999999995</v>
      </c>
      <c r="G142" s="94">
        <v>1963.95</v>
      </c>
      <c r="H142" s="95">
        <v>32.798096192384776</v>
      </c>
      <c r="I142" s="96">
        <v>11.975999999999999</v>
      </c>
      <c r="J142" s="92">
        <v>5</v>
      </c>
      <c r="K142" s="92">
        <v>1</v>
      </c>
      <c r="L142" s="97">
        <v>0.2</v>
      </c>
      <c r="M142" s="98">
        <v>5</v>
      </c>
      <c r="N142" s="92">
        <v>0</v>
      </c>
      <c r="O142" s="92">
        <v>0</v>
      </c>
      <c r="P142" s="92">
        <v>5</v>
      </c>
      <c r="Q142" s="97">
        <v>0</v>
      </c>
      <c r="R142" s="97">
        <v>0</v>
      </c>
      <c r="S142" s="97">
        <v>0</v>
      </c>
      <c r="T142" s="92">
        <v>0</v>
      </c>
      <c r="U142" s="97">
        <v>0</v>
      </c>
      <c r="V142" s="92">
        <v>5</v>
      </c>
      <c r="W142" s="92">
        <v>21.54</v>
      </c>
      <c r="X142" s="92">
        <v>4</v>
      </c>
      <c r="Y142" s="97">
        <v>0.8</v>
      </c>
      <c r="Z142" s="92">
        <v>5</v>
      </c>
      <c r="AA142" s="92">
        <v>4</v>
      </c>
      <c r="AB142" s="92">
        <v>0</v>
      </c>
      <c r="AC142" s="99">
        <v>1</v>
      </c>
      <c r="AD142" s="95">
        <v>5.3849999999999998</v>
      </c>
      <c r="AE142" s="100">
        <v>0.63492063492063489</v>
      </c>
      <c r="AF142" s="100">
        <v>0.60833333333333328</v>
      </c>
      <c r="AG142" s="95">
        <v>196.39500000000001</v>
      </c>
      <c r="AH142" s="95">
        <v>14.544923179692718</v>
      </c>
      <c r="AI142" s="101">
        <v>45761</v>
      </c>
      <c r="AJ142" s="219">
        <v>10</v>
      </c>
      <c r="AK142" s="109">
        <v>1963.95</v>
      </c>
      <c r="AL142" s="12">
        <v>288</v>
      </c>
      <c r="AM142" s="12">
        <v>7200</v>
      </c>
      <c r="AN142" s="110">
        <v>11.975999999999999</v>
      </c>
      <c r="AO142" s="12">
        <v>180</v>
      </c>
      <c r="AP142" s="12">
        <v>2700</v>
      </c>
      <c r="AQ142" s="111">
        <v>5.3849999999999998</v>
      </c>
      <c r="AR142" s="12">
        <v>267</v>
      </c>
      <c r="AS142" s="12">
        <v>5340</v>
      </c>
      <c r="AT142" s="111">
        <v>32.798096192384776</v>
      </c>
      <c r="AU142" s="12">
        <v>254</v>
      </c>
      <c r="AV142" s="12">
        <v>5080</v>
      </c>
      <c r="AW142" s="18">
        <v>0.63492063492063489</v>
      </c>
      <c r="AX142" s="17">
        <v>135</v>
      </c>
      <c r="AY142" s="17">
        <v>2025</v>
      </c>
      <c r="AZ142" s="112">
        <v>0</v>
      </c>
      <c r="BA142" s="17">
        <v>1</v>
      </c>
      <c r="BB142" s="17">
        <v>5</v>
      </c>
      <c r="BC142" s="12">
        <v>22350</v>
      </c>
    </row>
    <row r="143" spans="1:55" x14ac:dyDescent="0.3">
      <c r="A143" s="91">
        <v>895</v>
      </c>
      <c r="B143" s="92" t="s">
        <v>3093</v>
      </c>
      <c r="C143" s="92" t="s">
        <v>2983</v>
      </c>
      <c r="D143" s="92" t="s">
        <v>2599</v>
      </c>
      <c r="E143" s="92" t="s">
        <v>2600</v>
      </c>
      <c r="F143" s="93">
        <v>63.290000000000006</v>
      </c>
      <c r="G143" s="94">
        <v>424.95000000000005</v>
      </c>
      <c r="H143" s="95">
        <v>6.714330857955443</v>
      </c>
      <c r="I143" s="96">
        <v>63.290000000000006</v>
      </c>
      <c r="J143" s="92">
        <v>1</v>
      </c>
      <c r="K143" s="92">
        <v>1</v>
      </c>
      <c r="L143" s="97">
        <v>1</v>
      </c>
      <c r="M143" s="98">
        <v>1</v>
      </c>
      <c r="N143" s="92">
        <v>0</v>
      </c>
      <c r="O143" s="92">
        <v>0</v>
      </c>
      <c r="P143" s="92">
        <v>1</v>
      </c>
      <c r="Q143" s="97">
        <v>0</v>
      </c>
      <c r="R143" s="97">
        <v>0</v>
      </c>
      <c r="S143" s="97">
        <v>0</v>
      </c>
      <c r="T143" s="92">
        <v>0</v>
      </c>
      <c r="U143" s="97">
        <v>0</v>
      </c>
      <c r="V143" s="92">
        <v>1</v>
      </c>
      <c r="W143" s="92">
        <v>34.75</v>
      </c>
      <c r="X143" s="92">
        <v>0</v>
      </c>
      <c r="Y143" s="97">
        <v>0</v>
      </c>
      <c r="Z143" s="92">
        <v>0</v>
      </c>
      <c r="AA143" s="92">
        <v>1</v>
      </c>
      <c r="AB143" s="92">
        <v>0</v>
      </c>
      <c r="AC143" s="99">
        <v>1</v>
      </c>
      <c r="AD143" s="95">
        <v>34.75</v>
      </c>
      <c r="AE143" s="100">
        <v>0.63492063492063489</v>
      </c>
      <c r="AF143" s="100">
        <v>0.60833333333333328</v>
      </c>
      <c r="AG143" s="95">
        <v>212.47500000000002</v>
      </c>
      <c r="AH143" s="95">
        <v>12.576552377942802</v>
      </c>
      <c r="AI143" s="101">
        <v>46104</v>
      </c>
      <c r="AJ143" s="219">
        <v>2</v>
      </c>
      <c r="AK143" s="109">
        <v>424.95000000000005</v>
      </c>
      <c r="AL143" s="12">
        <v>69</v>
      </c>
      <c r="AM143" s="12">
        <v>1725</v>
      </c>
      <c r="AN143" s="110">
        <v>63.290000000000006</v>
      </c>
      <c r="AO143" s="12">
        <v>12</v>
      </c>
      <c r="AP143" s="12">
        <v>180</v>
      </c>
      <c r="AQ143" s="111">
        <v>34.75</v>
      </c>
      <c r="AR143" s="12">
        <v>816</v>
      </c>
      <c r="AS143" s="12">
        <v>16320</v>
      </c>
      <c r="AT143" s="111">
        <v>6.714330857955443</v>
      </c>
      <c r="AU143" s="12">
        <v>57</v>
      </c>
      <c r="AV143" s="12">
        <v>1140</v>
      </c>
      <c r="AW143" s="18">
        <v>0.63492063492063489</v>
      </c>
      <c r="AX143" s="17">
        <v>135</v>
      </c>
      <c r="AY143" s="17">
        <v>2025</v>
      </c>
      <c r="AZ143" s="112">
        <v>0</v>
      </c>
      <c r="BA143" s="17">
        <v>1</v>
      </c>
      <c r="BB143" s="17">
        <v>5</v>
      </c>
      <c r="BC143" s="12">
        <v>21395</v>
      </c>
    </row>
    <row r="144" spans="1:55" x14ac:dyDescent="0.3">
      <c r="A144" s="91">
        <v>900</v>
      </c>
      <c r="B144" s="92" t="s">
        <v>2882</v>
      </c>
      <c r="C144" s="92" t="s">
        <v>2900</v>
      </c>
      <c r="D144" s="92" t="s">
        <v>2746</v>
      </c>
      <c r="E144" s="92" t="s">
        <v>2600</v>
      </c>
      <c r="F144" s="93">
        <v>51.620000000000005</v>
      </c>
      <c r="G144" s="94">
        <v>1112.96</v>
      </c>
      <c r="H144" s="95">
        <v>21.560635412630763</v>
      </c>
      <c r="I144" s="96">
        <v>25.810000000000002</v>
      </c>
      <c r="J144" s="92">
        <v>3</v>
      </c>
      <c r="K144" s="92">
        <v>2</v>
      </c>
      <c r="L144" s="97">
        <v>0.66666666666666663</v>
      </c>
      <c r="M144" s="98">
        <v>2</v>
      </c>
      <c r="N144" s="92">
        <v>0</v>
      </c>
      <c r="O144" s="92">
        <v>0</v>
      </c>
      <c r="P144" s="92">
        <v>2</v>
      </c>
      <c r="Q144" s="97">
        <v>0</v>
      </c>
      <c r="R144" s="97">
        <v>0</v>
      </c>
      <c r="S144" s="97">
        <v>0</v>
      </c>
      <c r="T144" s="92">
        <v>0</v>
      </c>
      <c r="U144" s="97">
        <v>0</v>
      </c>
      <c r="V144" s="92">
        <v>2</v>
      </c>
      <c r="W144" s="92">
        <v>196.16</v>
      </c>
      <c r="X144" s="92">
        <v>0</v>
      </c>
      <c r="Y144" s="97">
        <v>0</v>
      </c>
      <c r="Z144" s="92">
        <v>2</v>
      </c>
      <c r="AA144" s="92">
        <v>0</v>
      </c>
      <c r="AB144" s="92">
        <v>0</v>
      </c>
      <c r="AC144" s="99">
        <v>0.66666666666666663</v>
      </c>
      <c r="AD144" s="95">
        <v>0</v>
      </c>
      <c r="AE144" s="100">
        <v>0.86249999999999993</v>
      </c>
      <c r="AF144" s="100">
        <v>0.70338983050847459</v>
      </c>
      <c r="AG144" s="95">
        <v>139.12</v>
      </c>
      <c r="AH144" s="95">
        <v>14.253002712127081</v>
      </c>
      <c r="AI144" s="101">
        <v>46069</v>
      </c>
      <c r="AJ144" s="219">
        <v>8</v>
      </c>
      <c r="AK144" s="109">
        <v>1112.96</v>
      </c>
      <c r="AL144" s="12">
        <v>135</v>
      </c>
      <c r="AM144" s="12">
        <v>3375</v>
      </c>
      <c r="AN144" s="110">
        <v>25.810000000000002</v>
      </c>
      <c r="AO144" s="12">
        <v>62</v>
      </c>
      <c r="AP144" s="12">
        <v>930</v>
      </c>
      <c r="AQ144" s="111">
        <v>0</v>
      </c>
      <c r="AR144" s="12">
        <v>4</v>
      </c>
      <c r="AS144" s="12">
        <v>80</v>
      </c>
      <c r="AT144" s="111">
        <v>21.560635412630763</v>
      </c>
      <c r="AU144" s="12">
        <v>141</v>
      </c>
      <c r="AV144" s="12">
        <v>2820</v>
      </c>
      <c r="AW144" s="18">
        <v>0.86249999999999993</v>
      </c>
      <c r="AX144" s="17">
        <v>880</v>
      </c>
      <c r="AY144" s="17">
        <v>13200</v>
      </c>
      <c r="AZ144" s="112">
        <v>0</v>
      </c>
      <c r="BA144" s="17">
        <v>1</v>
      </c>
      <c r="BB144" s="17">
        <v>5</v>
      </c>
      <c r="BC144" s="12">
        <v>20410</v>
      </c>
    </row>
    <row r="145" spans="1:55" x14ac:dyDescent="0.3">
      <c r="A145" s="91">
        <v>908</v>
      </c>
      <c r="B145" s="92" t="s">
        <v>2800</v>
      </c>
      <c r="C145" s="92" t="s">
        <v>2900</v>
      </c>
      <c r="D145" s="92" t="s">
        <v>2799</v>
      </c>
      <c r="E145" s="92" t="s">
        <v>2600</v>
      </c>
      <c r="F145" s="93">
        <v>60.21</v>
      </c>
      <c r="G145" s="94">
        <v>816</v>
      </c>
      <c r="H145" s="95">
        <v>13.552566018933732</v>
      </c>
      <c r="I145" s="96">
        <v>30.105</v>
      </c>
      <c r="J145" s="92">
        <v>1</v>
      </c>
      <c r="K145" s="92">
        <v>1</v>
      </c>
      <c r="L145" s="97">
        <v>1</v>
      </c>
      <c r="M145" s="98">
        <v>2</v>
      </c>
      <c r="N145" s="92">
        <v>0</v>
      </c>
      <c r="O145" s="92">
        <v>1</v>
      </c>
      <c r="P145" s="92">
        <v>3</v>
      </c>
      <c r="Q145" s="97">
        <v>0</v>
      </c>
      <c r="R145" s="97">
        <v>0.5</v>
      </c>
      <c r="S145" s="97">
        <v>0.5</v>
      </c>
      <c r="T145" s="92">
        <v>1</v>
      </c>
      <c r="U145" s="97">
        <v>0.5</v>
      </c>
      <c r="V145" s="92">
        <v>2</v>
      </c>
      <c r="W145" s="92">
        <v>0</v>
      </c>
      <c r="X145" s="92">
        <v>2</v>
      </c>
      <c r="Y145" s="97">
        <v>1</v>
      </c>
      <c r="Z145" s="92">
        <v>2</v>
      </c>
      <c r="AA145" s="92">
        <v>2</v>
      </c>
      <c r="AB145" s="92">
        <v>0</v>
      </c>
      <c r="AC145" s="99">
        <v>3</v>
      </c>
      <c r="AD145" s="95">
        <v>0</v>
      </c>
      <c r="AE145" s="100">
        <v>0.83050847457627119</v>
      </c>
      <c r="AF145" s="100">
        <v>0.89411764705882357</v>
      </c>
      <c r="AG145" s="95">
        <v>272</v>
      </c>
      <c r="AH145" s="95">
        <v>13.222388307590101</v>
      </c>
      <c r="AI145" s="101">
        <v>46027</v>
      </c>
      <c r="AJ145" s="219">
        <v>3</v>
      </c>
      <c r="AK145" s="109">
        <v>816</v>
      </c>
      <c r="AL145" s="12">
        <v>112</v>
      </c>
      <c r="AM145" s="12">
        <v>2800</v>
      </c>
      <c r="AN145" s="110">
        <v>30.105</v>
      </c>
      <c r="AO145" s="12">
        <v>51</v>
      </c>
      <c r="AP145" s="12">
        <v>765</v>
      </c>
      <c r="AQ145" s="111">
        <v>0</v>
      </c>
      <c r="AR145" s="12">
        <v>4</v>
      </c>
      <c r="AS145" s="12">
        <v>80</v>
      </c>
      <c r="AT145" s="111">
        <v>13.552566018933732</v>
      </c>
      <c r="AU145" s="12">
        <v>87</v>
      </c>
      <c r="AV145" s="12">
        <v>1740</v>
      </c>
      <c r="AW145" s="18">
        <v>0.83050847457627119</v>
      </c>
      <c r="AX145" s="17">
        <v>787</v>
      </c>
      <c r="AY145" s="17">
        <v>11805</v>
      </c>
      <c r="AZ145" s="112">
        <v>0.5</v>
      </c>
      <c r="BA145" s="17">
        <v>443</v>
      </c>
      <c r="BB145" s="17">
        <v>2215</v>
      </c>
      <c r="BC145" s="12">
        <v>19405</v>
      </c>
    </row>
    <row r="146" spans="1:55" x14ac:dyDescent="0.3">
      <c r="A146" s="91">
        <v>916</v>
      </c>
      <c r="B146" s="92" t="s">
        <v>801</v>
      </c>
      <c r="C146" s="92" t="s">
        <v>2900</v>
      </c>
      <c r="D146" s="92" t="s">
        <v>2663</v>
      </c>
      <c r="E146" s="92" t="s">
        <v>2600</v>
      </c>
      <c r="F146" s="93">
        <v>46.940000000000005</v>
      </c>
      <c r="G146" s="94">
        <v>780</v>
      </c>
      <c r="H146" s="95">
        <v>16.616957818491692</v>
      </c>
      <c r="I146" s="96">
        <v>23.470000000000002</v>
      </c>
      <c r="J146" s="92">
        <v>2</v>
      </c>
      <c r="K146" s="92">
        <v>1</v>
      </c>
      <c r="L146" s="97">
        <v>0.5</v>
      </c>
      <c r="M146" s="98">
        <v>2</v>
      </c>
      <c r="N146" s="92">
        <v>0</v>
      </c>
      <c r="O146" s="92">
        <v>0</v>
      </c>
      <c r="P146" s="92">
        <v>2</v>
      </c>
      <c r="Q146" s="97">
        <v>0</v>
      </c>
      <c r="R146" s="97">
        <v>0</v>
      </c>
      <c r="S146" s="97">
        <v>0</v>
      </c>
      <c r="T146" s="92">
        <v>2</v>
      </c>
      <c r="U146" s="97">
        <v>1</v>
      </c>
      <c r="V146" s="92">
        <v>2</v>
      </c>
      <c r="W146" s="92">
        <v>0</v>
      </c>
      <c r="X146" s="92">
        <v>1</v>
      </c>
      <c r="Y146" s="97">
        <v>0.5</v>
      </c>
      <c r="Z146" s="92">
        <v>0</v>
      </c>
      <c r="AA146" s="92">
        <v>3</v>
      </c>
      <c r="AB146" s="92">
        <v>0</v>
      </c>
      <c r="AC146" s="99">
        <v>1</v>
      </c>
      <c r="AD146" s="95">
        <v>0</v>
      </c>
      <c r="AE146" s="100">
        <v>0.7441860465116279</v>
      </c>
      <c r="AF146" s="100">
        <v>0.69491525423728817</v>
      </c>
      <c r="AG146" s="95">
        <v>195</v>
      </c>
      <c r="AH146" s="95">
        <v>13.374094588836813</v>
      </c>
      <c r="AI146" s="101">
        <v>45747</v>
      </c>
      <c r="AJ146" s="219">
        <v>4</v>
      </c>
      <c r="AK146" s="109">
        <v>780</v>
      </c>
      <c r="AL146" s="12">
        <v>109</v>
      </c>
      <c r="AM146" s="12">
        <v>2725</v>
      </c>
      <c r="AN146" s="110">
        <v>23.470000000000002</v>
      </c>
      <c r="AO146" s="12">
        <v>69</v>
      </c>
      <c r="AP146" s="12">
        <v>1035</v>
      </c>
      <c r="AQ146" s="111">
        <v>0</v>
      </c>
      <c r="AR146" s="12">
        <v>4</v>
      </c>
      <c r="AS146" s="12">
        <v>80</v>
      </c>
      <c r="AT146" s="111">
        <v>16.616957818491692</v>
      </c>
      <c r="AU146" s="12">
        <v>103</v>
      </c>
      <c r="AV146" s="12">
        <v>2060</v>
      </c>
      <c r="AW146" s="18">
        <v>0.7441860465116279</v>
      </c>
      <c r="AX146" s="17">
        <v>461</v>
      </c>
      <c r="AY146" s="17">
        <v>6915</v>
      </c>
      <c r="AZ146" s="112">
        <v>1</v>
      </c>
      <c r="BA146" s="17">
        <v>873</v>
      </c>
      <c r="BB146" s="17">
        <v>4365</v>
      </c>
      <c r="BC146" s="12">
        <v>17180</v>
      </c>
    </row>
    <row r="147" spans="1:55" x14ac:dyDescent="0.3">
      <c r="A147" s="91">
        <v>926</v>
      </c>
      <c r="B147" s="92" t="s">
        <v>1606</v>
      </c>
      <c r="C147" s="92" t="s">
        <v>2904</v>
      </c>
      <c r="D147" s="92" t="s">
        <v>2599</v>
      </c>
      <c r="E147" s="92" t="s">
        <v>2600</v>
      </c>
      <c r="F147" s="93">
        <v>54.459999999999994</v>
      </c>
      <c r="G147" s="94">
        <v>524.99</v>
      </c>
      <c r="H147" s="95">
        <v>9.6399192067572539</v>
      </c>
      <c r="I147" s="96">
        <v>54.459999999999994</v>
      </c>
      <c r="J147" s="92">
        <v>1</v>
      </c>
      <c r="K147" s="92">
        <v>0</v>
      </c>
      <c r="L147" s="97">
        <v>0</v>
      </c>
      <c r="M147" s="98">
        <v>1</v>
      </c>
      <c r="N147" s="92">
        <v>0</v>
      </c>
      <c r="O147" s="92">
        <v>0</v>
      </c>
      <c r="P147" s="92">
        <v>1</v>
      </c>
      <c r="Q147" s="97">
        <v>0</v>
      </c>
      <c r="R147" s="97">
        <v>0</v>
      </c>
      <c r="S147" s="97">
        <v>0</v>
      </c>
      <c r="T147" s="92">
        <v>1</v>
      </c>
      <c r="U147" s="97">
        <v>1</v>
      </c>
      <c r="V147" s="92">
        <v>1</v>
      </c>
      <c r="W147" s="92">
        <v>15</v>
      </c>
      <c r="X147" s="92">
        <v>2</v>
      </c>
      <c r="Y147" s="97">
        <v>2</v>
      </c>
      <c r="Z147" s="92">
        <v>0</v>
      </c>
      <c r="AA147" s="92">
        <v>3</v>
      </c>
      <c r="AB147" s="92">
        <v>0</v>
      </c>
      <c r="AC147" s="99">
        <v>1</v>
      </c>
      <c r="AD147" s="95">
        <v>5</v>
      </c>
      <c r="AE147" s="100">
        <v>0.63492063492063489</v>
      </c>
      <c r="AF147" s="100">
        <v>0.60833333333333328</v>
      </c>
      <c r="AG147" s="95">
        <v>262.495</v>
      </c>
      <c r="AH147" s="95">
        <v>12.872199779654794</v>
      </c>
      <c r="AI147" s="101">
        <v>45929</v>
      </c>
      <c r="AJ147" s="219">
        <v>2</v>
      </c>
      <c r="AK147" s="109">
        <v>524.99</v>
      </c>
      <c r="AL147" s="12">
        <v>79</v>
      </c>
      <c r="AM147" s="12">
        <v>1975</v>
      </c>
      <c r="AN147" s="110">
        <v>54.459999999999994</v>
      </c>
      <c r="AO147" s="12">
        <v>19</v>
      </c>
      <c r="AP147" s="12">
        <v>285</v>
      </c>
      <c r="AQ147" s="111">
        <v>5</v>
      </c>
      <c r="AR147" s="12">
        <v>258</v>
      </c>
      <c r="AS147" s="12">
        <v>5160</v>
      </c>
      <c r="AT147" s="111">
        <v>9.6399192067572539</v>
      </c>
      <c r="AU147" s="12">
        <v>68</v>
      </c>
      <c r="AV147" s="12">
        <v>1360</v>
      </c>
      <c r="AW147" s="18">
        <v>0.63492063492063489</v>
      </c>
      <c r="AX147" s="17">
        <v>135</v>
      </c>
      <c r="AY147" s="17">
        <v>2025</v>
      </c>
      <c r="AZ147" s="112">
        <v>1</v>
      </c>
      <c r="BA147" s="17">
        <v>873</v>
      </c>
      <c r="BB147" s="17">
        <v>4365</v>
      </c>
      <c r="BC147" s="12">
        <v>15170</v>
      </c>
    </row>
    <row r="148" spans="1:55" x14ac:dyDescent="0.3">
      <c r="A148" s="91">
        <v>962</v>
      </c>
      <c r="B148" s="92" t="s">
        <v>921</v>
      </c>
      <c r="C148" s="92" t="s">
        <v>2904</v>
      </c>
      <c r="D148" s="92" t="s">
        <v>2599</v>
      </c>
      <c r="E148" s="92" t="s">
        <v>2600</v>
      </c>
      <c r="F148" s="93">
        <v>54.64</v>
      </c>
      <c r="G148" s="94">
        <v>720</v>
      </c>
      <c r="H148" s="95">
        <v>13.177159590043924</v>
      </c>
      <c r="I148" s="96">
        <v>18.213333333333335</v>
      </c>
      <c r="J148" s="92">
        <v>0</v>
      </c>
      <c r="K148" s="92">
        <v>0</v>
      </c>
      <c r="L148" s="97">
        <v>0</v>
      </c>
      <c r="M148" s="98">
        <v>3</v>
      </c>
      <c r="N148" s="92">
        <v>0</v>
      </c>
      <c r="O148" s="92">
        <v>0</v>
      </c>
      <c r="P148" s="92">
        <v>3</v>
      </c>
      <c r="Q148" s="97">
        <v>0</v>
      </c>
      <c r="R148" s="97">
        <v>0</v>
      </c>
      <c r="S148" s="97">
        <v>0</v>
      </c>
      <c r="T148" s="92">
        <v>1</v>
      </c>
      <c r="U148" s="97">
        <v>0.33333333333333331</v>
      </c>
      <c r="V148" s="92">
        <v>3</v>
      </c>
      <c r="W148" s="92">
        <v>0</v>
      </c>
      <c r="X148" s="92">
        <v>2</v>
      </c>
      <c r="Y148" s="97">
        <v>0.66666666666666663</v>
      </c>
      <c r="Z148" s="92">
        <v>3</v>
      </c>
      <c r="AA148" s="92">
        <v>2</v>
      </c>
      <c r="AB148" s="92">
        <v>0</v>
      </c>
      <c r="AC148" s="99">
        <v>0</v>
      </c>
      <c r="AD148" s="95">
        <v>0</v>
      </c>
      <c r="AE148" s="100">
        <v>0.63492063492063489</v>
      </c>
      <c r="AF148" s="100">
        <v>0.60833333333333328</v>
      </c>
      <c r="AG148" s="95">
        <v>240</v>
      </c>
      <c r="AH148" s="95">
        <v>13.26281112737921</v>
      </c>
      <c r="AI148" s="101">
        <v>45810</v>
      </c>
      <c r="AJ148" s="219">
        <v>3</v>
      </c>
      <c r="AK148" s="109">
        <v>720</v>
      </c>
      <c r="AL148" s="12">
        <v>103</v>
      </c>
      <c r="AM148" s="12">
        <v>2575</v>
      </c>
      <c r="AN148" s="110">
        <v>18.213333333333335</v>
      </c>
      <c r="AO148" s="12">
        <v>94</v>
      </c>
      <c r="AP148" s="12">
        <v>1410</v>
      </c>
      <c r="AQ148" s="113">
        <v>0</v>
      </c>
      <c r="AR148" s="12">
        <v>4</v>
      </c>
      <c r="AS148" s="12">
        <v>80</v>
      </c>
      <c r="AT148" s="111">
        <v>13.177159590043924</v>
      </c>
      <c r="AU148" s="12">
        <v>85</v>
      </c>
      <c r="AV148" s="12">
        <v>1700</v>
      </c>
      <c r="AW148" s="18">
        <v>0.63492063492063489</v>
      </c>
      <c r="AX148" s="17">
        <v>135</v>
      </c>
      <c r="AY148" s="17">
        <v>2025</v>
      </c>
      <c r="AZ148" s="112">
        <v>0.33333333333333331</v>
      </c>
      <c r="BA148" s="17">
        <v>300</v>
      </c>
      <c r="BB148" s="17">
        <v>1500</v>
      </c>
      <c r="BC148" s="12">
        <v>9290</v>
      </c>
    </row>
    <row r="149" spans="1:55" x14ac:dyDescent="0.3">
      <c r="A149" s="91">
        <v>995</v>
      </c>
      <c r="B149" s="92" t="s">
        <v>2601</v>
      </c>
      <c r="C149" s="92" t="s">
        <v>2902</v>
      </c>
      <c r="D149" s="92" t="s">
        <v>2599</v>
      </c>
      <c r="E149" s="92" t="s">
        <v>2600</v>
      </c>
      <c r="F149" s="93">
        <v>78.87</v>
      </c>
      <c r="G149" s="94">
        <v>6.84</v>
      </c>
      <c r="H149" s="95">
        <v>8.6724990490680859E-2</v>
      </c>
      <c r="I149" s="96">
        <v>0</v>
      </c>
      <c r="J149" s="92">
        <v>0</v>
      </c>
      <c r="K149" s="92">
        <v>0</v>
      </c>
      <c r="L149" s="97">
        <v>0</v>
      </c>
      <c r="M149" s="98">
        <v>0</v>
      </c>
      <c r="N149" s="92">
        <v>0</v>
      </c>
      <c r="O149" s="92">
        <v>0</v>
      </c>
      <c r="P149" s="92">
        <v>0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0</v>
      </c>
      <c r="W149" s="92">
        <v>0.89</v>
      </c>
      <c r="X149" s="92">
        <v>0</v>
      </c>
      <c r="Y149" s="97">
        <v>0</v>
      </c>
      <c r="Z149" s="92">
        <v>0</v>
      </c>
      <c r="AA149" s="92">
        <v>0</v>
      </c>
      <c r="AB149" s="92">
        <v>0</v>
      </c>
      <c r="AC149" s="99">
        <v>0</v>
      </c>
      <c r="AD149" s="95">
        <v>0</v>
      </c>
      <c r="AE149" s="100">
        <v>0.63492063492063489</v>
      </c>
      <c r="AF149" s="100">
        <v>0.60833333333333328</v>
      </c>
      <c r="AG149" s="95" t="s">
        <v>2539</v>
      </c>
      <c r="AH149" s="95">
        <v>1.7370356282490174E-2</v>
      </c>
      <c r="AI149" s="101">
        <v>44802</v>
      </c>
      <c r="AJ149" s="219">
        <v>0</v>
      </c>
      <c r="AK149" s="109">
        <v>6.84</v>
      </c>
      <c r="AL149" s="12">
        <v>6</v>
      </c>
      <c r="AM149" s="12">
        <v>150</v>
      </c>
      <c r="AN149" s="110" t="s">
        <v>2539</v>
      </c>
      <c r="AO149" s="12">
        <v>0</v>
      </c>
      <c r="AP149" s="12">
        <v>0</v>
      </c>
      <c r="AQ149" s="113">
        <v>0</v>
      </c>
      <c r="AR149" s="12">
        <v>4</v>
      </c>
      <c r="AS149" s="12">
        <v>80</v>
      </c>
      <c r="AT149" s="111">
        <v>8.6724990490680859E-2</v>
      </c>
      <c r="AU149" s="12">
        <v>8</v>
      </c>
      <c r="AV149" s="12">
        <v>160</v>
      </c>
      <c r="AW149" s="18">
        <v>0.63492063492063489</v>
      </c>
      <c r="AX149" s="17">
        <v>135</v>
      </c>
      <c r="AY149" s="17">
        <v>2025</v>
      </c>
      <c r="AZ149" s="112">
        <v>0</v>
      </c>
      <c r="BA149" s="17">
        <v>1</v>
      </c>
      <c r="BB149" s="17">
        <v>5</v>
      </c>
      <c r="BC149" s="12">
        <v>2420</v>
      </c>
    </row>
    <row r="150" spans="1:55" x14ac:dyDescent="0.3">
      <c r="A150" s="91">
        <v>75</v>
      </c>
      <c r="B150" s="92" t="s">
        <v>1144</v>
      </c>
      <c r="C150" s="92" t="s">
        <v>2904</v>
      </c>
      <c r="D150" s="92" t="s">
        <v>2525</v>
      </c>
      <c r="E150" s="92" t="s">
        <v>2526</v>
      </c>
      <c r="F150" s="93">
        <v>66.650000000000006</v>
      </c>
      <c r="G150" s="94">
        <v>5184.9799999999996</v>
      </c>
      <c r="H150" s="95">
        <v>77.794148537134276</v>
      </c>
      <c r="I150" s="96">
        <v>3.1738095238095241</v>
      </c>
      <c r="J150" s="92">
        <v>7</v>
      </c>
      <c r="K150" s="92">
        <v>6</v>
      </c>
      <c r="L150" s="97">
        <v>0.8571428571428571</v>
      </c>
      <c r="M150" s="98">
        <v>19</v>
      </c>
      <c r="N150" s="92">
        <v>2</v>
      </c>
      <c r="O150" s="92">
        <v>1</v>
      </c>
      <c r="P150" s="92">
        <v>22</v>
      </c>
      <c r="Q150" s="97">
        <v>0.10526315789473684</v>
      </c>
      <c r="R150" s="97">
        <v>5.2631578947368418E-2</v>
      </c>
      <c r="S150" s="97">
        <v>0.15789473684210525</v>
      </c>
      <c r="T150" s="92">
        <v>10</v>
      </c>
      <c r="U150" s="97">
        <v>0.52631578947368418</v>
      </c>
      <c r="V150" s="92">
        <v>21</v>
      </c>
      <c r="W150" s="92">
        <v>64.28</v>
      </c>
      <c r="X150" s="92">
        <v>0</v>
      </c>
      <c r="Y150" s="97">
        <v>0</v>
      </c>
      <c r="Z150" s="92">
        <v>16</v>
      </c>
      <c r="AA150" s="92">
        <v>3</v>
      </c>
      <c r="AB150" s="92">
        <v>0</v>
      </c>
      <c r="AC150" s="99">
        <v>3.1428571428571428</v>
      </c>
      <c r="AD150" s="95">
        <v>21.426666666666666</v>
      </c>
      <c r="AE150" s="100">
        <v>0.83333333333333326</v>
      </c>
      <c r="AF150" s="100">
        <v>0.65384615384615385</v>
      </c>
      <c r="AG150" s="95">
        <v>172.83266666666665</v>
      </c>
      <c r="AH150" s="95">
        <v>19.30682670667667</v>
      </c>
      <c r="AI150" s="101">
        <v>45852</v>
      </c>
      <c r="AJ150" s="219">
        <v>30</v>
      </c>
      <c r="AK150" s="109">
        <v>5184.9799999999996</v>
      </c>
      <c r="AL150" s="12">
        <v>833</v>
      </c>
      <c r="AM150" s="12">
        <v>20825</v>
      </c>
      <c r="AN150" s="110">
        <v>3.1738095238095241</v>
      </c>
      <c r="AO150" s="12">
        <v>805</v>
      </c>
      <c r="AP150" s="12">
        <v>12075</v>
      </c>
      <c r="AQ150" s="113">
        <v>21.426666666666666</v>
      </c>
      <c r="AR150" s="12">
        <v>621</v>
      </c>
      <c r="AS150" s="12">
        <v>12420</v>
      </c>
      <c r="AT150" s="111">
        <v>77.794148537134276</v>
      </c>
      <c r="AU150" s="12">
        <v>800</v>
      </c>
      <c r="AV150" s="12">
        <v>16000</v>
      </c>
      <c r="AW150" s="18">
        <v>0.83333333333333326</v>
      </c>
      <c r="AX150" s="17">
        <v>810</v>
      </c>
      <c r="AY150" s="17">
        <v>12150</v>
      </c>
      <c r="AZ150" s="112">
        <v>0.52631578947368418</v>
      </c>
      <c r="BA150" s="17">
        <v>514</v>
      </c>
      <c r="BB150" s="17">
        <v>2570</v>
      </c>
      <c r="BC150" s="12">
        <v>76040</v>
      </c>
    </row>
    <row r="151" spans="1:55" x14ac:dyDescent="0.3">
      <c r="A151" s="91">
        <v>89</v>
      </c>
      <c r="B151" s="92" t="s">
        <v>648</v>
      </c>
      <c r="C151" s="92" t="s">
        <v>2900</v>
      </c>
      <c r="D151" s="92" t="s">
        <v>2641</v>
      </c>
      <c r="E151" s="92" t="s">
        <v>2526</v>
      </c>
      <c r="F151" s="93">
        <v>82.48</v>
      </c>
      <c r="G151" s="94">
        <v>6186.95</v>
      </c>
      <c r="H151" s="95">
        <v>75.011517943743925</v>
      </c>
      <c r="I151" s="96">
        <v>3.2992000000000004</v>
      </c>
      <c r="J151" s="92">
        <v>6</v>
      </c>
      <c r="K151" s="92">
        <v>4</v>
      </c>
      <c r="L151" s="97">
        <v>0.66666666666666663</v>
      </c>
      <c r="M151" s="98">
        <v>22</v>
      </c>
      <c r="N151" s="92">
        <v>3</v>
      </c>
      <c r="O151" s="92">
        <v>2</v>
      </c>
      <c r="P151" s="92">
        <v>27</v>
      </c>
      <c r="Q151" s="97">
        <v>0.13636363636363635</v>
      </c>
      <c r="R151" s="97">
        <v>9.0909090909090912E-2</v>
      </c>
      <c r="S151" s="97">
        <v>0.22727272727272727</v>
      </c>
      <c r="T151" s="92">
        <v>9</v>
      </c>
      <c r="U151" s="97">
        <v>0.40909090909090912</v>
      </c>
      <c r="V151" s="92">
        <v>25</v>
      </c>
      <c r="W151" s="92">
        <v>191.69</v>
      </c>
      <c r="X151" s="92">
        <v>4</v>
      </c>
      <c r="Y151" s="97">
        <v>0.16</v>
      </c>
      <c r="Z151" s="92">
        <v>12</v>
      </c>
      <c r="AA151" s="92">
        <v>14</v>
      </c>
      <c r="AB151" s="92">
        <v>0</v>
      </c>
      <c r="AC151" s="99">
        <v>4.5</v>
      </c>
      <c r="AD151" s="95">
        <v>13.692142857142857</v>
      </c>
      <c r="AE151" s="100">
        <v>0.87234042553191493</v>
      </c>
      <c r="AF151" s="100">
        <v>0.81944444444444442</v>
      </c>
      <c r="AG151" s="95">
        <v>199.5790322580645</v>
      </c>
      <c r="AH151" s="95">
        <v>19.752667313288068</v>
      </c>
      <c r="AI151" s="101">
        <v>46013</v>
      </c>
      <c r="AJ151" s="219">
        <v>31</v>
      </c>
      <c r="AK151" s="109">
        <v>6186.95</v>
      </c>
      <c r="AL151" s="12">
        <v>906</v>
      </c>
      <c r="AM151" s="12">
        <v>22650</v>
      </c>
      <c r="AN151" s="110">
        <v>3.2992000000000004</v>
      </c>
      <c r="AO151" s="12">
        <v>790</v>
      </c>
      <c r="AP151" s="12">
        <v>11850</v>
      </c>
      <c r="AQ151" s="113">
        <v>13.692142857142857</v>
      </c>
      <c r="AR151" s="12">
        <v>464</v>
      </c>
      <c r="AS151" s="12">
        <v>9280</v>
      </c>
      <c r="AT151" s="111">
        <v>75.011517943743925</v>
      </c>
      <c r="AU151" s="12">
        <v>779</v>
      </c>
      <c r="AV151" s="12">
        <v>15580</v>
      </c>
      <c r="AW151" s="18">
        <v>0.87234042553191493</v>
      </c>
      <c r="AX151" s="17">
        <v>893</v>
      </c>
      <c r="AY151" s="17">
        <v>13395</v>
      </c>
      <c r="AZ151" s="112">
        <v>0.40909090909090912</v>
      </c>
      <c r="BA151" s="17">
        <v>384</v>
      </c>
      <c r="BB151" s="17">
        <v>1920</v>
      </c>
      <c r="BC151" s="12">
        <v>74675</v>
      </c>
    </row>
    <row r="152" spans="1:55" x14ac:dyDescent="0.3">
      <c r="A152" s="91">
        <v>93</v>
      </c>
      <c r="B152" s="92" t="s">
        <v>715</v>
      </c>
      <c r="C152" s="92" t="s">
        <v>2904</v>
      </c>
      <c r="D152" s="92" t="s">
        <v>2658</v>
      </c>
      <c r="E152" s="92" t="s">
        <v>2526</v>
      </c>
      <c r="F152" s="93">
        <v>59.8</v>
      </c>
      <c r="G152" s="94">
        <v>4856.8999999999996</v>
      </c>
      <c r="H152" s="95">
        <v>81.219063545150505</v>
      </c>
      <c r="I152" s="96">
        <v>4.2714285714285714</v>
      </c>
      <c r="J152" s="92">
        <v>6</v>
      </c>
      <c r="K152" s="92">
        <v>5</v>
      </c>
      <c r="L152" s="97">
        <v>0.83333333333333337</v>
      </c>
      <c r="M152" s="98">
        <v>10</v>
      </c>
      <c r="N152" s="92">
        <v>4</v>
      </c>
      <c r="O152" s="92">
        <v>5</v>
      </c>
      <c r="P152" s="92">
        <v>19</v>
      </c>
      <c r="Q152" s="97">
        <v>0.4</v>
      </c>
      <c r="R152" s="97">
        <v>0.5</v>
      </c>
      <c r="S152" s="97">
        <v>0.9</v>
      </c>
      <c r="T152" s="92">
        <v>9</v>
      </c>
      <c r="U152" s="97">
        <v>0.9</v>
      </c>
      <c r="V152" s="92">
        <v>14</v>
      </c>
      <c r="W152" s="92">
        <v>235.66000000000003</v>
      </c>
      <c r="X152" s="92">
        <v>7</v>
      </c>
      <c r="Y152" s="97">
        <v>0.5</v>
      </c>
      <c r="Z152" s="92">
        <v>7</v>
      </c>
      <c r="AA152" s="92">
        <v>10</v>
      </c>
      <c r="AB152" s="92">
        <v>0</v>
      </c>
      <c r="AC152" s="99">
        <v>3.1666666666666665</v>
      </c>
      <c r="AD152" s="95">
        <v>23.566000000000003</v>
      </c>
      <c r="AE152" s="100">
        <v>0.81578947368421051</v>
      </c>
      <c r="AF152" s="100">
        <v>0.86</v>
      </c>
      <c r="AG152" s="95">
        <v>220.7681818181818</v>
      </c>
      <c r="AH152" s="95">
        <v>20.172073578595317</v>
      </c>
      <c r="AI152" s="101">
        <v>45810</v>
      </c>
      <c r="AJ152" s="219">
        <v>22</v>
      </c>
      <c r="AK152" s="109">
        <v>4856.8999999999996</v>
      </c>
      <c r="AL152" s="12">
        <v>803</v>
      </c>
      <c r="AM152" s="12">
        <v>20075</v>
      </c>
      <c r="AN152" s="110">
        <v>4.2714285714285714</v>
      </c>
      <c r="AO152" s="12">
        <v>643</v>
      </c>
      <c r="AP152" s="12">
        <v>9645</v>
      </c>
      <c r="AQ152" s="113">
        <v>23.566000000000003</v>
      </c>
      <c r="AR152" s="12">
        <v>659</v>
      </c>
      <c r="AS152" s="12">
        <v>13180</v>
      </c>
      <c r="AT152" s="111">
        <v>81.219063545150505</v>
      </c>
      <c r="AU152" s="12">
        <v>825</v>
      </c>
      <c r="AV152" s="12">
        <v>16500</v>
      </c>
      <c r="AW152" s="18">
        <v>0.81578947368421051</v>
      </c>
      <c r="AX152" s="17">
        <v>727</v>
      </c>
      <c r="AY152" s="17">
        <v>10905</v>
      </c>
      <c r="AZ152" s="112">
        <v>0.9</v>
      </c>
      <c r="BA152" s="17">
        <v>840</v>
      </c>
      <c r="BB152" s="17">
        <v>4200</v>
      </c>
      <c r="BC152" s="12">
        <v>74505</v>
      </c>
    </row>
    <row r="153" spans="1:55" x14ac:dyDescent="0.3">
      <c r="A153" s="91">
        <v>153</v>
      </c>
      <c r="B153" s="92" t="s">
        <v>439</v>
      </c>
      <c r="C153" s="92" t="s">
        <v>2909</v>
      </c>
      <c r="D153" s="92" t="s">
        <v>2658</v>
      </c>
      <c r="E153" s="92" t="s">
        <v>2526</v>
      </c>
      <c r="F153" s="93">
        <v>62.410000000000004</v>
      </c>
      <c r="G153" s="94">
        <v>4220.95</v>
      </c>
      <c r="H153" s="95">
        <v>67.632590930940552</v>
      </c>
      <c r="I153" s="96">
        <v>3.9006250000000002</v>
      </c>
      <c r="J153" s="92">
        <v>5</v>
      </c>
      <c r="K153" s="92">
        <v>1</v>
      </c>
      <c r="L153" s="97">
        <v>0.2</v>
      </c>
      <c r="M153" s="98">
        <v>16</v>
      </c>
      <c r="N153" s="92">
        <v>0</v>
      </c>
      <c r="O153" s="92">
        <v>4</v>
      </c>
      <c r="P153" s="92">
        <v>20</v>
      </c>
      <c r="Q153" s="97">
        <v>0</v>
      </c>
      <c r="R153" s="97">
        <v>0.25</v>
      </c>
      <c r="S153" s="97">
        <v>0.25</v>
      </c>
      <c r="T153" s="92">
        <v>8</v>
      </c>
      <c r="U153" s="97">
        <v>0.5</v>
      </c>
      <c r="V153" s="92">
        <v>16</v>
      </c>
      <c r="W153" s="92">
        <v>175.36</v>
      </c>
      <c r="X153" s="92">
        <v>1</v>
      </c>
      <c r="Y153" s="97">
        <v>6.25E-2</v>
      </c>
      <c r="Z153" s="92">
        <v>11</v>
      </c>
      <c r="AA153" s="92">
        <v>6</v>
      </c>
      <c r="AB153" s="92">
        <v>0</v>
      </c>
      <c r="AC153" s="99">
        <v>4</v>
      </c>
      <c r="AD153" s="95">
        <v>29.22666666666667</v>
      </c>
      <c r="AE153" s="100">
        <v>0.81578947368421051</v>
      </c>
      <c r="AF153" s="100">
        <v>0.86</v>
      </c>
      <c r="AG153" s="95">
        <v>191.86136363636362</v>
      </c>
      <c r="AH153" s="95">
        <v>19.17192757570902</v>
      </c>
      <c r="AI153" s="101">
        <v>44823</v>
      </c>
      <c r="AJ153" s="219">
        <v>22</v>
      </c>
      <c r="AK153" s="109">
        <v>4220.95</v>
      </c>
      <c r="AL153" s="12">
        <v>722</v>
      </c>
      <c r="AM153" s="12">
        <v>18050</v>
      </c>
      <c r="AN153" s="110">
        <v>3.9006250000000002</v>
      </c>
      <c r="AO153" s="12">
        <v>705</v>
      </c>
      <c r="AP153" s="12">
        <v>10575</v>
      </c>
      <c r="AQ153" s="113">
        <v>29.22666666666667</v>
      </c>
      <c r="AR153" s="12">
        <v>747</v>
      </c>
      <c r="AS153" s="12">
        <v>14940</v>
      </c>
      <c r="AT153" s="111">
        <v>67.632590930940552</v>
      </c>
      <c r="AU153" s="12">
        <v>716</v>
      </c>
      <c r="AV153" s="12">
        <v>14320</v>
      </c>
      <c r="AW153" s="18">
        <v>0.81578947368421051</v>
      </c>
      <c r="AX153" s="17">
        <v>727</v>
      </c>
      <c r="AY153" s="17">
        <v>10905</v>
      </c>
      <c r="AZ153" s="112">
        <v>0.5</v>
      </c>
      <c r="BA153" s="17">
        <v>443</v>
      </c>
      <c r="BB153" s="17">
        <v>2215</v>
      </c>
      <c r="BC153" s="12">
        <v>71005</v>
      </c>
    </row>
    <row r="154" spans="1:55" x14ac:dyDescent="0.3">
      <c r="A154" s="91">
        <v>159</v>
      </c>
      <c r="B154" s="92" t="s">
        <v>1000</v>
      </c>
      <c r="C154" s="92" t="s">
        <v>2900</v>
      </c>
      <c r="D154" s="92" t="s">
        <v>2641</v>
      </c>
      <c r="E154" s="92" t="s">
        <v>2526</v>
      </c>
      <c r="F154" s="93">
        <v>69.320000000000007</v>
      </c>
      <c r="G154" s="94">
        <v>7189</v>
      </c>
      <c r="H154" s="95">
        <v>103.7074437391806</v>
      </c>
      <c r="I154" s="96">
        <v>1.9255555555555557</v>
      </c>
      <c r="J154" s="92">
        <v>4</v>
      </c>
      <c r="K154" s="92">
        <v>0</v>
      </c>
      <c r="L154" s="97">
        <v>0</v>
      </c>
      <c r="M154" s="98">
        <v>36</v>
      </c>
      <c r="N154" s="92">
        <v>0</v>
      </c>
      <c r="O154" s="92">
        <v>2</v>
      </c>
      <c r="P154" s="92">
        <v>38</v>
      </c>
      <c r="Q154" s="97">
        <v>0</v>
      </c>
      <c r="R154" s="97">
        <v>5.5555555555555552E-2</v>
      </c>
      <c r="S154" s="97">
        <v>5.5555555555555552E-2</v>
      </c>
      <c r="T154" s="92">
        <v>8</v>
      </c>
      <c r="U154" s="97">
        <v>0.22222222222222221</v>
      </c>
      <c r="V154" s="92">
        <v>36</v>
      </c>
      <c r="W154" s="92">
        <v>0</v>
      </c>
      <c r="X154" s="92">
        <v>5</v>
      </c>
      <c r="Y154" s="97">
        <v>0.1388888888888889</v>
      </c>
      <c r="Z154" s="92">
        <v>34</v>
      </c>
      <c r="AA154" s="92">
        <v>7</v>
      </c>
      <c r="AB154" s="92">
        <v>0</v>
      </c>
      <c r="AC154" s="99">
        <v>9.5</v>
      </c>
      <c r="AD154" s="95">
        <v>0</v>
      </c>
      <c r="AE154" s="100">
        <v>0.87234042553191493</v>
      </c>
      <c r="AF154" s="100">
        <v>0.81944444444444442</v>
      </c>
      <c r="AG154" s="95">
        <v>179.72499999999999</v>
      </c>
      <c r="AH154" s="95">
        <v>22.024523946912868</v>
      </c>
      <c r="AI154" s="101">
        <v>45973</v>
      </c>
      <c r="AJ154" s="219">
        <v>40</v>
      </c>
      <c r="AK154" s="109">
        <v>7189</v>
      </c>
      <c r="AL154" s="12">
        <v>946</v>
      </c>
      <c r="AM154" s="12">
        <v>23650</v>
      </c>
      <c r="AN154" s="110">
        <v>1.9255555555555557</v>
      </c>
      <c r="AO154" s="12">
        <v>928</v>
      </c>
      <c r="AP154" s="12">
        <v>13920</v>
      </c>
      <c r="AQ154" s="111">
        <v>0</v>
      </c>
      <c r="AR154" s="12">
        <v>4</v>
      </c>
      <c r="AS154" s="12">
        <v>80</v>
      </c>
      <c r="AT154" s="111">
        <v>103.7074437391806</v>
      </c>
      <c r="AU154" s="12">
        <v>928</v>
      </c>
      <c r="AV154" s="12">
        <v>18560</v>
      </c>
      <c r="AW154" s="18">
        <v>0.87234042553191493</v>
      </c>
      <c r="AX154" s="17">
        <v>893</v>
      </c>
      <c r="AY154" s="17">
        <v>13395</v>
      </c>
      <c r="AZ154" s="112">
        <v>0.22222222222222221</v>
      </c>
      <c r="BA154" s="17">
        <v>226</v>
      </c>
      <c r="BB154" s="17">
        <v>1130</v>
      </c>
      <c r="BC154" s="12">
        <v>70735</v>
      </c>
    </row>
    <row r="155" spans="1:55" x14ac:dyDescent="0.3">
      <c r="A155" s="91">
        <v>161</v>
      </c>
      <c r="B155" s="92" t="s">
        <v>342</v>
      </c>
      <c r="C155" s="92" t="s">
        <v>2900</v>
      </c>
      <c r="D155" s="92" t="s">
        <v>2762</v>
      </c>
      <c r="E155" s="92" t="s">
        <v>2526</v>
      </c>
      <c r="F155" s="93">
        <v>61.43</v>
      </c>
      <c r="G155" s="94">
        <v>5772.48</v>
      </c>
      <c r="H155" s="95">
        <v>93.968419339085131</v>
      </c>
      <c r="I155" s="96">
        <v>3.6135294117647057</v>
      </c>
      <c r="J155" s="92">
        <v>11</v>
      </c>
      <c r="K155" s="92">
        <v>4</v>
      </c>
      <c r="L155" s="97">
        <v>0.36363636363636365</v>
      </c>
      <c r="M155" s="98">
        <v>17</v>
      </c>
      <c r="N155" s="92">
        <v>0</v>
      </c>
      <c r="O155" s="92">
        <v>2</v>
      </c>
      <c r="P155" s="92">
        <v>19</v>
      </c>
      <c r="Q155" s="97">
        <v>0</v>
      </c>
      <c r="R155" s="97">
        <v>0.11764705882352941</v>
      </c>
      <c r="S155" s="97">
        <v>0.11764705882352941</v>
      </c>
      <c r="T155" s="92">
        <v>6</v>
      </c>
      <c r="U155" s="97">
        <v>0.35294117647058826</v>
      </c>
      <c r="V155" s="92">
        <v>17</v>
      </c>
      <c r="W155" s="92">
        <v>94.98</v>
      </c>
      <c r="X155" s="92">
        <v>6</v>
      </c>
      <c r="Y155" s="97">
        <v>0.35294117647058826</v>
      </c>
      <c r="Z155" s="92">
        <v>14</v>
      </c>
      <c r="AA155" s="92">
        <v>9</v>
      </c>
      <c r="AB155" s="92">
        <v>0</v>
      </c>
      <c r="AC155" s="99">
        <v>1.7272727272727273</v>
      </c>
      <c r="AD155" s="95">
        <v>10.553333333333335</v>
      </c>
      <c r="AE155" s="100">
        <v>0.78947368421052633</v>
      </c>
      <c r="AF155" s="100">
        <v>0.70103092783505161</v>
      </c>
      <c r="AG155" s="95">
        <v>199.05103448275861</v>
      </c>
      <c r="AH155" s="95">
        <v>20.473058766075205</v>
      </c>
      <c r="AI155" s="101">
        <v>45888</v>
      </c>
      <c r="AJ155" s="219">
        <v>29</v>
      </c>
      <c r="AK155" s="109">
        <v>5772.48</v>
      </c>
      <c r="AL155" s="12">
        <v>887</v>
      </c>
      <c r="AM155" s="12">
        <v>22175</v>
      </c>
      <c r="AN155" s="110">
        <v>3.6135294117647057</v>
      </c>
      <c r="AO155" s="12">
        <v>745</v>
      </c>
      <c r="AP155" s="12">
        <v>11175</v>
      </c>
      <c r="AQ155" s="111">
        <v>10.553333333333335</v>
      </c>
      <c r="AR155" s="12">
        <v>402</v>
      </c>
      <c r="AS155" s="12">
        <v>8040</v>
      </c>
      <c r="AT155" s="111">
        <v>93.968419339085131</v>
      </c>
      <c r="AU155" s="12">
        <v>895</v>
      </c>
      <c r="AV155" s="12">
        <v>17900</v>
      </c>
      <c r="AW155" s="18">
        <v>0.78947368421052633</v>
      </c>
      <c r="AX155" s="17">
        <v>635</v>
      </c>
      <c r="AY155" s="17">
        <v>9525</v>
      </c>
      <c r="AZ155" s="112">
        <v>0.35294117647058826</v>
      </c>
      <c r="BA155" s="17">
        <v>334</v>
      </c>
      <c r="BB155" s="17">
        <v>1670</v>
      </c>
      <c r="BC155" s="12">
        <v>70485</v>
      </c>
    </row>
    <row r="156" spans="1:55" x14ac:dyDescent="0.3">
      <c r="A156" s="91">
        <v>177</v>
      </c>
      <c r="B156" s="92" t="s">
        <v>215</v>
      </c>
      <c r="C156" s="92" t="s">
        <v>2906</v>
      </c>
      <c r="D156" s="92" t="s">
        <v>2716</v>
      </c>
      <c r="E156" s="92" t="s">
        <v>2526</v>
      </c>
      <c r="F156" s="93">
        <v>42.44</v>
      </c>
      <c r="G156" s="94">
        <v>6605</v>
      </c>
      <c r="H156" s="95">
        <v>155.63147973609802</v>
      </c>
      <c r="I156" s="96">
        <v>1.6323076923076922</v>
      </c>
      <c r="J156" s="92">
        <v>11</v>
      </c>
      <c r="K156" s="92">
        <v>8</v>
      </c>
      <c r="L156" s="97">
        <v>0.72727272727272729</v>
      </c>
      <c r="M156" s="98">
        <v>26</v>
      </c>
      <c r="N156" s="92">
        <v>0</v>
      </c>
      <c r="O156" s="92">
        <v>0</v>
      </c>
      <c r="P156" s="92">
        <v>26</v>
      </c>
      <c r="Q156" s="97">
        <v>0</v>
      </c>
      <c r="R156" s="97">
        <v>0</v>
      </c>
      <c r="S156" s="97">
        <v>0</v>
      </c>
      <c r="T156" s="92">
        <v>5</v>
      </c>
      <c r="U156" s="97">
        <v>0.19230769230769232</v>
      </c>
      <c r="V156" s="92">
        <v>26</v>
      </c>
      <c r="W156" s="92">
        <v>0</v>
      </c>
      <c r="X156" s="92">
        <v>3</v>
      </c>
      <c r="Y156" s="97">
        <v>0.11538461538461539</v>
      </c>
      <c r="Z156" s="92">
        <v>25</v>
      </c>
      <c r="AA156" s="92">
        <v>4</v>
      </c>
      <c r="AB156" s="92">
        <v>0</v>
      </c>
      <c r="AC156" s="99">
        <v>2.3636363636363638</v>
      </c>
      <c r="AD156" s="95">
        <v>0</v>
      </c>
      <c r="AE156" s="100">
        <v>0.81355932203389836</v>
      </c>
      <c r="AF156" s="100">
        <v>0.58888888888888891</v>
      </c>
      <c r="AG156" s="95">
        <v>173.81578947368422</v>
      </c>
      <c r="AH156" s="95">
        <v>25.006597549481622</v>
      </c>
      <c r="AI156" s="101">
        <v>45516</v>
      </c>
      <c r="AJ156" s="219">
        <v>38</v>
      </c>
      <c r="AK156" s="109">
        <v>6605</v>
      </c>
      <c r="AL156" s="12">
        <v>928</v>
      </c>
      <c r="AM156" s="12">
        <v>23200</v>
      </c>
      <c r="AN156" s="110">
        <v>1.6323076923076922</v>
      </c>
      <c r="AO156" s="12">
        <v>941</v>
      </c>
      <c r="AP156" s="12">
        <v>14115</v>
      </c>
      <c r="AQ156" s="113">
        <v>0</v>
      </c>
      <c r="AR156" s="12">
        <v>4</v>
      </c>
      <c r="AS156" s="12">
        <v>80</v>
      </c>
      <c r="AT156" s="111">
        <v>155.63147973609802</v>
      </c>
      <c r="AU156" s="12">
        <v>996</v>
      </c>
      <c r="AV156" s="12">
        <v>19920</v>
      </c>
      <c r="AW156" s="18">
        <v>0.81355932203389836</v>
      </c>
      <c r="AX156" s="17">
        <v>720</v>
      </c>
      <c r="AY156" s="17">
        <v>10800</v>
      </c>
      <c r="AZ156" s="112">
        <v>0.19230769230769232</v>
      </c>
      <c r="BA156" s="17">
        <v>204</v>
      </c>
      <c r="BB156" s="17">
        <v>1020</v>
      </c>
      <c r="BC156" s="12">
        <v>69135</v>
      </c>
    </row>
    <row r="157" spans="1:55" x14ac:dyDescent="0.3">
      <c r="A157" s="91">
        <v>179</v>
      </c>
      <c r="B157" s="92" t="s">
        <v>644</v>
      </c>
      <c r="C157" s="92" t="s">
        <v>2900</v>
      </c>
      <c r="D157" s="92" t="s">
        <v>2762</v>
      </c>
      <c r="E157" s="92" t="s">
        <v>2526</v>
      </c>
      <c r="F157" s="93">
        <v>75.61</v>
      </c>
      <c r="G157" s="94">
        <v>6202.48</v>
      </c>
      <c r="H157" s="95">
        <v>82.032535378918126</v>
      </c>
      <c r="I157" s="96">
        <v>3.436818181818182</v>
      </c>
      <c r="J157" s="92">
        <v>9</v>
      </c>
      <c r="K157" s="92">
        <v>7</v>
      </c>
      <c r="L157" s="97">
        <v>0.77777777777777779</v>
      </c>
      <c r="M157" s="98">
        <v>20</v>
      </c>
      <c r="N157" s="92">
        <v>2</v>
      </c>
      <c r="O157" s="92">
        <v>2</v>
      </c>
      <c r="P157" s="92">
        <v>24</v>
      </c>
      <c r="Q157" s="97">
        <v>0.1</v>
      </c>
      <c r="R157" s="97">
        <v>0.1</v>
      </c>
      <c r="S157" s="97">
        <v>0.2</v>
      </c>
      <c r="T157" s="92">
        <v>7</v>
      </c>
      <c r="U157" s="97">
        <v>0.35</v>
      </c>
      <c r="V157" s="92">
        <v>22</v>
      </c>
      <c r="W157" s="92">
        <v>64.97999999999999</v>
      </c>
      <c r="X157" s="92">
        <v>1</v>
      </c>
      <c r="Y157" s="97">
        <v>4.5454545454545456E-2</v>
      </c>
      <c r="Z157" s="92">
        <v>13</v>
      </c>
      <c r="AA157" s="92">
        <v>8</v>
      </c>
      <c r="AB157" s="92">
        <v>0</v>
      </c>
      <c r="AC157" s="99">
        <v>2.6666666666666665</v>
      </c>
      <c r="AD157" s="95">
        <v>8.1224999999999987</v>
      </c>
      <c r="AE157" s="100">
        <v>0.78947368421052633</v>
      </c>
      <c r="AF157" s="100">
        <v>0.70103092783505161</v>
      </c>
      <c r="AG157" s="95">
        <v>187.95393939393938</v>
      </c>
      <c r="AH157" s="95">
        <v>19.458008199973545</v>
      </c>
      <c r="AI157" s="101">
        <v>45621</v>
      </c>
      <c r="AJ157" s="219">
        <v>33</v>
      </c>
      <c r="AK157" s="109">
        <v>6202.48</v>
      </c>
      <c r="AL157" s="12">
        <v>907</v>
      </c>
      <c r="AM157" s="12">
        <v>22675</v>
      </c>
      <c r="AN157" s="110">
        <v>3.436818181818182</v>
      </c>
      <c r="AO157" s="12">
        <v>778</v>
      </c>
      <c r="AP157" s="12">
        <v>11670</v>
      </c>
      <c r="AQ157" s="113">
        <v>8.1224999999999987</v>
      </c>
      <c r="AR157" s="12">
        <v>340</v>
      </c>
      <c r="AS157" s="12">
        <v>6800</v>
      </c>
      <c r="AT157" s="111">
        <v>82.032535378918126</v>
      </c>
      <c r="AU157" s="12">
        <v>830</v>
      </c>
      <c r="AV157" s="12">
        <v>16600</v>
      </c>
      <c r="AW157" s="18">
        <v>0.78947368421052633</v>
      </c>
      <c r="AX157" s="17">
        <v>635</v>
      </c>
      <c r="AY157" s="17">
        <v>9525</v>
      </c>
      <c r="AZ157" s="112">
        <v>0.35</v>
      </c>
      <c r="BA157" s="17">
        <v>333</v>
      </c>
      <c r="BB157" s="17">
        <v>1665</v>
      </c>
      <c r="BC157" s="12">
        <v>68935</v>
      </c>
    </row>
    <row r="158" spans="1:55" x14ac:dyDescent="0.3">
      <c r="A158" s="91">
        <v>212</v>
      </c>
      <c r="B158" s="92" t="s">
        <v>543</v>
      </c>
      <c r="C158" s="92" t="s">
        <v>2900</v>
      </c>
      <c r="D158" s="92" t="s">
        <v>2641</v>
      </c>
      <c r="E158" s="92" t="s">
        <v>2526</v>
      </c>
      <c r="F158" s="93">
        <v>71.92</v>
      </c>
      <c r="G158" s="94">
        <v>4112.46</v>
      </c>
      <c r="H158" s="95">
        <v>57.181034482758619</v>
      </c>
      <c r="I158" s="96">
        <v>3.9955555555555557</v>
      </c>
      <c r="J158" s="92">
        <v>3</v>
      </c>
      <c r="K158" s="92">
        <v>0</v>
      </c>
      <c r="L158" s="97">
        <v>0</v>
      </c>
      <c r="M158" s="98">
        <v>18</v>
      </c>
      <c r="N158" s="92">
        <v>0</v>
      </c>
      <c r="O158" s="92">
        <v>1</v>
      </c>
      <c r="P158" s="92">
        <v>19</v>
      </c>
      <c r="Q158" s="97">
        <v>0</v>
      </c>
      <c r="R158" s="97">
        <v>5.5555555555555552E-2</v>
      </c>
      <c r="S158" s="97">
        <v>5.5555555555555552E-2</v>
      </c>
      <c r="T158" s="92">
        <v>6</v>
      </c>
      <c r="U158" s="97">
        <v>0.33333333333333331</v>
      </c>
      <c r="V158" s="92">
        <v>18</v>
      </c>
      <c r="W158" s="92">
        <v>186.73000000000002</v>
      </c>
      <c r="X158" s="92">
        <v>5</v>
      </c>
      <c r="Y158" s="97">
        <v>0.27777777777777779</v>
      </c>
      <c r="Z158" s="92">
        <v>14</v>
      </c>
      <c r="AA158" s="92">
        <v>9</v>
      </c>
      <c r="AB158" s="92">
        <v>0</v>
      </c>
      <c r="AC158" s="99">
        <v>6.333333333333333</v>
      </c>
      <c r="AD158" s="95">
        <v>20.747777777777781</v>
      </c>
      <c r="AE158" s="100">
        <v>0.87234042553191493</v>
      </c>
      <c r="AF158" s="100">
        <v>0.81944444444444442</v>
      </c>
      <c r="AG158" s="95">
        <v>195.83142857142857</v>
      </c>
      <c r="AH158" s="95">
        <v>17.930200222469409</v>
      </c>
      <c r="AI158" s="101">
        <v>45691</v>
      </c>
      <c r="AJ158" s="219">
        <v>21</v>
      </c>
      <c r="AK158" s="109">
        <v>4112.46</v>
      </c>
      <c r="AL158" s="12">
        <v>705</v>
      </c>
      <c r="AM158" s="12">
        <v>17625</v>
      </c>
      <c r="AN158" s="110">
        <v>3.9955555555555557</v>
      </c>
      <c r="AO158" s="12">
        <v>693</v>
      </c>
      <c r="AP158" s="12">
        <v>10395</v>
      </c>
      <c r="AQ158" s="111">
        <v>20.747777777777781</v>
      </c>
      <c r="AR158" s="12">
        <v>609</v>
      </c>
      <c r="AS158" s="12">
        <v>12180</v>
      </c>
      <c r="AT158" s="111">
        <v>57.181034482758619</v>
      </c>
      <c r="AU158" s="12">
        <v>580</v>
      </c>
      <c r="AV158" s="12">
        <v>11600</v>
      </c>
      <c r="AW158" s="18">
        <v>0.87234042553191493</v>
      </c>
      <c r="AX158" s="17">
        <v>893</v>
      </c>
      <c r="AY158" s="17">
        <v>13395</v>
      </c>
      <c r="AZ158" s="112">
        <v>0.33333333333333331</v>
      </c>
      <c r="BA158" s="17">
        <v>300</v>
      </c>
      <c r="BB158" s="17">
        <v>1500</v>
      </c>
      <c r="BC158" s="12">
        <v>66695</v>
      </c>
    </row>
    <row r="159" spans="1:55" x14ac:dyDescent="0.3">
      <c r="A159" s="91">
        <v>214</v>
      </c>
      <c r="B159" s="92" t="s">
        <v>794</v>
      </c>
      <c r="C159" s="92" t="s">
        <v>2901</v>
      </c>
      <c r="D159" s="92" t="s">
        <v>2762</v>
      </c>
      <c r="E159" s="92" t="s">
        <v>2526</v>
      </c>
      <c r="F159" s="93">
        <v>65.09</v>
      </c>
      <c r="G159" s="94">
        <v>5036.97</v>
      </c>
      <c r="H159" s="95">
        <v>77.384698110308804</v>
      </c>
      <c r="I159" s="96">
        <v>3.828823529411765</v>
      </c>
      <c r="J159" s="92">
        <v>6</v>
      </c>
      <c r="K159" s="92">
        <v>1</v>
      </c>
      <c r="L159" s="97">
        <v>0.16666666666666666</v>
      </c>
      <c r="M159" s="98">
        <v>16</v>
      </c>
      <c r="N159" s="92">
        <v>1</v>
      </c>
      <c r="O159" s="92">
        <v>2</v>
      </c>
      <c r="P159" s="92">
        <v>19</v>
      </c>
      <c r="Q159" s="97">
        <v>6.25E-2</v>
      </c>
      <c r="R159" s="97">
        <v>0.125</v>
      </c>
      <c r="S159" s="97">
        <v>0.1875</v>
      </c>
      <c r="T159" s="92">
        <v>9</v>
      </c>
      <c r="U159" s="97">
        <v>0.5625</v>
      </c>
      <c r="V159" s="92">
        <v>17</v>
      </c>
      <c r="W159" s="92">
        <v>101.63</v>
      </c>
      <c r="X159" s="92">
        <v>10</v>
      </c>
      <c r="Y159" s="97">
        <v>0.58823529411764708</v>
      </c>
      <c r="Z159" s="92">
        <v>15</v>
      </c>
      <c r="AA159" s="92">
        <v>11</v>
      </c>
      <c r="AB159" s="92">
        <v>0</v>
      </c>
      <c r="AC159" s="99">
        <v>3.1666666666666665</v>
      </c>
      <c r="AD159" s="95">
        <v>9.2390909090909084</v>
      </c>
      <c r="AE159" s="100">
        <v>0.78947368421052633</v>
      </c>
      <c r="AF159" s="100">
        <v>0.70103092783505161</v>
      </c>
      <c r="AG159" s="95">
        <v>201.47880000000001</v>
      </c>
      <c r="AH159" s="95">
        <v>21.500384083576584</v>
      </c>
      <c r="AI159" s="101">
        <v>45838</v>
      </c>
      <c r="AJ159" s="219">
        <v>25</v>
      </c>
      <c r="AK159" s="109">
        <v>5036.97</v>
      </c>
      <c r="AL159" s="12">
        <v>816</v>
      </c>
      <c r="AM159" s="12">
        <v>20400</v>
      </c>
      <c r="AN159" s="110">
        <v>3.828823529411765</v>
      </c>
      <c r="AO159" s="12">
        <v>716</v>
      </c>
      <c r="AP159" s="12">
        <v>10740</v>
      </c>
      <c r="AQ159" s="111">
        <v>9.2390909090909084</v>
      </c>
      <c r="AR159" s="12">
        <v>365</v>
      </c>
      <c r="AS159" s="12">
        <v>7300</v>
      </c>
      <c r="AT159" s="111">
        <v>77.384698110308804</v>
      </c>
      <c r="AU159" s="12">
        <v>799</v>
      </c>
      <c r="AV159" s="12">
        <v>15980</v>
      </c>
      <c r="AW159" s="18">
        <v>0.78947368421052633</v>
      </c>
      <c r="AX159" s="17">
        <v>635</v>
      </c>
      <c r="AY159" s="17">
        <v>9525</v>
      </c>
      <c r="AZ159" s="112">
        <v>0.5625</v>
      </c>
      <c r="BA159" s="17">
        <v>540</v>
      </c>
      <c r="BB159" s="17">
        <v>2700</v>
      </c>
      <c r="BC159" s="12">
        <v>66645</v>
      </c>
    </row>
    <row r="160" spans="1:55" x14ac:dyDescent="0.3">
      <c r="A160" s="91">
        <v>233</v>
      </c>
      <c r="B160" s="92" t="s">
        <v>1668</v>
      </c>
      <c r="C160" s="92" t="s">
        <v>2904</v>
      </c>
      <c r="D160" s="92" t="s">
        <v>2641</v>
      </c>
      <c r="E160" s="92" t="s">
        <v>2526</v>
      </c>
      <c r="F160" s="93">
        <v>76.47</v>
      </c>
      <c r="G160" s="94">
        <v>4712.9799999999996</v>
      </c>
      <c r="H160" s="95">
        <v>61.631751013469326</v>
      </c>
      <c r="I160" s="96">
        <v>3.4759090909090911</v>
      </c>
      <c r="J160" s="92">
        <v>4</v>
      </c>
      <c r="K160" s="92">
        <v>3</v>
      </c>
      <c r="L160" s="97">
        <v>0.75</v>
      </c>
      <c r="M160" s="98">
        <v>22</v>
      </c>
      <c r="N160" s="92">
        <v>0</v>
      </c>
      <c r="O160" s="92">
        <v>1</v>
      </c>
      <c r="P160" s="92">
        <v>23</v>
      </c>
      <c r="Q160" s="97">
        <v>0</v>
      </c>
      <c r="R160" s="97">
        <v>4.5454545454545456E-2</v>
      </c>
      <c r="S160" s="97">
        <v>4.5454545454545456E-2</v>
      </c>
      <c r="T160" s="92">
        <v>8</v>
      </c>
      <c r="U160" s="97">
        <v>0.36363636363636365</v>
      </c>
      <c r="V160" s="92">
        <v>22</v>
      </c>
      <c r="W160" s="92">
        <v>64.28</v>
      </c>
      <c r="X160" s="92">
        <v>0</v>
      </c>
      <c r="Y160" s="97">
        <v>0</v>
      </c>
      <c r="Z160" s="92">
        <v>13</v>
      </c>
      <c r="AA160" s="92">
        <v>9</v>
      </c>
      <c r="AB160" s="92">
        <v>0</v>
      </c>
      <c r="AC160" s="99">
        <v>5.75</v>
      </c>
      <c r="AD160" s="95">
        <v>7.1422222222222222</v>
      </c>
      <c r="AE160" s="100">
        <v>0.87234042553191493</v>
      </c>
      <c r="AF160" s="100">
        <v>0.81944444444444442</v>
      </c>
      <c r="AG160" s="95">
        <v>174.55481481481479</v>
      </c>
      <c r="AH160" s="95">
        <v>18.11743167255133</v>
      </c>
      <c r="AI160" s="101">
        <v>45950</v>
      </c>
      <c r="AJ160" s="219">
        <v>27</v>
      </c>
      <c r="AK160" s="109">
        <v>4712.9799999999996</v>
      </c>
      <c r="AL160" s="12">
        <v>784</v>
      </c>
      <c r="AM160" s="12">
        <v>19600</v>
      </c>
      <c r="AN160" s="110">
        <v>3.4759090909090911</v>
      </c>
      <c r="AO160" s="12">
        <v>771</v>
      </c>
      <c r="AP160" s="12">
        <v>11565</v>
      </c>
      <c r="AQ160" s="111">
        <v>7.1422222222222222</v>
      </c>
      <c r="AR160" s="12">
        <v>307</v>
      </c>
      <c r="AS160" s="12">
        <v>6140</v>
      </c>
      <c r="AT160" s="111">
        <v>61.631751013469326</v>
      </c>
      <c r="AU160" s="12">
        <v>649</v>
      </c>
      <c r="AV160" s="12">
        <v>12980</v>
      </c>
      <c r="AW160" s="18">
        <v>0.87234042553191493</v>
      </c>
      <c r="AX160" s="17">
        <v>893</v>
      </c>
      <c r="AY160" s="17">
        <v>13395</v>
      </c>
      <c r="AZ160" s="112">
        <v>0.36363636363636365</v>
      </c>
      <c r="BA160" s="17">
        <v>339</v>
      </c>
      <c r="BB160" s="17">
        <v>1695</v>
      </c>
      <c r="BC160" s="12">
        <v>65375</v>
      </c>
    </row>
    <row r="161" spans="1:55" x14ac:dyDescent="0.3">
      <c r="A161" s="91">
        <v>238</v>
      </c>
      <c r="B161" s="92" t="s">
        <v>216</v>
      </c>
      <c r="C161" s="92" t="s">
        <v>2909</v>
      </c>
      <c r="D161" s="92" t="s">
        <v>2716</v>
      </c>
      <c r="E161" s="92" t="s">
        <v>2526</v>
      </c>
      <c r="F161" s="93">
        <v>65.740000000000009</v>
      </c>
      <c r="G161" s="94">
        <v>6550</v>
      </c>
      <c r="H161" s="95">
        <v>99.634925463948875</v>
      </c>
      <c r="I161" s="96">
        <v>3.4600000000000004</v>
      </c>
      <c r="J161" s="92">
        <v>19</v>
      </c>
      <c r="K161" s="92">
        <v>15</v>
      </c>
      <c r="L161" s="97">
        <v>0.78947368421052633</v>
      </c>
      <c r="M161" s="98">
        <v>19</v>
      </c>
      <c r="N161" s="92">
        <v>0</v>
      </c>
      <c r="O161" s="92">
        <v>0</v>
      </c>
      <c r="P161" s="92">
        <v>19</v>
      </c>
      <c r="Q161" s="97">
        <v>0</v>
      </c>
      <c r="R161" s="97">
        <v>0</v>
      </c>
      <c r="S161" s="97">
        <v>0</v>
      </c>
      <c r="T161" s="92">
        <v>4</v>
      </c>
      <c r="U161" s="97">
        <v>0.21052631578947367</v>
      </c>
      <c r="V161" s="92">
        <v>19</v>
      </c>
      <c r="W161" s="92">
        <v>0</v>
      </c>
      <c r="X161" s="92">
        <v>1</v>
      </c>
      <c r="Y161" s="97">
        <v>5.2631578947368418E-2</v>
      </c>
      <c r="Z161" s="92">
        <v>15</v>
      </c>
      <c r="AA161" s="92">
        <v>5</v>
      </c>
      <c r="AB161" s="92">
        <v>0</v>
      </c>
      <c r="AC161" s="99">
        <v>1</v>
      </c>
      <c r="AD161" s="95">
        <v>0</v>
      </c>
      <c r="AE161" s="100">
        <v>0.81355932203389836</v>
      </c>
      <c r="AF161" s="100">
        <v>0.58888888888888891</v>
      </c>
      <c r="AG161" s="95">
        <v>172.36842105263159</v>
      </c>
      <c r="AH161" s="95">
        <v>19.347125038028597</v>
      </c>
      <c r="AI161" s="101">
        <v>45425</v>
      </c>
      <c r="AJ161" s="219">
        <v>38</v>
      </c>
      <c r="AK161" s="109">
        <v>6550</v>
      </c>
      <c r="AL161" s="12">
        <v>926</v>
      </c>
      <c r="AM161" s="12">
        <v>23150</v>
      </c>
      <c r="AN161" s="110">
        <v>3.4600000000000004</v>
      </c>
      <c r="AO161" s="12">
        <v>777</v>
      </c>
      <c r="AP161" s="12">
        <v>11655</v>
      </c>
      <c r="AQ161" s="111">
        <v>0</v>
      </c>
      <c r="AR161" s="12">
        <v>4</v>
      </c>
      <c r="AS161" s="12">
        <v>80</v>
      </c>
      <c r="AT161" s="111">
        <v>99.634925463948875</v>
      </c>
      <c r="AU161" s="12">
        <v>916</v>
      </c>
      <c r="AV161" s="12">
        <v>18320</v>
      </c>
      <c r="AW161" s="18">
        <v>0.81355932203389836</v>
      </c>
      <c r="AX161" s="17">
        <v>720</v>
      </c>
      <c r="AY161" s="17">
        <v>10800</v>
      </c>
      <c r="AZ161" s="112">
        <v>0.21052631578947367</v>
      </c>
      <c r="BA161" s="17">
        <v>219</v>
      </c>
      <c r="BB161" s="17">
        <v>1095</v>
      </c>
      <c r="BC161" s="12">
        <v>65100</v>
      </c>
    </row>
    <row r="162" spans="1:55" x14ac:dyDescent="0.3">
      <c r="A162" s="91">
        <v>252</v>
      </c>
      <c r="B162" s="92" t="s">
        <v>862</v>
      </c>
      <c r="C162" s="92" t="s">
        <v>2904</v>
      </c>
      <c r="D162" s="92" t="s">
        <v>2525</v>
      </c>
      <c r="E162" s="92" t="s">
        <v>2526</v>
      </c>
      <c r="F162" s="93">
        <v>54.850000000000009</v>
      </c>
      <c r="G162" s="94">
        <v>3536.97</v>
      </c>
      <c r="H162" s="95">
        <v>64.484412032816763</v>
      </c>
      <c r="I162" s="96">
        <v>4.9863636363636372</v>
      </c>
      <c r="J162" s="92">
        <v>5</v>
      </c>
      <c r="K162" s="92">
        <v>0</v>
      </c>
      <c r="L162" s="97">
        <v>0</v>
      </c>
      <c r="M162" s="98">
        <v>9</v>
      </c>
      <c r="N162" s="92">
        <v>2</v>
      </c>
      <c r="O162" s="92">
        <v>1</v>
      </c>
      <c r="P162" s="92">
        <v>12</v>
      </c>
      <c r="Q162" s="97">
        <v>0.22222222222222221</v>
      </c>
      <c r="R162" s="97">
        <v>0.1111111111111111</v>
      </c>
      <c r="S162" s="97">
        <v>0.33333333333333331</v>
      </c>
      <c r="T162" s="92">
        <v>6</v>
      </c>
      <c r="U162" s="97">
        <v>0.66666666666666663</v>
      </c>
      <c r="V162" s="92">
        <v>11</v>
      </c>
      <c r="W162" s="92">
        <v>111.49</v>
      </c>
      <c r="X162" s="92">
        <v>2</v>
      </c>
      <c r="Y162" s="97">
        <v>0.18181818181818182</v>
      </c>
      <c r="Z162" s="92">
        <v>6</v>
      </c>
      <c r="AA162" s="92">
        <v>5</v>
      </c>
      <c r="AB162" s="92">
        <v>0</v>
      </c>
      <c r="AC162" s="99">
        <v>2.4</v>
      </c>
      <c r="AD162" s="95">
        <v>22.297999999999998</v>
      </c>
      <c r="AE162" s="100">
        <v>0.83333333333333326</v>
      </c>
      <c r="AF162" s="100">
        <v>0.65384615384615385</v>
      </c>
      <c r="AG162" s="95">
        <v>186.15631578947367</v>
      </c>
      <c r="AH162" s="95">
        <v>18.238833181403827</v>
      </c>
      <c r="AI162" s="101">
        <v>45804</v>
      </c>
      <c r="AJ162" s="219">
        <v>19</v>
      </c>
      <c r="AK162" s="109">
        <v>3536.97</v>
      </c>
      <c r="AL162" s="12">
        <v>592</v>
      </c>
      <c r="AM162" s="12">
        <v>14800</v>
      </c>
      <c r="AN162" s="110">
        <v>4.9863636363636372</v>
      </c>
      <c r="AO162" s="12">
        <v>546</v>
      </c>
      <c r="AP162" s="12">
        <v>8190</v>
      </c>
      <c r="AQ162" s="113">
        <v>22.297999999999998</v>
      </c>
      <c r="AR162" s="12">
        <v>637</v>
      </c>
      <c r="AS162" s="12">
        <v>12740</v>
      </c>
      <c r="AT162" s="111">
        <v>64.484412032816763</v>
      </c>
      <c r="AU162" s="12">
        <v>682</v>
      </c>
      <c r="AV162" s="12">
        <v>13640</v>
      </c>
      <c r="AW162" s="18">
        <v>0.83333333333333326</v>
      </c>
      <c r="AX162" s="17">
        <v>810</v>
      </c>
      <c r="AY162" s="17">
        <v>12150</v>
      </c>
      <c r="AZ162" s="112">
        <v>0.66666666666666663</v>
      </c>
      <c r="BA162" s="17">
        <v>616</v>
      </c>
      <c r="BB162" s="17">
        <v>3080</v>
      </c>
      <c r="BC162" s="12">
        <v>64600</v>
      </c>
    </row>
    <row r="163" spans="1:55" x14ac:dyDescent="0.3">
      <c r="A163" s="91">
        <v>287</v>
      </c>
      <c r="B163" s="92" t="s">
        <v>997</v>
      </c>
      <c r="C163" s="92" t="s">
        <v>2903</v>
      </c>
      <c r="D163" s="92" t="s">
        <v>2641</v>
      </c>
      <c r="E163" s="92" t="s">
        <v>2526</v>
      </c>
      <c r="F163" s="93">
        <v>67.13000000000001</v>
      </c>
      <c r="G163" s="94">
        <v>4022.98</v>
      </c>
      <c r="H163" s="95">
        <v>59.928199016833005</v>
      </c>
      <c r="I163" s="96">
        <v>3.7294444444444448</v>
      </c>
      <c r="J163" s="92">
        <v>5</v>
      </c>
      <c r="K163" s="92">
        <v>2</v>
      </c>
      <c r="L163" s="97">
        <v>0.4</v>
      </c>
      <c r="M163" s="98">
        <v>18</v>
      </c>
      <c r="N163" s="92">
        <v>0</v>
      </c>
      <c r="O163" s="92">
        <v>1</v>
      </c>
      <c r="P163" s="92">
        <v>19</v>
      </c>
      <c r="Q163" s="97">
        <v>0</v>
      </c>
      <c r="R163" s="97">
        <v>5.5555555555555552E-2</v>
      </c>
      <c r="S163" s="97">
        <v>5.5555555555555552E-2</v>
      </c>
      <c r="T163" s="92">
        <v>0</v>
      </c>
      <c r="U163" s="97">
        <v>0</v>
      </c>
      <c r="V163" s="92">
        <v>18</v>
      </c>
      <c r="W163" s="92">
        <v>40</v>
      </c>
      <c r="X163" s="92">
        <v>3</v>
      </c>
      <c r="Y163" s="97">
        <v>0.16666666666666666</v>
      </c>
      <c r="Z163" s="92">
        <v>18</v>
      </c>
      <c r="AA163" s="92">
        <v>3</v>
      </c>
      <c r="AB163" s="92">
        <v>0</v>
      </c>
      <c r="AC163" s="99">
        <v>3.8</v>
      </c>
      <c r="AD163" s="95">
        <v>13.333333333333334</v>
      </c>
      <c r="AE163" s="100">
        <v>0.87234042553191493</v>
      </c>
      <c r="AF163" s="100">
        <v>0.81944444444444442</v>
      </c>
      <c r="AG163" s="95">
        <v>174.91217391304349</v>
      </c>
      <c r="AH163" s="95">
        <v>19.307612095933262</v>
      </c>
      <c r="AI163" s="101">
        <v>45677</v>
      </c>
      <c r="AJ163" s="219">
        <v>23</v>
      </c>
      <c r="AK163" s="109">
        <v>4022.98</v>
      </c>
      <c r="AL163" s="12">
        <v>692</v>
      </c>
      <c r="AM163" s="12">
        <v>17300</v>
      </c>
      <c r="AN163" s="110">
        <v>3.7294444444444448</v>
      </c>
      <c r="AO163" s="12">
        <v>724</v>
      </c>
      <c r="AP163" s="12">
        <v>10860</v>
      </c>
      <c r="AQ163" s="111">
        <v>13.333333333333334</v>
      </c>
      <c r="AR163" s="12">
        <v>457</v>
      </c>
      <c r="AS163" s="12">
        <v>9140</v>
      </c>
      <c r="AT163" s="111">
        <v>59.928199016833005</v>
      </c>
      <c r="AU163" s="12">
        <v>621</v>
      </c>
      <c r="AV163" s="12">
        <v>12420</v>
      </c>
      <c r="AW163" s="18">
        <v>0.87234042553191493</v>
      </c>
      <c r="AX163" s="17">
        <v>893</v>
      </c>
      <c r="AY163" s="17">
        <v>13395</v>
      </c>
      <c r="AZ163" s="112">
        <v>0</v>
      </c>
      <c r="BA163" s="17">
        <v>1</v>
      </c>
      <c r="BB163" s="17">
        <v>5</v>
      </c>
      <c r="BC163" s="12">
        <v>63120</v>
      </c>
    </row>
    <row r="164" spans="1:55" x14ac:dyDescent="0.3">
      <c r="A164" s="91">
        <v>299</v>
      </c>
      <c r="B164" s="92" t="s">
        <v>427</v>
      </c>
      <c r="C164" s="92" t="s">
        <v>2903</v>
      </c>
      <c r="D164" s="92" t="s">
        <v>2658</v>
      </c>
      <c r="E164" s="92" t="s">
        <v>2526</v>
      </c>
      <c r="F164" s="93">
        <v>66.960000000000008</v>
      </c>
      <c r="G164" s="94">
        <v>4501.99</v>
      </c>
      <c r="H164" s="95">
        <v>67.234020310633198</v>
      </c>
      <c r="I164" s="96">
        <v>4.1850000000000005</v>
      </c>
      <c r="J164" s="92">
        <v>8</v>
      </c>
      <c r="K164" s="92">
        <v>3</v>
      </c>
      <c r="L164" s="97">
        <v>0.375</v>
      </c>
      <c r="M164" s="98">
        <v>14</v>
      </c>
      <c r="N164" s="92">
        <v>2</v>
      </c>
      <c r="O164" s="92">
        <v>1</v>
      </c>
      <c r="P164" s="92">
        <v>17</v>
      </c>
      <c r="Q164" s="97">
        <v>0.14285714285714285</v>
      </c>
      <c r="R164" s="97">
        <v>7.1428571428571425E-2</v>
      </c>
      <c r="S164" s="97">
        <v>0.21428571428571427</v>
      </c>
      <c r="T164" s="92">
        <v>13</v>
      </c>
      <c r="U164" s="97">
        <v>0.9285714285714286</v>
      </c>
      <c r="V164" s="92">
        <v>16</v>
      </c>
      <c r="W164" s="92">
        <v>18</v>
      </c>
      <c r="X164" s="92">
        <v>2</v>
      </c>
      <c r="Y164" s="97">
        <v>0.125</v>
      </c>
      <c r="Z164" s="92">
        <v>5</v>
      </c>
      <c r="AA164" s="92">
        <v>11</v>
      </c>
      <c r="AB164" s="92">
        <v>0</v>
      </c>
      <c r="AC164" s="99">
        <v>2.125</v>
      </c>
      <c r="AD164" s="95">
        <v>1.6363636363636365</v>
      </c>
      <c r="AE164" s="100">
        <v>0.81578947368421051</v>
      </c>
      <c r="AF164" s="100">
        <v>0.86</v>
      </c>
      <c r="AG164" s="95">
        <v>180.0796</v>
      </c>
      <c r="AH164" s="95">
        <v>18.297789725209078</v>
      </c>
      <c r="AI164" s="101">
        <v>44529</v>
      </c>
      <c r="AJ164" s="219">
        <v>25</v>
      </c>
      <c r="AK164" s="109">
        <v>4501.99</v>
      </c>
      <c r="AL164" s="12">
        <v>762</v>
      </c>
      <c r="AM164" s="12">
        <v>19050</v>
      </c>
      <c r="AN164" s="110">
        <v>4.1850000000000005</v>
      </c>
      <c r="AO164" s="12">
        <v>655</v>
      </c>
      <c r="AP164" s="12">
        <v>9825</v>
      </c>
      <c r="AQ164" s="113">
        <v>1.6363636363636365</v>
      </c>
      <c r="AR164" s="12">
        <v>197</v>
      </c>
      <c r="AS164" s="12">
        <v>3940</v>
      </c>
      <c r="AT164" s="111">
        <v>67.234020310633198</v>
      </c>
      <c r="AU164" s="12">
        <v>712</v>
      </c>
      <c r="AV164" s="12">
        <v>14240</v>
      </c>
      <c r="AW164" s="18">
        <v>0.81578947368421051</v>
      </c>
      <c r="AX164" s="17">
        <v>727</v>
      </c>
      <c r="AY164" s="17">
        <v>10905</v>
      </c>
      <c r="AZ164" s="112">
        <v>0.9285714285714286</v>
      </c>
      <c r="BA164" s="17">
        <v>861</v>
      </c>
      <c r="BB164" s="17">
        <v>4305</v>
      </c>
      <c r="BC164" s="12">
        <v>62265</v>
      </c>
    </row>
    <row r="165" spans="1:55" x14ac:dyDescent="0.3">
      <c r="A165" s="91">
        <v>317</v>
      </c>
      <c r="B165" s="92" t="s">
        <v>362</v>
      </c>
      <c r="C165" s="92" t="s">
        <v>2909</v>
      </c>
      <c r="D165" s="92" t="s">
        <v>2716</v>
      </c>
      <c r="E165" s="92" t="s">
        <v>2526</v>
      </c>
      <c r="F165" s="93">
        <v>79.490000000000009</v>
      </c>
      <c r="G165" s="94">
        <v>5339.99</v>
      </c>
      <c r="H165" s="95">
        <v>67.178135614542697</v>
      </c>
      <c r="I165" s="96">
        <v>6.1146153846153855</v>
      </c>
      <c r="J165" s="92">
        <v>11</v>
      </c>
      <c r="K165" s="92">
        <v>7</v>
      </c>
      <c r="L165" s="97">
        <v>0.63636363636363635</v>
      </c>
      <c r="M165" s="98">
        <v>12</v>
      </c>
      <c r="N165" s="92">
        <v>1</v>
      </c>
      <c r="O165" s="92">
        <v>1</v>
      </c>
      <c r="P165" s="92">
        <v>14</v>
      </c>
      <c r="Q165" s="97">
        <v>8.3333333333333329E-2</v>
      </c>
      <c r="R165" s="97">
        <v>8.3333333333333329E-2</v>
      </c>
      <c r="S165" s="97">
        <v>0.16666666666666666</v>
      </c>
      <c r="T165" s="92">
        <v>6</v>
      </c>
      <c r="U165" s="97">
        <v>0.5</v>
      </c>
      <c r="V165" s="92">
        <v>13</v>
      </c>
      <c r="W165" s="92">
        <v>35.130000000000003</v>
      </c>
      <c r="X165" s="92">
        <v>2</v>
      </c>
      <c r="Y165" s="97">
        <v>0.15384615384615385</v>
      </c>
      <c r="Z165" s="92">
        <v>8</v>
      </c>
      <c r="AA165" s="92">
        <v>6</v>
      </c>
      <c r="AB165" s="92">
        <v>0</v>
      </c>
      <c r="AC165" s="99">
        <v>1.2727272727272727</v>
      </c>
      <c r="AD165" s="95">
        <v>5.8550000000000004</v>
      </c>
      <c r="AE165" s="100">
        <v>0.81355932203389836</v>
      </c>
      <c r="AF165" s="100">
        <v>0.58888888888888891</v>
      </c>
      <c r="AG165" s="95">
        <v>177.99966666666666</v>
      </c>
      <c r="AH165" s="95">
        <v>17.749150836583219</v>
      </c>
      <c r="AI165" s="101">
        <v>43460</v>
      </c>
      <c r="AJ165" s="219">
        <v>30</v>
      </c>
      <c r="AK165" s="109">
        <v>5339.99</v>
      </c>
      <c r="AL165" s="12">
        <v>855</v>
      </c>
      <c r="AM165" s="12">
        <v>21375</v>
      </c>
      <c r="AN165" s="110">
        <v>6.1146153846153855</v>
      </c>
      <c r="AO165" s="12">
        <v>454</v>
      </c>
      <c r="AP165" s="12">
        <v>6810</v>
      </c>
      <c r="AQ165" s="113">
        <v>5.8550000000000004</v>
      </c>
      <c r="AR165" s="12">
        <v>277</v>
      </c>
      <c r="AS165" s="12">
        <v>5540</v>
      </c>
      <c r="AT165" s="111">
        <v>67.178135614542697</v>
      </c>
      <c r="AU165" s="12">
        <v>711</v>
      </c>
      <c r="AV165" s="12">
        <v>14220</v>
      </c>
      <c r="AW165" s="18">
        <v>0.81355932203389836</v>
      </c>
      <c r="AX165" s="17">
        <v>720</v>
      </c>
      <c r="AY165" s="17">
        <v>10800</v>
      </c>
      <c r="AZ165" s="112">
        <v>0.5</v>
      </c>
      <c r="BA165" s="17">
        <v>443</v>
      </c>
      <c r="BB165" s="17">
        <v>2215</v>
      </c>
      <c r="BC165" s="12">
        <v>60960</v>
      </c>
    </row>
    <row r="166" spans="1:55" x14ac:dyDescent="0.3">
      <c r="A166" s="91">
        <v>339</v>
      </c>
      <c r="B166" s="92" t="s">
        <v>2860</v>
      </c>
      <c r="C166" s="92" t="s">
        <v>2900</v>
      </c>
      <c r="D166" s="92" t="s">
        <v>2716</v>
      </c>
      <c r="E166" s="92" t="s">
        <v>2526</v>
      </c>
      <c r="F166" s="93">
        <v>74.540000000000006</v>
      </c>
      <c r="G166" s="94">
        <v>6445</v>
      </c>
      <c r="H166" s="95">
        <v>86.46364368124496</v>
      </c>
      <c r="I166" s="96">
        <v>5.3242857142857147</v>
      </c>
      <c r="J166" s="92">
        <v>23</v>
      </c>
      <c r="K166" s="92">
        <v>13</v>
      </c>
      <c r="L166" s="97">
        <v>0.56521739130434778</v>
      </c>
      <c r="M166" s="98">
        <v>14</v>
      </c>
      <c r="N166" s="92">
        <v>0</v>
      </c>
      <c r="O166" s="92">
        <v>0</v>
      </c>
      <c r="P166" s="92">
        <v>14</v>
      </c>
      <c r="Q166" s="97">
        <v>0</v>
      </c>
      <c r="R166" s="97">
        <v>0</v>
      </c>
      <c r="S166" s="97">
        <v>0</v>
      </c>
      <c r="T166" s="92">
        <v>3</v>
      </c>
      <c r="U166" s="97">
        <v>0.21428571428571427</v>
      </c>
      <c r="V166" s="92">
        <v>14</v>
      </c>
      <c r="W166" s="92">
        <v>0</v>
      </c>
      <c r="X166" s="92">
        <v>3</v>
      </c>
      <c r="Y166" s="97">
        <v>0.21428571428571427</v>
      </c>
      <c r="Z166" s="92">
        <v>12</v>
      </c>
      <c r="AA166" s="92">
        <v>5</v>
      </c>
      <c r="AB166" s="92">
        <v>0</v>
      </c>
      <c r="AC166" s="99">
        <v>0.60869565217391308</v>
      </c>
      <c r="AD166" s="95">
        <v>0</v>
      </c>
      <c r="AE166" s="100">
        <v>0.81355932203389836</v>
      </c>
      <c r="AF166" s="100">
        <v>0.58888888888888891</v>
      </c>
      <c r="AG166" s="95">
        <v>169.60526315789474</v>
      </c>
      <c r="AH166" s="95">
        <v>17.983364636436811</v>
      </c>
      <c r="AI166" s="101">
        <v>46048</v>
      </c>
      <c r="AJ166" s="219">
        <v>38</v>
      </c>
      <c r="AK166" s="109">
        <v>6445</v>
      </c>
      <c r="AL166" s="12">
        <v>920</v>
      </c>
      <c r="AM166" s="12">
        <v>23000</v>
      </c>
      <c r="AN166" s="110">
        <v>5.3242857142857147</v>
      </c>
      <c r="AO166" s="12">
        <v>508</v>
      </c>
      <c r="AP166" s="12">
        <v>7620</v>
      </c>
      <c r="AQ166" s="111">
        <v>0</v>
      </c>
      <c r="AR166" s="12">
        <v>4</v>
      </c>
      <c r="AS166" s="12">
        <v>80</v>
      </c>
      <c r="AT166" s="111">
        <v>86.46364368124496</v>
      </c>
      <c r="AU166" s="12">
        <v>861</v>
      </c>
      <c r="AV166" s="12">
        <v>17220</v>
      </c>
      <c r="AW166" s="18">
        <v>0.81355932203389836</v>
      </c>
      <c r="AX166" s="17">
        <v>720</v>
      </c>
      <c r="AY166" s="17">
        <v>10800</v>
      </c>
      <c r="AZ166" s="112">
        <v>0.21428571428571427</v>
      </c>
      <c r="BA166" s="17">
        <v>222</v>
      </c>
      <c r="BB166" s="17">
        <v>1110</v>
      </c>
      <c r="BC166" s="12">
        <v>59830</v>
      </c>
    </row>
    <row r="167" spans="1:55" x14ac:dyDescent="0.3">
      <c r="A167" s="91">
        <v>370</v>
      </c>
      <c r="B167" s="92" t="s">
        <v>539</v>
      </c>
      <c r="C167" s="92" t="s">
        <v>2900</v>
      </c>
      <c r="D167" s="92" t="s">
        <v>2641</v>
      </c>
      <c r="E167" s="92" t="s">
        <v>2526</v>
      </c>
      <c r="F167" s="93">
        <v>61.41</v>
      </c>
      <c r="G167" s="94">
        <v>3629.95</v>
      </c>
      <c r="H167" s="95">
        <v>59.110079791564893</v>
      </c>
      <c r="I167" s="96">
        <v>4.3864285714285716</v>
      </c>
      <c r="J167" s="92">
        <v>7</v>
      </c>
      <c r="K167" s="92">
        <v>4</v>
      </c>
      <c r="L167" s="97">
        <v>0.5714285714285714</v>
      </c>
      <c r="M167" s="98">
        <v>13</v>
      </c>
      <c r="N167" s="92">
        <v>1</v>
      </c>
      <c r="O167" s="92">
        <v>0</v>
      </c>
      <c r="P167" s="92">
        <v>14</v>
      </c>
      <c r="Q167" s="97">
        <v>7.6923076923076927E-2</v>
      </c>
      <c r="R167" s="97">
        <v>0</v>
      </c>
      <c r="S167" s="97">
        <v>7.6923076923076927E-2</v>
      </c>
      <c r="T167" s="92">
        <v>3</v>
      </c>
      <c r="U167" s="97">
        <v>0.23076923076923078</v>
      </c>
      <c r="V167" s="92">
        <v>14</v>
      </c>
      <c r="W167" s="92">
        <v>30.85</v>
      </c>
      <c r="X167" s="92">
        <v>1</v>
      </c>
      <c r="Y167" s="97">
        <v>7.1428571428571425E-2</v>
      </c>
      <c r="Z167" s="92">
        <v>10</v>
      </c>
      <c r="AA167" s="92">
        <v>4</v>
      </c>
      <c r="AB167" s="92">
        <v>0</v>
      </c>
      <c r="AC167" s="99">
        <v>2</v>
      </c>
      <c r="AD167" s="95">
        <v>7.7125000000000004</v>
      </c>
      <c r="AE167" s="100">
        <v>0.87234042553191493</v>
      </c>
      <c r="AF167" s="100">
        <v>0.81944444444444442</v>
      </c>
      <c r="AG167" s="95">
        <v>164.99772727272727</v>
      </c>
      <c r="AH167" s="95">
        <v>17.178146881615369</v>
      </c>
      <c r="AI167" s="101">
        <v>45705</v>
      </c>
      <c r="AJ167" s="219">
        <v>22</v>
      </c>
      <c r="AK167" s="109">
        <v>3629.95</v>
      </c>
      <c r="AL167" s="12">
        <v>616</v>
      </c>
      <c r="AM167" s="12">
        <v>15400</v>
      </c>
      <c r="AN167" s="110">
        <v>4.3864285714285716</v>
      </c>
      <c r="AO167" s="12">
        <v>628</v>
      </c>
      <c r="AP167" s="12">
        <v>9420</v>
      </c>
      <c r="AQ167" s="111">
        <v>7.7125000000000004</v>
      </c>
      <c r="AR167" s="12">
        <v>323</v>
      </c>
      <c r="AS167" s="12">
        <v>6460</v>
      </c>
      <c r="AT167" s="111">
        <v>59.110079791564893</v>
      </c>
      <c r="AU167" s="12">
        <v>606</v>
      </c>
      <c r="AV167" s="12">
        <v>12120</v>
      </c>
      <c r="AW167" s="18">
        <v>0.87234042553191493</v>
      </c>
      <c r="AX167" s="17">
        <v>893</v>
      </c>
      <c r="AY167" s="17">
        <v>13395</v>
      </c>
      <c r="AZ167" s="112">
        <v>0.23076923076923078</v>
      </c>
      <c r="BA167" s="17">
        <v>232</v>
      </c>
      <c r="BB167" s="17">
        <v>1160</v>
      </c>
      <c r="BC167" s="12">
        <v>57955</v>
      </c>
    </row>
    <row r="168" spans="1:55" x14ac:dyDescent="0.3">
      <c r="A168" s="91">
        <v>371</v>
      </c>
      <c r="B168" s="92" t="s">
        <v>1289</v>
      </c>
      <c r="C168" s="92" t="s">
        <v>2904</v>
      </c>
      <c r="D168" s="92" t="s">
        <v>2658</v>
      </c>
      <c r="E168" s="92" t="s">
        <v>2526</v>
      </c>
      <c r="F168" s="93">
        <v>66.55</v>
      </c>
      <c r="G168" s="94">
        <v>3213.84</v>
      </c>
      <c r="H168" s="95">
        <v>48.292111194590539</v>
      </c>
      <c r="I168" s="96">
        <v>6.05</v>
      </c>
      <c r="J168" s="92">
        <v>2</v>
      </c>
      <c r="K168" s="92">
        <v>2</v>
      </c>
      <c r="L168" s="97">
        <v>1</v>
      </c>
      <c r="M168" s="98">
        <v>10</v>
      </c>
      <c r="N168" s="92">
        <v>1</v>
      </c>
      <c r="O168" s="92">
        <v>2</v>
      </c>
      <c r="P168" s="92">
        <v>13</v>
      </c>
      <c r="Q168" s="97">
        <v>0.1</v>
      </c>
      <c r="R168" s="97">
        <v>0.2</v>
      </c>
      <c r="S168" s="97">
        <v>0.3</v>
      </c>
      <c r="T168" s="92">
        <v>6</v>
      </c>
      <c r="U168" s="97">
        <v>0.6</v>
      </c>
      <c r="V168" s="92">
        <v>11</v>
      </c>
      <c r="W168" s="92">
        <v>250.59000000000003</v>
      </c>
      <c r="X168" s="92">
        <v>5</v>
      </c>
      <c r="Y168" s="97">
        <v>0.45454545454545453</v>
      </c>
      <c r="Z168" s="92">
        <v>6</v>
      </c>
      <c r="AA168" s="92">
        <v>9</v>
      </c>
      <c r="AB168" s="92">
        <v>0</v>
      </c>
      <c r="AC168" s="99">
        <v>6.5</v>
      </c>
      <c r="AD168" s="95">
        <v>27.843333333333337</v>
      </c>
      <c r="AE168" s="100">
        <v>0.81578947368421051</v>
      </c>
      <c r="AF168" s="100">
        <v>0.86</v>
      </c>
      <c r="AG168" s="95">
        <v>229.56</v>
      </c>
      <c r="AH168" s="95">
        <v>17.129676934635615</v>
      </c>
      <c r="AI168" s="101">
        <v>45880</v>
      </c>
      <c r="AJ168" s="219">
        <v>14</v>
      </c>
      <c r="AK168" s="109">
        <v>3213.84</v>
      </c>
      <c r="AL168" s="12">
        <v>538</v>
      </c>
      <c r="AM168" s="12">
        <v>13450</v>
      </c>
      <c r="AN168" s="110">
        <v>6.05</v>
      </c>
      <c r="AO168" s="12">
        <v>456</v>
      </c>
      <c r="AP168" s="12">
        <v>6840</v>
      </c>
      <c r="AQ168" s="113">
        <v>27.843333333333337</v>
      </c>
      <c r="AR168" s="12">
        <v>727</v>
      </c>
      <c r="AS168" s="12">
        <v>14540</v>
      </c>
      <c r="AT168" s="111">
        <v>48.292111194590539</v>
      </c>
      <c r="AU168" s="12">
        <v>470</v>
      </c>
      <c r="AV168" s="12">
        <v>9400</v>
      </c>
      <c r="AW168" s="18">
        <v>0.81578947368421051</v>
      </c>
      <c r="AX168" s="17">
        <v>727</v>
      </c>
      <c r="AY168" s="17">
        <v>10905</v>
      </c>
      <c r="AZ168" s="112">
        <v>0.6</v>
      </c>
      <c r="BA168" s="17">
        <v>561</v>
      </c>
      <c r="BB168" s="17">
        <v>2805</v>
      </c>
      <c r="BC168" s="12">
        <v>57940</v>
      </c>
    </row>
    <row r="169" spans="1:55" x14ac:dyDescent="0.3">
      <c r="A169" s="91">
        <v>380</v>
      </c>
      <c r="B169" s="92" t="s">
        <v>1415</v>
      </c>
      <c r="C169" s="92" t="s">
        <v>2904</v>
      </c>
      <c r="D169" s="92" t="s">
        <v>2762</v>
      </c>
      <c r="E169" s="92" t="s">
        <v>2526</v>
      </c>
      <c r="F169" s="93">
        <v>60.86</v>
      </c>
      <c r="G169" s="94">
        <v>3831.95</v>
      </c>
      <c r="H169" s="95">
        <v>62.963358527768648</v>
      </c>
      <c r="I169" s="96">
        <v>4.6815384615384614</v>
      </c>
      <c r="J169" s="92">
        <v>6</v>
      </c>
      <c r="K169" s="92">
        <v>2</v>
      </c>
      <c r="L169" s="97">
        <v>0.33333333333333331</v>
      </c>
      <c r="M169" s="98">
        <v>12</v>
      </c>
      <c r="N169" s="92">
        <v>1</v>
      </c>
      <c r="O169" s="92">
        <v>3</v>
      </c>
      <c r="P169" s="92">
        <v>16</v>
      </c>
      <c r="Q169" s="97">
        <v>8.3333333333333329E-2</v>
      </c>
      <c r="R169" s="97">
        <v>0.25</v>
      </c>
      <c r="S169" s="97">
        <v>0.33333333333333331</v>
      </c>
      <c r="T169" s="92">
        <v>6</v>
      </c>
      <c r="U169" s="97">
        <v>0.5</v>
      </c>
      <c r="V169" s="92">
        <v>13</v>
      </c>
      <c r="W169" s="92">
        <v>34.75</v>
      </c>
      <c r="X169" s="92">
        <v>2</v>
      </c>
      <c r="Y169" s="97">
        <v>0.15384615384615385</v>
      </c>
      <c r="Z169" s="92">
        <v>10</v>
      </c>
      <c r="AA169" s="92">
        <v>4</v>
      </c>
      <c r="AB169" s="92">
        <v>0</v>
      </c>
      <c r="AC169" s="99">
        <v>2.6666666666666665</v>
      </c>
      <c r="AD169" s="95">
        <v>8.6875</v>
      </c>
      <c r="AE169" s="100">
        <v>0.78947368421052633</v>
      </c>
      <c r="AF169" s="100">
        <v>0.70103092783505161</v>
      </c>
      <c r="AG169" s="95">
        <v>182.47380952380951</v>
      </c>
      <c r="AH169" s="95">
        <v>5.914229378902399</v>
      </c>
      <c r="AI169" s="101">
        <v>45922</v>
      </c>
      <c r="AJ169" s="219">
        <v>21</v>
      </c>
      <c r="AK169" s="109">
        <v>3831.95</v>
      </c>
      <c r="AL169" s="12">
        <v>658</v>
      </c>
      <c r="AM169" s="12">
        <v>16450</v>
      </c>
      <c r="AN169" s="110">
        <v>4.6815384615384614</v>
      </c>
      <c r="AO169" s="12">
        <v>584</v>
      </c>
      <c r="AP169" s="12">
        <v>8760</v>
      </c>
      <c r="AQ169" s="111">
        <v>8.6875</v>
      </c>
      <c r="AR169" s="12">
        <v>353</v>
      </c>
      <c r="AS169" s="12">
        <v>7060</v>
      </c>
      <c r="AT169" s="111">
        <v>62.963358527768648</v>
      </c>
      <c r="AU169" s="12">
        <v>663</v>
      </c>
      <c r="AV169" s="12">
        <v>13260</v>
      </c>
      <c r="AW169" s="18">
        <v>0.78947368421052633</v>
      </c>
      <c r="AX169" s="17">
        <v>635</v>
      </c>
      <c r="AY169" s="17">
        <v>9525</v>
      </c>
      <c r="AZ169" s="112">
        <v>0.5</v>
      </c>
      <c r="BA169" s="17">
        <v>443</v>
      </c>
      <c r="BB169" s="17">
        <v>2215</v>
      </c>
      <c r="BC169" s="12">
        <v>57270</v>
      </c>
    </row>
    <row r="170" spans="1:55" x14ac:dyDescent="0.3">
      <c r="A170" s="91">
        <v>395</v>
      </c>
      <c r="B170" s="92" t="s">
        <v>455</v>
      </c>
      <c r="C170" s="92" t="s">
        <v>2909</v>
      </c>
      <c r="D170" s="92" t="s">
        <v>2716</v>
      </c>
      <c r="E170" s="92" t="s">
        <v>2526</v>
      </c>
      <c r="F170" s="93">
        <v>70.539999999999992</v>
      </c>
      <c r="G170" s="94">
        <v>4296.9799999999996</v>
      </c>
      <c r="H170" s="95">
        <v>60.91550893110292</v>
      </c>
      <c r="I170" s="96">
        <v>10.077142857142857</v>
      </c>
      <c r="J170" s="92">
        <v>14</v>
      </c>
      <c r="K170" s="92">
        <v>5</v>
      </c>
      <c r="L170" s="97">
        <v>0.35714285714285715</v>
      </c>
      <c r="M170" s="98">
        <v>7</v>
      </c>
      <c r="N170" s="92">
        <v>0</v>
      </c>
      <c r="O170" s="92">
        <v>0</v>
      </c>
      <c r="P170" s="92">
        <v>7</v>
      </c>
      <c r="Q170" s="97">
        <v>0</v>
      </c>
      <c r="R170" s="97">
        <v>0</v>
      </c>
      <c r="S170" s="97">
        <v>0</v>
      </c>
      <c r="T170" s="92">
        <v>3</v>
      </c>
      <c r="U170" s="97">
        <v>0.42857142857142855</v>
      </c>
      <c r="V170" s="92">
        <v>7</v>
      </c>
      <c r="W170" s="92">
        <v>91.79</v>
      </c>
      <c r="X170" s="92">
        <v>4</v>
      </c>
      <c r="Y170" s="97">
        <v>0.5714285714285714</v>
      </c>
      <c r="Z170" s="92">
        <v>3</v>
      </c>
      <c r="AA170" s="92">
        <v>8</v>
      </c>
      <c r="AB170" s="92">
        <v>0</v>
      </c>
      <c r="AC170" s="99">
        <v>0.5</v>
      </c>
      <c r="AD170" s="95">
        <v>11.473750000000001</v>
      </c>
      <c r="AE170" s="100">
        <v>0.81355932203389836</v>
      </c>
      <c r="AF170" s="100">
        <v>0.58888888888888891</v>
      </c>
      <c r="AG170" s="95">
        <v>179.04083333333332</v>
      </c>
      <c r="AH170" s="95">
        <v>16.982279557697758</v>
      </c>
      <c r="AI170" s="101">
        <v>43696</v>
      </c>
      <c r="AJ170" s="219">
        <v>24</v>
      </c>
      <c r="AK170" s="109">
        <v>4296.9799999999996</v>
      </c>
      <c r="AL170" s="12">
        <v>734</v>
      </c>
      <c r="AM170" s="12">
        <v>18350</v>
      </c>
      <c r="AN170" s="110">
        <v>10.077142857142857</v>
      </c>
      <c r="AO170" s="12">
        <v>230</v>
      </c>
      <c r="AP170" s="12">
        <v>3450</v>
      </c>
      <c r="AQ170" s="111">
        <v>11.473750000000001</v>
      </c>
      <c r="AR170" s="12">
        <v>422</v>
      </c>
      <c r="AS170" s="12">
        <v>8440</v>
      </c>
      <c r="AT170" s="111">
        <v>60.91550893110292</v>
      </c>
      <c r="AU170" s="12">
        <v>641</v>
      </c>
      <c r="AV170" s="12">
        <v>12820</v>
      </c>
      <c r="AW170" s="18">
        <v>0.81355932203389836</v>
      </c>
      <c r="AX170" s="17">
        <v>720</v>
      </c>
      <c r="AY170" s="17">
        <v>10800</v>
      </c>
      <c r="AZ170" s="112">
        <v>0.42857142857142855</v>
      </c>
      <c r="BA170" s="17">
        <v>395</v>
      </c>
      <c r="BB170" s="17">
        <v>1975</v>
      </c>
      <c r="BC170" s="12">
        <v>55835</v>
      </c>
    </row>
    <row r="171" spans="1:55" x14ac:dyDescent="0.3">
      <c r="A171" s="91">
        <v>399</v>
      </c>
      <c r="B171" s="92" t="s">
        <v>3038</v>
      </c>
      <c r="C171" s="92" t="s">
        <v>2900</v>
      </c>
      <c r="D171" s="92" t="s">
        <v>2633</v>
      </c>
      <c r="E171" s="92" t="s">
        <v>2526</v>
      </c>
      <c r="F171" s="93">
        <v>73.89</v>
      </c>
      <c r="G171" s="94">
        <v>4457.96</v>
      </c>
      <c r="H171" s="95">
        <v>60.332385979158211</v>
      </c>
      <c r="I171" s="96">
        <v>6.1574999999999998</v>
      </c>
      <c r="J171" s="92">
        <v>10</v>
      </c>
      <c r="K171" s="92">
        <v>7</v>
      </c>
      <c r="L171" s="97">
        <v>0.7</v>
      </c>
      <c r="M171" s="98">
        <v>12</v>
      </c>
      <c r="N171" s="92">
        <v>0</v>
      </c>
      <c r="O171" s="92">
        <v>0</v>
      </c>
      <c r="P171" s="92">
        <v>12</v>
      </c>
      <c r="Q171" s="97">
        <v>0</v>
      </c>
      <c r="R171" s="97">
        <v>0</v>
      </c>
      <c r="S171" s="97">
        <v>0</v>
      </c>
      <c r="T171" s="92">
        <v>1</v>
      </c>
      <c r="U171" s="97">
        <v>8.3333333333333329E-2</v>
      </c>
      <c r="V171" s="92">
        <v>12</v>
      </c>
      <c r="W171" s="92">
        <v>155.18</v>
      </c>
      <c r="X171" s="92">
        <v>0</v>
      </c>
      <c r="Y171" s="97">
        <v>0</v>
      </c>
      <c r="Z171" s="92">
        <v>7</v>
      </c>
      <c r="AA171" s="92">
        <v>5</v>
      </c>
      <c r="AB171" s="92">
        <v>0</v>
      </c>
      <c r="AC171" s="99">
        <v>1.2</v>
      </c>
      <c r="AD171" s="95">
        <v>31.036000000000001</v>
      </c>
      <c r="AE171" s="100">
        <v>0.52941176470588236</v>
      </c>
      <c r="AF171" s="100">
        <v>0.67796610169491534</v>
      </c>
      <c r="AG171" s="95">
        <v>185.74833333333333</v>
      </c>
      <c r="AH171" s="95">
        <v>17.031804033022059</v>
      </c>
      <c r="AI171" s="101">
        <v>45418</v>
      </c>
      <c r="AJ171" s="219">
        <v>24</v>
      </c>
      <c r="AK171" s="109">
        <v>4457.96</v>
      </c>
      <c r="AL171" s="12">
        <v>757</v>
      </c>
      <c r="AM171" s="12">
        <v>18925</v>
      </c>
      <c r="AN171" s="110">
        <v>6.1574999999999998</v>
      </c>
      <c r="AO171" s="12">
        <v>451</v>
      </c>
      <c r="AP171" s="12">
        <v>6765</v>
      </c>
      <c r="AQ171" s="111">
        <v>31.036000000000001</v>
      </c>
      <c r="AR171" s="12">
        <v>776</v>
      </c>
      <c r="AS171" s="12">
        <v>15520</v>
      </c>
      <c r="AT171" s="111">
        <v>60.332385979158211</v>
      </c>
      <c r="AU171" s="12">
        <v>631</v>
      </c>
      <c r="AV171" s="12">
        <v>12620</v>
      </c>
      <c r="AW171" s="18">
        <v>0.52941176470588236</v>
      </c>
      <c r="AX171" s="17">
        <v>57</v>
      </c>
      <c r="AY171" s="17">
        <v>855</v>
      </c>
      <c r="AZ171" s="112">
        <v>8.3333333333333329E-2</v>
      </c>
      <c r="BA171" s="17">
        <v>158</v>
      </c>
      <c r="BB171" s="17">
        <v>790</v>
      </c>
      <c r="BC171" s="12">
        <v>55475</v>
      </c>
    </row>
    <row r="172" spans="1:55" x14ac:dyDescent="0.3">
      <c r="A172" s="91">
        <v>451</v>
      </c>
      <c r="B172" s="92" t="s">
        <v>1507</v>
      </c>
      <c r="C172" s="92" t="s">
        <v>2904</v>
      </c>
      <c r="D172" s="92" t="s">
        <v>2762</v>
      </c>
      <c r="E172" s="92" t="s">
        <v>2526</v>
      </c>
      <c r="F172" s="93">
        <v>52.62</v>
      </c>
      <c r="G172" s="94">
        <v>2767.98</v>
      </c>
      <c r="H172" s="95">
        <v>52.60319270239453</v>
      </c>
      <c r="I172" s="96">
        <v>5.2619999999999996</v>
      </c>
      <c r="J172" s="92">
        <v>5</v>
      </c>
      <c r="K172" s="92">
        <v>2</v>
      </c>
      <c r="L172" s="97">
        <v>0.4</v>
      </c>
      <c r="M172" s="98">
        <v>8</v>
      </c>
      <c r="N172" s="92">
        <v>2</v>
      </c>
      <c r="O172" s="92">
        <v>1</v>
      </c>
      <c r="P172" s="92">
        <v>11</v>
      </c>
      <c r="Q172" s="97">
        <v>0.25</v>
      </c>
      <c r="R172" s="97">
        <v>0.125</v>
      </c>
      <c r="S172" s="97">
        <v>0.375</v>
      </c>
      <c r="T172" s="92">
        <v>6</v>
      </c>
      <c r="U172" s="97">
        <v>0.75</v>
      </c>
      <c r="V172" s="92">
        <v>10</v>
      </c>
      <c r="W172" s="92">
        <v>63.08</v>
      </c>
      <c r="X172" s="92">
        <v>2</v>
      </c>
      <c r="Y172" s="97">
        <v>0.2</v>
      </c>
      <c r="Z172" s="92">
        <v>6</v>
      </c>
      <c r="AA172" s="92">
        <v>4</v>
      </c>
      <c r="AB172" s="92">
        <v>0</v>
      </c>
      <c r="AC172" s="99">
        <v>2.2000000000000002</v>
      </c>
      <c r="AD172" s="95">
        <v>15.77</v>
      </c>
      <c r="AE172" s="100">
        <v>0.78947368421052633</v>
      </c>
      <c r="AF172" s="100">
        <v>0.70103092783505161</v>
      </c>
      <c r="AG172" s="95">
        <v>184.53200000000001</v>
      </c>
      <c r="AH172" s="95">
        <v>16.937286202964653</v>
      </c>
      <c r="AI172" s="101">
        <v>45936</v>
      </c>
      <c r="AJ172" s="219">
        <v>15</v>
      </c>
      <c r="AK172" s="109">
        <v>2767.98</v>
      </c>
      <c r="AL172" s="12">
        <v>447</v>
      </c>
      <c r="AM172" s="12">
        <v>11175</v>
      </c>
      <c r="AN172" s="110">
        <v>5.2619999999999996</v>
      </c>
      <c r="AO172" s="12">
        <v>520</v>
      </c>
      <c r="AP172" s="12">
        <v>7800</v>
      </c>
      <c r="AQ172" s="111">
        <v>15.77</v>
      </c>
      <c r="AR172" s="12">
        <v>518</v>
      </c>
      <c r="AS172" s="12">
        <v>10360</v>
      </c>
      <c r="AT172" s="111">
        <v>52.60319270239453</v>
      </c>
      <c r="AU172" s="12">
        <v>531</v>
      </c>
      <c r="AV172" s="12">
        <v>10620</v>
      </c>
      <c r="AW172" s="18">
        <v>0.78947368421052633</v>
      </c>
      <c r="AX172" s="17">
        <v>635</v>
      </c>
      <c r="AY172" s="17">
        <v>9525</v>
      </c>
      <c r="AZ172" s="112">
        <v>0.75</v>
      </c>
      <c r="BA172" s="17">
        <v>692</v>
      </c>
      <c r="BB172" s="17">
        <v>3460</v>
      </c>
      <c r="BC172" s="12">
        <v>52940</v>
      </c>
    </row>
    <row r="173" spans="1:55" x14ac:dyDescent="0.3">
      <c r="A173" s="91">
        <v>452</v>
      </c>
      <c r="B173" s="92" t="s">
        <v>1264</v>
      </c>
      <c r="C173" s="92" t="s">
        <v>2904</v>
      </c>
      <c r="D173" s="92" t="s">
        <v>2525</v>
      </c>
      <c r="E173" s="92" t="s">
        <v>2526</v>
      </c>
      <c r="F173" s="93">
        <v>62.31</v>
      </c>
      <c r="G173" s="94">
        <v>3010.5</v>
      </c>
      <c r="H173" s="95">
        <v>48.314877226769376</v>
      </c>
      <c r="I173" s="96">
        <v>4.1539999999999999</v>
      </c>
      <c r="J173" s="92">
        <v>1</v>
      </c>
      <c r="K173" s="92">
        <v>1</v>
      </c>
      <c r="L173" s="97">
        <v>1</v>
      </c>
      <c r="M173" s="98">
        <v>14</v>
      </c>
      <c r="N173" s="92">
        <v>1</v>
      </c>
      <c r="O173" s="92">
        <v>0</v>
      </c>
      <c r="P173" s="92">
        <v>15</v>
      </c>
      <c r="Q173" s="97">
        <v>7.1428571428571425E-2</v>
      </c>
      <c r="R173" s="97">
        <v>0</v>
      </c>
      <c r="S173" s="97">
        <v>7.1428571428571425E-2</v>
      </c>
      <c r="T173" s="92">
        <v>6</v>
      </c>
      <c r="U173" s="97">
        <v>0.42857142857142855</v>
      </c>
      <c r="V173" s="92">
        <v>15</v>
      </c>
      <c r="W173" s="92">
        <v>67.88</v>
      </c>
      <c r="X173" s="92">
        <v>2</v>
      </c>
      <c r="Y173" s="97">
        <v>0.13333333333333333</v>
      </c>
      <c r="Z173" s="92">
        <v>8</v>
      </c>
      <c r="AA173" s="92">
        <v>8</v>
      </c>
      <c r="AB173" s="92">
        <v>0</v>
      </c>
      <c r="AC173" s="99">
        <v>15</v>
      </c>
      <c r="AD173" s="95">
        <v>8.4849999999999994</v>
      </c>
      <c r="AE173" s="100">
        <v>0.83333333333333326</v>
      </c>
      <c r="AF173" s="100">
        <v>0.65384615384615385</v>
      </c>
      <c r="AG173" s="95">
        <v>188.15625</v>
      </c>
      <c r="AH173" s="95">
        <v>16.979939014604398</v>
      </c>
      <c r="AI173" s="101">
        <v>45859</v>
      </c>
      <c r="AJ173" s="219">
        <v>16</v>
      </c>
      <c r="AK173" s="109">
        <v>3010.5</v>
      </c>
      <c r="AL173" s="12">
        <v>496</v>
      </c>
      <c r="AM173" s="12">
        <v>12400</v>
      </c>
      <c r="AN173" s="110">
        <v>4.1539999999999999</v>
      </c>
      <c r="AO173" s="12">
        <v>662</v>
      </c>
      <c r="AP173" s="12">
        <v>9930</v>
      </c>
      <c r="AQ173" s="113">
        <v>8.4849999999999994</v>
      </c>
      <c r="AR173" s="12">
        <v>352</v>
      </c>
      <c r="AS173" s="12">
        <v>7040</v>
      </c>
      <c r="AT173" s="111">
        <v>48.314877226769376</v>
      </c>
      <c r="AU173" s="12">
        <v>471</v>
      </c>
      <c r="AV173" s="12">
        <v>9420</v>
      </c>
      <c r="AW173" s="18">
        <v>0.83333333333333326</v>
      </c>
      <c r="AX173" s="17">
        <v>810</v>
      </c>
      <c r="AY173" s="17">
        <v>12150</v>
      </c>
      <c r="AZ173" s="112">
        <v>0.42857142857142855</v>
      </c>
      <c r="BA173" s="17">
        <v>395</v>
      </c>
      <c r="BB173" s="17">
        <v>1975</v>
      </c>
      <c r="BC173" s="12">
        <v>52915</v>
      </c>
    </row>
    <row r="174" spans="1:55" x14ac:dyDescent="0.3">
      <c r="A174" s="91">
        <v>456</v>
      </c>
      <c r="B174" s="92" t="s">
        <v>936</v>
      </c>
      <c r="C174" s="92" t="s">
        <v>2904</v>
      </c>
      <c r="D174" s="92" t="s">
        <v>2658</v>
      </c>
      <c r="E174" s="92" t="s">
        <v>2526</v>
      </c>
      <c r="F174" s="93">
        <v>61.06</v>
      </c>
      <c r="G174" s="94">
        <v>2535.91</v>
      </c>
      <c r="H174" s="95">
        <v>41.531444480838516</v>
      </c>
      <c r="I174" s="96">
        <v>12.212</v>
      </c>
      <c r="J174" s="92">
        <v>4</v>
      </c>
      <c r="K174" s="92">
        <v>2</v>
      </c>
      <c r="L174" s="97">
        <v>0.5</v>
      </c>
      <c r="M174" s="98">
        <v>5</v>
      </c>
      <c r="N174" s="92">
        <v>0</v>
      </c>
      <c r="O174" s="92">
        <v>6</v>
      </c>
      <c r="P174" s="92">
        <v>11</v>
      </c>
      <c r="Q174" s="97">
        <v>0</v>
      </c>
      <c r="R174" s="97">
        <v>1.2</v>
      </c>
      <c r="S174" s="97">
        <v>1.2</v>
      </c>
      <c r="T174" s="92">
        <v>4</v>
      </c>
      <c r="U174" s="97">
        <v>0.8</v>
      </c>
      <c r="V174" s="92">
        <v>5</v>
      </c>
      <c r="W174" s="92">
        <v>204.32999999999998</v>
      </c>
      <c r="X174" s="92">
        <v>3</v>
      </c>
      <c r="Y174" s="97">
        <v>0.6</v>
      </c>
      <c r="Z174" s="92">
        <v>4</v>
      </c>
      <c r="AA174" s="92">
        <v>4</v>
      </c>
      <c r="AB174" s="92">
        <v>0</v>
      </c>
      <c r="AC174" s="99">
        <v>2.75</v>
      </c>
      <c r="AD174" s="95">
        <v>51.082499999999996</v>
      </c>
      <c r="AE174" s="100">
        <v>0.81578947368421051</v>
      </c>
      <c r="AF174" s="100">
        <v>0.86</v>
      </c>
      <c r="AG174" s="95">
        <v>253.59099999999998</v>
      </c>
      <c r="AH174" s="95">
        <v>16.603504749426794</v>
      </c>
      <c r="AI174" s="101">
        <v>45866</v>
      </c>
      <c r="AJ174" s="219">
        <v>10</v>
      </c>
      <c r="AK174" s="109">
        <v>2535.91</v>
      </c>
      <c r="AL174" s="12">
        <v>392</v>
      </c>
      <c r="AM174" s="12">
        <v>9800</v>
      </c>
      <c r="AN174" s="110">
        <v>12.212</v>
      </c>
      <c r="AO174" s="12">
        <v>174</v>
      </c>
      <c r="AP174" s="12">
        <v>2610</v>
      </c>
      <c r="AQ174" s="113">
        <v>51.082499999999996</v>
      </c>
      <c r="AR174" s="12">
        <v>919</v>
      </c>
      <c r="AS174" s="12">
        <v>18380</v>
      </c>
      <c r="AT174" s="111">
        <v>41.531444480838516</v>
      </c>
      <c r="AU174" s="12">
        <v>365</v>
      </c>
      <c r="AV174" s="12">
        <v>7300</v>
      </c>
      <c r="AW174" s="18">
        <v>0.81578947368421051</v>
      </c>
      <c r="AX174" s="17">
        <v>727</v>
      </c>
      <c r="AY174" s="17">
        <v>10905</v>
      </c>
      <c r="AZ174" s="112">
        <v>0.8</v>
      </c>
      <c r="BA174" s="17">
        <v>749</v>
      </c>
      <c r="BB174" s="17">
        <v>3745</v>
      </c>
      <c r="BC174" s="12">
        <v>52740</v>
      </c>
    </row>
    <row r="175" spans="1:55" x14ac:dyDescent="0.3">
      <c r="A175" s="91">
        <v>476</v>
      </c>
      <c r="B175" s="92" t="s">
        <v>479</v>
      </c>
      <c r="C175" s="92" t="s">
        <v>2909</v>
      </c>
      <c r="D175" s="92" t="s">
        <v>2716</v>
      </c>
      <c r="E175" s="92" t="s">
        <v>2526</v>
      </c>
      <c r="F175" s="93">
        <v>58.93</v>
      </c>
      <c r="G175" s="94">
        <v>2939.96</v>
      </c>
      <c r="H175" s="95">
        <v>49.88902087222128</v>
      </c>
      <c r="I175" s="96">
        <v>6.5477777777777781</v>
      </c>
      <c r="J175" s="92">
        <v>7</v>
      </c>
      <c r="K175" s="92">
        <v>4</v>
      </c>
      <c r="L175" s="97">
        <v>0.5714285714285714</v>
      </c>
      <c r="M175" s="98">
        <v>9</v>
      </c>
      <c r="N175" s="92">
        <v>0</v>
      </c>
      <c r="O175" s="92">
        <v>0</v>
      </c>
      <c r="P175" s="92">
        <v>9</v>
      </c>
      <c r="Q175" s="97">
        <v>0</v>
      </c>
      <c r="R175" s="97">
        <v>0</v>
      </c>
      <c r="S175" s="97">
        <v>0</v>
      </c>
      <c r="T175" s="92">
        <v>3</v>
      </c>
      <c r="U175" s="97">
        <v>0.33333333333333331</v>
      </c>
      <c r="V175" s="92">
        <v>9</v>
      </c>
      <c r="W175" s="92">
        <v>72.59</v>
      </c>
      <c r="X175" s="92">
        <v>2</v>
      </c>
      <c r="Y175" s="97">
        <v>0.22222222222222221</v>
      </c>
      <c r="Z175" s="92">
        <v>7</v>
      </c>
      <c r="AA175" s="92">
        <v>4</v>
      </c>
      <c r="AB175" s="92">
        <v>0</v>
      </c>
      <c r="AC175" s="99">
        <v>1.2857142857142858</v>
      </c>
      <c r="AD175" s="95">
        <v>18.147500000000001</v>
      </c>
      <c r="AE175" s="100">
        <v>0.81355932203389836</v>
      </c>
      <c r="AF175" s="100">
        <v>0.58888888888888891</v>
      </c>
      <c r="AG175" s="95">
        <v>183.7475</v>
      </c>
      <c r="AH175" s="95">
        <v>16.233836755472595</v>
      </c>
      <c r="AI175" s="101">
        <v>45096</v>
      </c>
      <c r="AJ175" s="219">
        <v>16</v>
      </c>
      <c r="AK175" s="109">
        <v>2939.96</v>
      </c>
      <c r="AL175" s="12">
        <v>479</v>
      </c>
      <c r="AM175" s="12">
        <v>11975</v>
      </c>
      <c r="AN175" s="110">
        <v>6.5477777777777781</v>
      </c>
      <c r="AO175" s="12">
        <v>411</v>
      </c>
      <c r="AP175" s="12">
        <v>6165</v>
      </c>
      <c r="AQ175" s="111">
        <v>18.147500000000001</v>
      </c>
      <c r="AR175" s="12">
        <v>559</v>
      </c>
      <c r="AS175" s="12">
        <v>11180</v>
      </c>
      <c r="AT175" s="111">
        <v>49.88902087222128</v>
      </c>
      <c r="AU175" s="12">
        <v>492</v>
      </c>
      <c r="AV175" s="12">
        <v>9840</v>
      </c>
      <c r="AW175" s="18">
        <v>0.81355932203389836</v>
      </c>
      <c r="AX175" s="17">
        <v>720</v>
      </c>
      <c r="AY175" s="17">
        <v>10800</v>
      </c>
      <c r="AZ175" s="112">
        <v>0.33333333333333331</v>
      </c>
      <c r="BA175" s="17">
        <v>300</v>
      </c>
      <c r="BB175" s="17">
        <v>1500</v>
      </c>
      <c r="BC175" s="12">
        <v>51460</v>
      </c>
    </row>
    <row r="176" spans="1:55" x14ac:dyDescent="0.3">
      <c r="A176" s="91">
        <v>479</v>
      </c>
      <c r="B176" s="92" t="s">
        <v>304</v>
      </c>
      <c r="C176" s="92" t="s">
        <v>2903</v>
      </c>
      <c r="D176" s="92" t="s">
        <v>2633</v>
      </c>
      <c r="E176" s="92" t="s">
        <v>2526</v>
      </c>
      <c r="F176" s="93">
        <v>69.430000000000007</v>
      </c>
      <c r="G176" s="94">
        <v>4192.9799999999996</v>
      </c>
      <c r="H176" s="95">
        <v>60.391473426472693</v>
      </c>
      <c r="I176" s="96">
        <v>3.65421052631579</v>
      </c>
      <c r="J176" s="92">
        <v>5</v>
      </c>
      <c r="K176" s="92">
        <v>3</v>
      </c>
      <c r="L176" s="97">
        <v>0.6</v>
      </c>
      <c r="M176" s="98">
        <v>19</v>
      </c>
      <c r="N176" s="92">
        <v>0</v>
      </c>
      <c r="O176" s="92">
        <v>2</v>
      </c>
      <c r="P176" s="92">
        <v>21</v>
      </c>
      <c r="Q176" s="97">
        <v>0</v>
      </c>
      <c r="R176" s="97">
        <v>0.10526315789473684</v>
      </c>
      <c r="S176" s="97">
        <v>0.10526315789473684</v>
      </c>
      <c r="T176" s="92">
        <v>2</v>
      </c>
      <c r="U176" s="97">
        <v>0.10526315789473684</v>
      </c>
      <c r="V176" s="92">
        <v>19</v>
      </c>
      <c r="W176" s="92">
        <v>63.34</v>
      </c>
      <c r="X176" s="92">
        <v>0</v>
      </c>
      <c r="Y176" s="97">
        <v>0</v>
      </c>
      <c r="Z176" s="92">
        <v>13</v>
      </c>
      <c r="AA176" s="92">
        <v>6</v>
      </c>
      <c r="AB176" s="92">
        <v>0</v>
      </c>
      <c r="AC176" s="99">
        <v>4.2</v>
      </c>
      <c r="AD176" s="95">
        <v>10.556666666666667</v>
      </c>
      <c r="AE176" s="100">
        <v>0.52941176470588236</v>
      </c>
      <c r="AF176" s="100">
        <v>0.67796610169491534</v>
      </c>
      <c r="AG176" s="95">
        <v>174.70749999999998</v>
      </c>
      <c r="AH176" s="95">
        <v>19.585481780210284</v>
      </c>
      <c r="AI176" s="101">
        <v>45663</v>
      </c>
      <c r="AJ176" s="219">
        <v>24</v>
      </c>
      <c r="AK176" s="109">
        <v>4192.9799999999996</v>
      </c>
      <c r="AL176" s="12">
        <v>715</v>
      </c>
      <c r="AM176" s="12">
        <v>17875</v>
      </c>
      <c r="AN176" s="110">
        <v>3.65421052631579</v>
      </c>
      <c r="AO176" s="12">
        <v>737</v>
      </c>
      <c r="AP176" s="12">
        <v>11055</v>
      </c>
      <c r="AQ176" s="111">
        <v>10.556666666666667</v>
      </c>
      <c r="AR176" s="12">
        <v>403</v>
      </c>
      <c r="AS176" s="12">
        <v>8060</v>
      </c>
      <c r="AT176" s="111">
        <v>60.391473426472693</v>
      </c>
      <c r="AU176" s="12">
        <v>635</v>
      </c>
      <c r="AV176" s="12">
        <v>12700</v>
      </c>
      <c r="AW176" s="18">
        <v>0.52941176470588236</v>
      </c>
      <c r="AX176" s="17">
        <v>57</v>
      </c>
      <c r="AY176" s="17">
        <v>855</v>
      </c>
      <c r="AZ176" s="112">
        <v>0.10526315789473684</v>
      </c>
      <c r="BA176" s="17">
        <v>167</v>
      </c>
      <c r="BB176" s="17">
        <v>835</v>
      </c>
      <c r="BC176" s="12">
        <v>51380</v>
      </c>
    </row>
    <row r="177" spans="1:55" x14ac:dyDescent="0.3">
      <c r="A177" s="91">
        <v>488</v>
      </c>
      <c r="B177" s="92" t="s">
        <v>273</v>
      </c>
      <c r="C177" s="92" t="s">
        <v>2906</v>
      </c>
      <c r="D177" s="92" t="s">
        <v>2762</v>
      </c>
      <c r="E177" s="92" t="s">
        <v>2526</v>
      </c>
      <c r="F177" s="93">
        <v>44.19</v>
      </c>
      <c r="G177" s="94">
        <v>3112</v>
      </c>
      <c r="H177" s="95">
        <v>70.423172663498534</v>
      </c>
      <c r="I177" s="96">
        <v>3.1564285714285711</v>
      </c>
      <c r="J177" s="92">
        <v>3</v>
      </c>
      <c r="K177" s="92">
        <v>1</v>
      </c>
      <c r="L177" s="97">
        <v>0.33333333333333331</v>
      </c>
      <c r="M177" s="98">
        <v>14</v>
      </c>
      <c r="N177" s="92">
        <v>0</v>
      </c>
      <c r="O177" s="92">
        <v>0</v>
      </c>
      <c r="P177" s="92">
        <v>14</v>
      </c>
      <c r="Q177" s="97">
        <v>0</v>
      </c>
      <c r="R177" s="97">
        <v>0</v>
      </c>
      <c r="S177" s="97">
        <v>0</v>
      </c>
      <c r="T177" s="92">
        <v>4</v>
      </c>
      <c r="U177" s="97">
        <v>0.2857142857142857</v>
      </c>
      <c r="V177" s="92">
        <v>14</v>
      </c>
      <c r="W177" s="92">
        <v>0</v>
      </c>
      <c r="X177" s="92">
        <v>4</v>
      </c>
      <c r="Y177" s="97">
        <v>0.2857142857142857</v>
      </c>
      <c r="Z177" s="92">
        <v>12</v>
      </c>
      <c r="AA177" s="92">
        <v>6</v>
      </c>
      <c r="AB177" s="92">
        <v>0</v>
      </c>
      <c r="AC177" s="99">
        <v>4.666666666666667</v>
      </c>
      <c r="AD177" s="95">
        <v>0</v>
      </c>
      <c r="AE177" s="100">
        <v>0.78947368421052633</v>
      </c>
      <c r="AF177" s="100">
        <v>0.70103092783505161</v>
      </c>
      <c r="AG177" s="95">
        <v>183.05882352941177</v>
      </c>
      <c r="AH177" s="95">
        <v>18.431319303009733</v>
      </c>
      <c r="AI177" s="101">
        <v>45649</v>
      </c>
      <c r="AJ177" s="219">
        <v>17</v>
      </c>
      <c r="AK177" s="109">
        <v>3112</v>
      </c>
      <c r="AL177" s="12">
        <v>517</v>
      </c>
      <c r="AM177" s="12">
        <v>12925</v>
      </c>
      <c r="AN177" s="110">
        <v>3.1564285714285711</v>
      </c>
      <c r="AO177" s="12">
        <v>810</v>
      </c>
      <c r="AP177" s="12">
        <v>12150</v>
      </c>
      <c r="AQ177" s="111">
        <v>0</v>
      </c>
      <c r="AR177" s="12">
        <v>4</v>
      </c>
      <c r="AS177" s="12">
        <v>80</v>
      </c>
      <c r="AT177" s="111">
        <v>70.423172663498534</v>
      </c>
      <c r="AU177" s="12">
        <v>740</v>
      </c>
      <c r="AV177" s="12">
        <v>14800</v>
      </c>
      <c r="AW177" s="18">
        <v>0.78947368421052633</v>
      </c>
      <c r="AX177" s="17">
        <v>635</v>
      </c>
      <c r="AY177" s="17">
        <v>9525</v>
      </c>
      <c r="AZ177" s="112">
        <v>0.2857142857142857</v>
      </c>
      <c r="BA177" s="17">
        <v>275</v>
      </c>
      <c r="BB177" s="17">
        <v>1375</v>
      </c>
      <c r="BC177" s="12">
        <v>50855</v>
      </c>
    </row>
    <row r="178" spans="1:55" x14ac:dyDescent="0.3">
      <c r="A178" s="91">
        <v>511</v>
      </c>
      <c r="B178" s="92" t="s">
        <v>3027</v>
      </c>
      <c r="C178" s="92" t="s">
        <v>2983</v>
      </c>
      <c r="D178" s="92" t="s">
        <v>2633</v>
      </c>
      <c r="E178" s="92" t="s">
        <v>2526</v>
      </c>
      <c r="F178" s="93">
        <v>77.59</v>
      </c>
      <c r="G178" s="94">
        <v>4062.96</v>
      </c>
      <c r="H178" s="95">
        <v>52.36447995875757</v>
      </c>
      <c r="I178" s="96">
        <v>6.4658333333333333</v>
      </c>
      <c r="J178" s="92">
        <v>8</v>
      </c>
      <c r="K178" s="92">
        <v>4</v>
      </c>
      <c r="L178" s="97">
        <v>0.5</v>
      </c>
      <c r="M178" s="98">
        <v>11</v>
      </c>
      <c r="N178" s="92">
        <v>1</v>
      </c>
      <c r="O178" s="92">
        <v>1</v>
      </c>
      <c r="P178" s="92">
        <v>13</v>
      </c>
      <c r="Q178" s="97">
        <v>9.0909090909090912E-2</v>
      </c>
      <c r="R178" s="97">
        <v>9.0909090909090912E-2</v>
      </c>
      <c r="S178" s="97">
        <v>0.18181818181818182</v>
      </c>
      <c r="T178" s="92">
        <v>2</v>
      </c>
      <c r="U178" s="97">
        <v>0.18181818181818182</v>
      </c>
      <c r="V178" s="92">
        <v>12</v>
      </c>
      <c r="W178" s="92">
        <v>163.26</v>
      </c>
      <c r="X178" s="92">
        <v>1</v>
      </c>
      <c r="Y178" s="97">
        <v>8.3333333333333329E-2</v>
      </c>
      <c r="Z178" s="92">
        <v>5</v>
      </c>
      <c r="AA178" s="92">
        <v>7</v>
      </c>
      <c r="AB178" s="92">
        <v>0</v>
      </c>
      <c r="AC178" s="99">
        <v>1.625</v>
      </c>
      <c r="AD178" s="95">
        <v>23.322857142857142</v>
      </c>
      <c r="AE178" s="100">
        <v>0.52941176470588236</v>
      </c>
      <c r="AF178" s="100">
        <v>0.67796610169491534</v>
      </c>
      <c r="AG178" s="95">
        <v>184.68</v>
      </c>
      <c r="AH178" s="95">
        <v>16.695192679469006</v>
      </c>
      <c r="AI178" s="101">
        <v>46097</v>
      </c>
      <c r="AJ178" s="219">
        <v>22</v>
      </c>
      <c r="AK178" s="109">
        <v>4062.96</v>
      </c>
      <c r="AL178" s="12">
        <v>698</v>
      </c>
      <c r="AM178" s="12">
        <v>17450</v>
      </c>
      <c r="AN178" s="110">
        <v>6.4658333333333333</v>
      </c>
      <c r="AO178" s="12">
        <v>424</v>
      </c>
      <c r="AP178" s="12">
        <v>6360</v>
      </c>
      <c r="AQ178" s="111">
        <v>23.322857142857142</v>
      </c>
      <c r="AR178" s="12">
        <v>652</v>
      </c>
      <c r="AS178" s="12">
        <v>13040</v>
      </c>
      <c r="AT178" s="111">
        <v>52.36447995875757</v>
      </c>
      <c r="AU178" s="12">
        <v>526</v>
      </c>
      <c r="AV178" s="12">
        <v>10520</v>
      </c>
      <c r="AW178" s="18">
        <v>0.52941176470588236</v>
      </c>
      <c r="AX178" s="17">
        <v>57</v>
      </c>
      <c r="AY178" s="17">
        <v>855</v>
      </c>
      <c r="AZ178" s="112">
        <v>0.18181818181818182</v>
      </c>
      <c r="BA178" s="17">
        <v>198</v>
      </c>
      <c r="BB178" s="17">
        <v>990</v>
      </c>
      <c r="BC178" s="12">
        <v>49215</v>
      </c>
    </row>
    <row r="179" spans="1:55" x14ac:dyDescent="0.3">
      <c r="A179" s="91">
        <v>516</v>
      </c>
      <c r="B179" s="92" t="s">
        <v>1727</v>
      </c>
      <c r="C179" s="92" t="s">
        <v>2904</v>
      </c>
      <c r="D179" s="92" t="s">
        <v>2762</v>
      </c>
      <c r="E179" s="92" t="s">
        <v>2526</v>
      </c>
      <c r="F179" s="93">
        <v>76.02000000000001</v>
      </c>
      <c r="G179" s="94">
        <v>3797.99</v>
      </c>
      <c r="H179" s="95">
        <v>49.960405156537746</v>
      </c>
      <c r="I179" s="96">
        <v>5.8476923076923084</v>
      </c>
      <c r="J179" s="92">
        <v>7</v>
      </c>
      <c r="K179" s="92">
        <v>3</v>
      </c>
      <c r="L179" s="97">
        <v>0.42857142857142855</v>
      </c>
      <c r="M179" s="98">
        <v>12</v>
      </c>
      <c r="N179" s="92">
        <v>1</v>
      </c>
      <c r="O179" s="92">
        <v>1</v>
      </c>
      <c r="P179" s="92">
        <v>14</v>
      </c>
      <c r="Q179" s="97">
        <v>8.3333333333333329E-2</v>
      </c>
      <c r="R179" s="97">
        <v>8.3333333333333329E-2</v>
      </c>
      <c r="S179" s="97">
        <v>0.16666666666666666</v>
      </c>
      <c r="T179" s="92">
        <v>6</v>
      </c>
      <c r="U179" s="97">
        <v>0.5</v>
      </c>
      <c r="V179" s="92">
        <v>13</v>
      </c>
      <c r="W179" s="92">
        <v>19</v>
      </c>
      <c r="X179" s="92">
        <v>2</v>
      </c>
      <c r="Y179" s="97">
        <v>0.15384615384615385</v>
      </c>
      <c r="Z179" s="92">
        <v>5</v>
      </c>
      <c r="AA179" s="92">
        <v>9</v>
      </c>
      <c r="AB179" s="92">
        <v>0</v>
      </c>
      <c r="AC179" s="99">
        <v>2</v>
      </c>
      <c r="AD179" s="95">
        <v>2.1111111111111112</v>
      </c>
      <c r="AE179" s="100">
        <v>0.78947368421052633</v>
      </c>
      <c r="AF179" s="100">
        <v>0.70103092783505161</v>
      </c>
      <c r="AG179" s="95">
        <v>180.85666666666665</v>
      </c>
      <c r="AH179" s="95">
        <v>16.535648513549067</v>
      </c>
      <c r="AI179" s="101">
        <v>45957</v>
      </c>
      <c r="AJ179" s="219">
        <v>21</v>
      </c>
      <c r="AK179" s="109">
        <v>3797.99</v>
      </c>
      <c r="AL179" s="12">
        <v>653</v>
      </c>
      <c r="AM179" s="12">
        <v>16325</v>
      </c>
      <c r="AN179" s="110">
        <v>5.8476923076923084</v>
      </c>
      <c r="AO179" s="12">
        <v>467</v>
      </c>
      <c r="AP179" s="12">
        <v>7005</v>
      </c>
      <c r="AQ179" s="111">
        <v>2.1111111111111112</v>
      </c>
      <c r="AR179" s="12">
        <v>201</v>
      </c>
      <c r="AS179" s="12">
        <v>4020</v>
      </c>
      <c r="AT179" s="111">
        <v>49.960405156537746</v>
      </c>
      <c r="AU179" s="12">
        <v>493</v>
      </c>
      <c r="AV179" s="12">
        <v>9860</v>
      </c>
      <c r="AW179" s="18">
        <v>0.78947368421052633</v>
      </c>
      <c r="AX179" s="17">
        <v>635</v>
      </c>
      <c r="AY179" s="17">
        <v>9525</v>
      </c>
      <c r="AZ179" s="112">
        <v>0.5</v>
      </c>
      <c r="BA179" s="17">
        <v>443</v>
      </c>
      <c r="BB179" s="17">
        <v>2215</v>
      </c>
      <c r="BC179" s="12">
        <v>48950</v>
      </c>
    </row>
    <row r="180" spans="1:55" x14ac:dyDescent="0.3">
      <c r="A180" s="91">
        <v>522</v>
      </c>
      <c r="B180" s="92" t="s">
        <v>1744</v>
      </c>
      <c r="C180" s="92" t="s">
        <v>2904</v>
      </c>
      <c r="D180" s="92" t="s">
        <v>2525</v>
      </c>
      <c r="E180" s="92" t="s">
        <v>2526</v>
      </c>
      <c r="F180" s="93">
        <v>63.570000000000007</v>
      </c>
      <c r="G180" s="94">
        <v>2691.98</v>
      </c>
      <c r="H180" s="95">
        <v>42.346704420324045</v>
      </c>
      <c r="I180" s="96">
        <v>7.0633333333333344</v>
      </c>
      <c r="J180" s="92">
        <v>4</v>
      </c>
      <c r="K180" s="92">
        <v>2</v>
      </c>
      <c r="L180" s="97">
        <v>0.5</v>
      </c>
      <c r="M180" s="98">
        <v>7</v>
      </c>
      <c r="N180" s="92">
        <v>2</v>
      </c>
      <c r="O180" s="92">
        <v>0</v>
      </c>
      <c r="P180" s="92">
        <v>9</v>
      </c>
      <c r="Q180" s="97">
        <v>0.2857142857142857</v>
      </c>
      <c r="R180" s="97">
        <v>0</v>
      </c>
      <c r="S180" s="97">
        <v>0.2857142857142857</v>
      </c>
      <c r="T180" s="92">
        <v>4</v>
      </c>
      <c r="U180" s="97">
        <v>0.5714285714285714</v>
      </c>
      <c r="V180" s="92">
        <v>9</v>
      </c>
      <c r="W180" s="92">
        <v>56.79</v>
      </c>
      <c r="X180" s="92">
        <v>3</v>
      </c>
      <c r="Y180" s="97">
        <v>0.33333333333333331</v>
      </c>
      <c r="Z180" s="92">
        <v>6</v>
      </c>
      <c r="AA180" s="92">
        <v>4</v>
      </c>
      <c r="AB180" s="92">
        <v>0</v>
      </c>
      <c r="AC180" s="99">
        <v>2.25</v>
      </c>
      <c r="AD180" s="95">
        <v>14.1975</v>
      </c>
      <c r="AE180" s="100">
        <v>0.83333333333333326</v>
      </c>
      <c r="AF180" s="100">
        <v>0.65384615384615385</v>
      </c>
      <c r="AG180" s="95">
        <v>192.28428571428572</v>
      </c>
      <c r="AH180" s="95">
        <v>15.904357401289918</v>
      </c>
      <c r="AI180" s="101">
        <v>45964</v>
      </c>
      <c r="AJ180" s="219">
        <v>14</v>
      </c>
      <c r="AK180" s="109">
        <v>2691.98</v>
      </c>
      <c r="AL180" s="12">
        <v>435</v>
      </c>
      <c r="AM180" s="12">
        <v>10875</v>
      </c>
      <c r="AN180" s="110">
        <v>7.0633333333333344</v>
      </c>
      <c r="AO180" s="12">
        <v>363</v>
      </c>
      <c r="AP180" s="12">
        <v>5445</v>
      </c>
      <c r="AQ180" s="113">
        <v>14.1975</v>
      </c>
      <c r="AR180" s="12">
        <v>482</v>
      </c>
      <c r="AS180" s="12">
        <v>9640</v>
      </c>
      <c r="AT180" s="111">
        <v>42.346704420324045</v>
      </c>
      <c r="AU180" s="12">
        <v>376</v>
      </c>
      <c r="AV180" s="12">
        <v>7520</v>
      </c>
      <c r="AW180" s="18">
        <v>0.83333333333333326</v>
      </c>
      <c r="AX180" s="17">
        <v>810</v>
      </c>
      <c r="AY180" s="17">
        <v>12150</v>
      </c>
      <c r="AZ180" s="112">
        <v>0.5714285714285714</v>
      </c>
      <c r="BA180" s="17">
        <v>547</v>
      </c>
      <c r="BB180" s="17">
        <v>2735</v>
      </c>
      <c r="BC180" s="12">
        <v>48365</v>
      </c>
    </row>
    <row r="181" spans="1:55" x14ac:dyDescent="0.3">
      <c r="A181" s="91">
        <v>553</v>
      </c>
      <c r="B181" s="92" t="s">
        <v>461</v>
      </c>
      <c r="C181" s="92" t="s">
        <v>2909</v>
      </c>
      <c r="D181" s="92" t="s">
        <v>2658</v>
      </c>
      <c r="E181" s="92" t="s">
        <v>2526</v>
      </c>
      <c r="F181" s="93">
        <v>71</v>
      </c>
      <c r="G181" s="94">
        <v>2127.9499999999998</v>
      </c>
      <c r="H181" s="95">
        <v>29.971126760563379</v>
      </c>
      <c r="I181" s="96">
        <v>8.875</v>
      </c>
      <c r="J181" s="92">
        <v>2</v>
      </c>
      <c r="K181" s="92">
        <v>1</v>
      </c>
      <c r="L181" s="97">
        <v>0.5</v>
      </c>
      <c r="M181" s="98">
        <v>7</v>
      </c>
      <c r="N181" s="92">
        <v>1</v>
      </c>
      <c r="O181" s="92">
        <v>1</v>
      </c>
      <c r="P181" s="92">
        <v>9</v>
      </c>
      <c r="Q181" s="97">
        <v>0.14285714285714285</v>
      </c>
      <c r="R181" s="97">
        <v>0.14285714285714285</v>
      </c>
      <c r="S181" s="97">
        <v>0.2857142857142857</v>
      </c>
      <c r="T181" s="92">
        <v>2</v>
      </c>
      <c r="U181" s="97">
        <v>0.2857142857142857</v>
      </c>
      <c r="V181" s="92">
        <v>8</v>
      </c>
      <c r="W181" s="92">
        <v>175.20999999999998</v>
      </c>
      <c r="X181" s="92">
        <v>2</v>
      </c>
      <c r="Y181" s="97">
        <v>0.25</v>
      </c>
      <c r="Z181" s="92">
        <v>5</v>
      </c>
      <c r="AA181" s="92">
        <v>4</v>
      </c>
      <c r="AB181" s="92">
        <v>0</v>
      </c>
      <c r="AC181" s="99">
        <v>4.5</v>
      </c>
      <c r="AD181" s="95">
        <v>43.802499999999995</v>
      </c>
      <c r="AE181" s="100">
        <v>0.81578947368421051</v>
      </c>
      <c r="AF181" s="100">
        <v>0.86</v>
      </c>
      <c r="AG181" s="95">
        <v>212.79499999999999</v>
      </c>
      <c r="AH181" s="95">
        <v>15.116901408450703</v>
      </c>
      <c r="AI181" s="101">
        <v>44886</v>
      </c>
      <c r="AJ181" s="219">
        <v>10</v>
      </c>
      <c r="AK181" s="109">
        <v>2127.9499999999998</v>
      </c>
      <c r="AL181" s="12">
        <v>322</v>
      </c>
      <c r="AM181" s="12">
        <v>8050</v>
      </c>
      <c r="AN181" s="110">
        <v>8.875</v>
      </c>
      <c r="AO181" s="12">
        <v>269</v>
      </c>
      <c r="AP181" s="12">
        <v>4035</v>
      </c>
      <c r="AQ181" s="113">
        <v>43.802499999999995</v>
      </c>
      <c r="AR181" s="12">
        <v>886</v>
      </c>
      <c r="AS181" s="12">
        <v>17720</v>
      </c>
      <c r="AT181" s="111">
        <v>29.971126760563379</v>
      </c>
      <c r="AU181" s="12">
        <v>225</v>
      </c>
      <c r="AV181" s="12">
        <v>4500</v>
      </c>
      <c r="AW181" s="18">
        <v>0.81578947368421051</v>
      </c>
      <c r="AX181" s="17">
        <v>727</v>
      </c>
      <c r="AY181" s="17">
        <v>10905</v>
      </c>
      <c r="AZ181" s="112">
        <v>0.2857142857142857</v>
      </c>
      <c r="BA181" s="17">
        <v>275</v>
      </c>
      <c r="BB181" s="17">
        <v>1375</v>
      </c>
      <c r="BC181" s="12">
        <v>46585</v>
      </c>
    </row>
    <row r="182" spans="1:55" x14ac:dyDescent="0.3">
      <c r="A182" s="91">
        <v>579</v>
      </c>
      <c r="B182" s="92" t="s">
        <v>1038</v>
      </c>
      <c r="C182" s="92" t="s">
        <v>2900</v>
      </c>
      <c r="D182" s="92" t="s">
        <v>2641</v>
      </c>
      <c r="E182" s="92" t="s">
        <v>2526</v>
      </c>
      <c r="F182" s="93">
        <v>56.67</v>
      </c>
      <c r="G182" s="94">
        <v>2700</v>
      </c>
      <c r="H182" s="95">
        <v>47.644256220222339</v>
      </c>
      <c r="I182" s="96">
        <v>3.778</v>
      </c>
      <c r="J182" s="92">
        <v>0</v>
      </c>
      <c r="K182" s="92">
        <v>0</v>
      </c>
      <c r="L182" s="97">
        <v>0</v>
      </c>
      <c r="M182" s="98">
        <v>13</v>
      </c>
      <c r="N182" s="92">
        <v>2</v>
      </c>
      <c r="O182" s="92">
        <v>0</v>
      </c>
      <c r="P182" s="92">
        <v>15</v>
      </c>
      <c r="Q182" s="97">
        <v>0.15384615384615385</v>
      </c>
      <c r="R182" s="97">
        <v>0</v>
      </c>
      <c r="S182" s="97">
        <v>0.15384615384615385</v>
      </c>
      <c r="T182" s="92">
        <v>2</v>
      </c>
      <c r="U182" s="97">
        <v>0.15384615384615385</v>
      </c>
      <c r="V182" s="92">
        <v>15</v>
      </c>
      <c r="W182" s="92">
        <v>0</v>
      </c>
      <c r="X182" s="92">
        <v>4</v>
      </c>
      <c r="Y182" s="97">
        <v>0.26666666666666666</v>
      </c>
      <c r="Z182" s="92">
        <v>11</v>
      </c>
      <c r="AA182" s="92">
        <v>6</v>
      </c>
      <c r="AB182" s="92">
        <v>0</v>
      </c>
      <c r="AC182" s="99">
        <v>0</v>
      </c>
      <c r="AD182" s="95">
        <v>0</v>
      </c>
      <c r="AE182" s="100">
        <v>0.87234042553191493</v>
      </c>
      <c r="AF182" s="100">
        <v>0.81944444444444442</v>
      </c>
      <c r="AG182" s="95">
        <v>180</v>
      </c>
      <c r="AH182" s="95">
        <v>16.446797247220751</v>
      </c>
      <c r="AI182" s="101">
        <v>45859</v>
      </c>
      <c r="AJ182" s="219">
        <v>15</v>
      </c>
      <c r="AK182" s="109">
        <v>2700</v>
      </c>
      <c r="AL182" s="12">
        <v>437</v>
      </c>
      <c r="AM182" s="12">
        <v>10925</v>
      </c>
      <c r="AN182" s="110">
        <v>3.778</v>
      </c>
      <c r="AO182" s="12">
        <v>721</v>
      </c>
      <c r="AP182" s="12">
        <v>10815</v>
      </c>
      <c r="AQ182" s="111">
        <v>0</v>
      </c>
      <c r="AR182" s="12">
        <v>4</v>
      </c>
      <c r="AS182" s="12">
        <v>80</v>
      </c>
      <c r="AT182" s="111">
        <v>47.644256220222339</v>
      </c>
      <c r="AU182" s="12">
        <v>462</v>
      </c>
      <c r="AV182" s="12">
        <v>9240</v>
      </c>
      <c r="AW182" s="18">
        <v>0.87234042553191493</v>
      </c>
      <c r="AX182" s="17">
        <v>893</v>
      </c>
      <c r="AY182" s="17">
        <v>13395</v>
      </c>
      <c r="AZ182" s="112">
        <v>0.15384615384615385</v>
      </c>
      <c r="BA182" s="17">
        <v>183</v>
      </c>
      <c r="BB182" s="17">
        <v>915</v>
      </c>
      <c r="BC182" s="12">
        <v>45370</v>
      </c>
    </row>
    <row r="183" spans="1:55" x14ac:dyDescent="0.3">
      <c r="A183" s="91">
        <v>616</v>
      </c>
      <c r="B183" s="92" t="s">
        <v>1899</v>
      </c>
      <c r="C183" s="92" t="s">
        <v>2904</v>
      </c>
      <c r="D183" s="92" t="s">
        <v>2641</v>
      </c>
      <c r="E183" s="92" t="s">
        <v>2526</v>
      </c>
      <c r="F183" s="93">
        <v>66.900000000000006</v>
      </c>
      <c r="G183" s="94">
        <v>2962</v>
      </c>
      <c r="H183" s="95">
        <v>44.275037369207766</v>
      </c>
      <c r="I183" s="96">
        <v>4.7785714285714294</v>
      </c>
      <c r="J183" s="92">
        <v>2</v>
      </c>
      <c r="K183" s="92">
        <v>1</v>
      </c>
      <c r="L183" s="97">
        <v>0.5</v>
      </c>
      <c r="M183" s="98">
        <v>14</v>
      </c>
      <c r="N183" s="92">
        <v>0</v>
      </c>
      <c r="O183" s="92">
        <v>0</v>
      </c>
      <c r="P183" s="92">
        <v>14</v>
      </c>
      <c r="Q183" s="97">
        <v>0</v>
      </c>
      <c r="R183" s="97">
        <v>0</v>
      </c>
      <c r="S183" s="97">
        <v>0</v>
      </c>
      <c r="T183" s="92">
        <v>2</v>
      </c>
      <c r="U183" s="97">
        <v>0.14285714285714285</v>
      </c>
      <c r="V183" s="92">
        <v>14</v>
      </c>
      <c r="W183" s="92">
        <v>0</v>
      </c>
      <c r="X183" s="92">
        <v>2</v>
      </c>
      <c r="Y183" s="97">
        <v>0.14285714285714285</v>
      </c>
      <c r="Z183" s="92">
        <v>12</v>
      </c>
      <c r="AA183" s="92">
        <v>4</v>
      </c>
      <c r="AB183" s="92">
        <v>0</v>
      </c>
      <c r="AC183" s="99">
        <v>7</v>
      </c>
      <c r="AD183" s="95">
        <v>0</v>
      </c>
      <c r="AE183" s="100">
        <v>0.87234042553191493</v>
      </c>
      <c r="AF183" s="100">
        <v>0.81944444444444442</v>
      </c>
      <c r="AG183" s="95">
        <v>185.125</v>
      </c>
      <c r="AH183" s="95">
        <v>16.083707025411059</v>
      </c>
      <c r="AI183" s="101">
        <v>45838</v>
      </c>
      <c r="AJ183" s="219">
        <v>16</v>
      </c>
      <c r="AK183" s="109">
        <v>2962</v>
      </c>
      <c r="AL183" s="12">
        <v>486</v>
      </c>
      <c r="AM183" s="12">
        <v>12150</v>
      </c>
      <c r="AN183" s="110">
        <v>4.7785714285714294</v>
      </c>
      <c r="AO183" s="12">
        <v>568</v>
      </c>
      <c r="AP183" s="12">
        <v>8520</v>
      </c>
      <c r="AQ183" s="111">
        <v>0</v>
      </c>
      <c r="AR183" s="12">
        <v>4</v>
      </c>
      <c r="AS183" s="12">
        <v>80</v>
      </c>
      <c r="AT183" s="111">
        <v>44.275037369207766</v>
      </c>
      <c r="AU183" s="12">
        <v>404</v>
      </c>
      <c r="AV183" s="12">
        <v>8080</v>
      </c>
      <c r="AW183" s="18">
        <v>0.87234042553191493</v>
      </c>
      <c r="AX183" s="17">
        <v>893</v>
      </c>
      <c r="AY183" s="17">
        <v>13395</v>
      </c>
      <c r="AZ183" s="112">
        <v>0.14285714285714285</v>
      </c>
      <c r="BA183" s="17">
        <v>179</v>
      </c>
      <c r="BB183" s="17">
        <v>895</v>
      </c>
      <c r="BC183" s="12">
        <v>43120</v>
      </c>
    </row>
    <row r="184" spans="1:55" x14ac:dyDescent="0.3">
      <c r="A184" s="91">
        <v>640</v>
      </c>
      <c r="B184" s="92" t="s">
        <v>809</v>
      </c>
      <c r="C184" s="92" t="s">
        <v>2904</v>
      </c>
      <c r="D184" s="92" t="s">
        <v>2633</v>
      </c>
      <c r="E184" s="92" t="s">
        <v>2526</v>
      </c>
      <c r="F184" s="93">
        <v>60.180000000000007</v>
      </c>
      <c r="G184" s="94">
        <v>3179.48</v>
      </c>
      <c r="H184" s="95">
        <v>52.832834828846785</v>
      </c>
      <c r="I184" s="96">
        <v>5.0150000000000006</v>
      </c>
      <c r="J184" s="92">
        <v>4</v>
      </c>
      <c r="K184" s="92">
        <v>3</v>
      </c>
      <c r="L184" s="97">
        <v>0.75</v>
      </c>
      <c r="M184" s="98">
        <v>10</v>
      </c>
      <c r="N184" s="92">
        <v>2</v>
      </c>
      <c r="O184" s="92">
        <v>0</v>
      </c>
      <c r="P184" s="92">
        <v>12</v>
      </c>
      <c r="Q184" s="97">
        <v>0.2</v>
      </c>
      <c r="R184" s="97">
        <v>0</v>
      </c>
      <c r="S184" s="97">
        <v>0.2</v>
      </c>
      <c r="T184" s="92">
        <v>4</v>
      </c>
      <c r="U184" s="97">
        <v>0.4</v>
      </c>
      <c r="V184" s="92">
        <v>12</v>
      </c>
      <c r="W184" s="92">
        <v>42.2</v>
      </c>
      <c r="X184" s="92">
        <v>0</v>
      </c>
      <c r="Y184" s="97">
        <v>0</v>
      </c>
      <c r="Z184" s="92">
        <v>5</v>
      </c>
      <c r="AA184" s="92">
        <v>5</v>
      </c>
      <c r="AB184" s="92">
        <v>0</v>
      </c>
      <c r="AC184" s="99">
        <v>3</v>
      </c>
      <c r="AD184" s="95">
        <v>8.4400000000000013</v>
      </c>
      <c r="AE184" s="100">
        <v>0.52941176470588236</v>
      </c>
      <c r="AF184" s="100">
        <v>0.67796610169491534</v>
      </c>
      <c r="AG184" s="95">
        <v>187.02823529411765</v>
      </c>
      <c r="AH184" s="95">
        <v>16.888667331339317</v>
      </c>
      <c r="AI184" s="101">
        <v>45796</v>
      </c>
      <c r="AJ184" s="219">
        <v>17</v>
      </c>
      <c r="AK184" s="109">
        <v>3179.48</v>
      </c>
      <c r="AL184" s="12">
        <v>531</v>
      </c>
      <c r="AM184" s="12">
        <v>13275</v>
      </c>
      <c r="AN184" s="110">
        <v>5.0150000000000006</v>
      </c>
      <c r="AO184" s="12">
        <v>542</v>
      </c>
      <c r="AP184" s="12">
        <v>8130</v>
      </c>
      <c r="AQ184" s="111">
        <v>8.4400000000000013</v>
      </c>
      <c r="AR184" s="12">
        <v>349</v>
      </c>
      <c r="AS184" s="12">
        <v>6980</v>
      </c>
      <c r="AT184" s="111">
        <v>52.832834828846785</v>
      </c>
      <c r="AU184" s="12">
        <v>538</v>
      </c>
      <c r="AV184" s="12">
        <v>10760</v>
      </c>
      <c r="AW184" s="18">
        <v>0.52941176470588236</v>
      </c>
      <c r="AX184" s="17">
        <v>57</v>
      </c>
      <c r="AY184" s="17">
        <v>855</v>
      </c>
      <c r="AZ184" s="112">
        <v>0.4</v>
      </c>
      <c r="BA184" s="17">
        <v>362</v>
      </c>
      <c r="BB184" s="17">
        <v>1810</v>
      </c>
      <c r="BC184" s="12">
        <v>41810</v>
      </c>
    </row>
    <row r="185" spans="1:55" x14ac:dyDescent="0.3">
      <c r="A185" s="91">
        <v>643</v>
      </c>
      <c r="B185" s="92" t="s">
        <v>699</v>
      </c>
      <c r="C185" s="92" t="s">
        <v>2900</v>
      </c>
      <c r="D185" s="92" t="s">
        <v>2641</v>
      </c>
      <c r="E185" s="92" t="s">
        <v>2526</v>
      </c>
      <c r="F185" s="93">
        <v>74.959999999999994</v>
      </c>
      <c r="G185" s="94">
        <v>2472.98</v>
      </c>
      <c r="H185" s="95">
        <v>32.990661686232663</v>
      </c>
      <c r="I185" s="96">
        <v>7.4959999999999996</v>
      </c>
      <c r="J185" s="92">
        <v>3</v>
      </c>
      <c r="K185" s="92">
        <v>2</v>
      </c>
      <c r="L185" s="97">
        <v>0.66666666666666663</v>
      </c>
      <c r="M185" s="98">
        <v>9</v>
      </c>
      <c r="N185" s="92">
        <v>1</v>
      </c>
      <c r="O185" s="92">
        <v>1</v>
      </c>
      <c r="P185" s="92">
        <v>11</v>
      </c>
      <c r="Q185" s="97">
        <v>0.1111111111111111</v>
      </c>
      <c r="R185" s="97">
        <v>0.1111111111111111</v>
      </c>
      <c r="S185" s="97">
        <v>0.22222222222222221</v>
      </c>
      <c r="T185" s="92">
        <v>2</v>
      </c>
      <c r="U185" s="97">
        <v>0.22222222222222221</v>
      </c>
      <c r="V185" s="92">
        <v>10</v>
      </c>
      <c r="W185" s="92">
        <v>46.629999999999995</v>
      </c>
      <c r="X185" s="92">
        <v>2</v>
      </c>
      <c r="Y185" s="97">
        <v>0.2</v>
      </c>
      <c r="Z185" s="92">
        <v>6</v>
      </c>
      <c r="AA185" s="92">
        <v>5</v>
      </c>
      <c r="AB185" s="92">
        <v>0</v>
      </c>
      <c r="AC185" s="99">
        <v>3.6666666666666665</v>
      </c>
      <c r="AD185" s="95">
        <v>9.3259999999999987</v>
      </c>
      <c r="AE185" s="100">
        <v>0.87234042553191493</v>
      </c>
      <c r="AF185" s="100">
        <v>0.81944444444444442</v>
      </c>
      <c r="AG185" s="95">
        <v>190.22923076923078</v>
      </c>
      <c r="AH185" s="95">
        <v>15.025613660618998</v>
      </c>
      <c r="AI185" s="101">
        <v>45558</v>
      </c>
      <c r="AJ185" s="219">
        <v>13</v>
      </c>
      <c r="AK185" s="109">
        <v>2472.98</v>
      </c>
      <c r="AL185" s="12">
        <v>380</v>
      </c>
      <c r="AM185" s="12">
        <v>9500</v>
      </c>
      <c r="AN185" s="110">
        <v>7.4959999999999996</v>
      </c>
      <c r="AO185" s="12">
        <v>337</v>
      </c>
      <c r="AP185" s="12">
        <v>5055</v>
      </c>
      <c r="AQ185" s="113">
        <v>9.3259999999999987</v>
      </c>
      <c r="AR185" s="12">
        <v>369</v>
      </c>
      <c r="AS185" s="12">
        <v>7380</v>
      </c>
      <c r="AT185" s="111">
        <v>32.990661686232663</v>
      </c>
      <c r="AU185" s="12">
        <v>260</v>
      </c>
      <c r="AV185" s="12">
        <v>5200</v>
      </c>
      <c r="AW185" s="18">
        <v>0.87234042553191493</v>
      </c>
      <c r="AX185" s="17">
        <v>893</v>
      </c>
      <c r="AY185" s="17">
        <v>13395</v>
      </c>
      <c r="AZ185" s="112">
        <v>0.22222222222222221</v>
      </c>
      <c r="BA185" s="17">
        <v>226</v>
      </c>
      <c r="BB185" s="17">
        <v>1130</v>
      </c>
      <c r="BC185" s="12">
        <v>41660</v>
      </c>
    </row>
    <row r="186" spans="1:55" x14ac:dyDescent="0.3">
      <c r="A186" s="91">
        <v>661</v>
      </c>
      <c r="B186" s="92" t="s">
        <v>3092</v>
      </c>
      <c r="C186" s="92" t="s">
        <v>2983</v>
      </c>
      <c r="D186" s="92" t="s">
        <v>2633</v>
      </c>
      <c r="E186" s="92" t="s">
        <v>2526</v>
      </c>
      <c r="F186" s="93">
        <v>71.8</v>
      </c>
      <c r="G186" s="94">
        <v>3240.44</v>
      </c>
      <c r="H186" s="95">
        <v>45.131476323119777</v>
      </c>
      <c r="I186" s="96">
        <v>8.9749999999999996</v>
      </c>
      <c r="J186" s="92">
        <v>8</v>
      </c>
      <c r="K186" s="92">
        <v>2</v>
      </c>
      <c r="L186" s="97">
        <v>0.25</v>
      </c>
      <c r="M186" s="98">
        <v>8</v>
      </c>
      <c r="N186" s="92">
        <v>0</v>
      </c>
      <c r="O186" s="92">
        <v>0</v>
      </c>
      <c r="P186" s="92">
        <v>8</v>
      </c>
      <c r="Q186" s="97">
        <v>0</v>
      </c>
      <c r="R186" s="97">
        <v>0</v>
      </c>
      <c r="S186" s="97">
        <v>0</v>
      </c>
      <c r="T186" s="92">
        <v>2</v>
      </c>
      <c r="U186" s="97">
        <v>0.25</v>
      </c>
      <c r="V186" s="92">
        <v>8</v>
      </c>
      <c r="W186" s="92">
        <v>105.34</v>
      </c>
      <c r="X186" s="92">
        <v>2</v>
      </c>
      <c r="Y186" s="97">
        <v>0.25</v>
      </c>
      <c r="Z186" s="92">
        <v>5</v>
      </c>
      <c r="AA186" s="92">
        <v>5</v>
      </c>
      <c r="AB186" s="92">
        <v>0</v>
      </c>
      <c r="AC186" s="99">
        <v>1</v>
      </c>
      <c r="AD186" s="95">
        <v>21.068000000000001</v>
      </c>
      <c r="AE186" s="100">
        <v>0.52941176470588236</v>
      </c>
      <c r="AF186" s="100">
        <v>0.67796610169491534</v>
      </c>
      <c r="AG186" s="95">
        <v>180.02444444444444</v>
      </c>
      <c r="AH186" s="95">
        <v>15.806267409470751</v>
      </c>
      <c r="AI186" s="101">
        <v>46104</v>
      </c>
      <c r="AJ186" s="219">
        <v>18</v>
      </c>
      <c r="AK186" s="109">
        <v>3240.44</v>
      </c>
      <c r="AL186" s="12">
        <v>545</v>
      </c>
      <c r="AM186" s="12">
        <v>13625</v>
      </c>
      <c r="AN186" s="110">
        <v>8.9749999999999996</v>
      </c>
      <c r="AO186" s="12">
        <v>266</v>
      </c>
      <c r="AP186" s="12">
        <v>3990</v>
      </c>
      <c r="AQ186" s="113">
        <v>21.068000000000001</v>
      </c>
      <c r="AR186" s="12">
        <v>612</v>
      </c>
      <c r="AS186" s="12">
        <v>12240</v>
      </c>
      <c r="AT186" s="111">
        <v>45.131476323119777</v>
      </c>
      <c r="AU186" s="12">
        <v>413</v>
      </c>
      <c r="AV186" s="12">
        <v>8260</v>
      </c>
      <c r="AW186" s="18">
        <v>0.52941176470588236</v>
      </c>
      <c r="AX186" s="17">
        <v>57</v>
      </c>
      <c r="AY186" s="17">
        <v>855</v>
      </c>
      <c r="AZ186" s="112">
        <v>0.25</v>
      </c>
      <c r="BA186" s="17">
        <v>241</v>
      </c>
      <c r="BB186" s="17">
        <v>1205</v>
      </c>
      <c r="BC186" s="12">
        <v>40175</v>
      </c>
    </row>
    <row r="187" spans="1:55" x14ac:dyDescent="0.3">
      <c r="A187" s="91">
        <v>692</v>
      </c>
      <c r="B187" s="92" t="s">
        <v>2994</v>
      </c>
      <c r="C187" s="92" t="s">
        <v>2983</v>
      </c>
      <c r="D187" s="92" t="s">
        <v>2641</v>
      </c>
      <c r="E187" s="92" t="s">
        <v>2526</v>
      </c>
      <c r="F187" s="93">
        <v>27.43</v>
      </c>
      <c r="G187" s="94">
        <v>289.99</v>
      </c>
      <c r="H187" s="95">
        <v>10.572001458257382</v>
      </c>
      <c r="I187" s="96">
        <v>27.43</v>
      </c>
      <c r="J187" s="92">
        <v>0</v>
      </c>
      <c r="K187" s="92">
        <v>0</v>
      </c>
      <c r="L187" s="97">
        <v>0</v>
      </c>
      <c r="M187" s="98">
        <v>1</v>
      </c>
      <c r="N187" s="92">
        <v>0</v>
      </c>
      <c r="O187" s="92">
        <v>0</v>
      </c>
      <c r="P187" s="92">
        <v>1</v>
      </c>
      <c r="Q187" s="97">
        <v>0</v>
      </c>
      <c r="R187" s="97">
        <v>0</v>
      </c>
      <c r="S187" s="97">
        <v>0</v>
      </c>
      <c r="T187" s="92">
        <v>1</v>
      </c>
      <c r="U187" s="97">
        <v>1</v>
      </c>
      <c r="V187" s="92">
        <v>1</v>
      </c>
      <c r="W187" s="92">
        <v>37.590000000000003</v>
      </c>
      <c r="X187" s="92">
        <v>1</v>
      </c>
      <c r="Y187" s="97">
        <v>1</v>
      </c>
      <c r="Z187" s="92">
        <v>1</v>
      </c>
      <c r="AA187" s="92">
        <v>1</v>
      </c>
      <c r="AB187" s="92">
        <v>0</v>
      </c>
      <c r="AC187" s="99">
        <v>0</v>
      </c>
      <c r="AD187" s="95">
        <v>37.590000000000003</v>
      </c>
      <c r="AE187" s="100">
        <v>0.87234042553191493</v>
      </c>
      <c r="AF187" s="100">
        <v>0.81944444444444442</v>
      </c>
      <c r="AG187" s="95">
        <v>289.99</v>
      </c>
      <c r="AH187" s="95">
        <v>13.275975209624498</v>
      </c>
      <c r="AI187" s="101">
        <v>46090</v>
      </c>
      <c r="AJ187" s="219">
        <v>1</v>
      </c>
      <c r="AK187" s="109">
        <v>289.99</v>
      </c>
      <c r="AL187" s="12">
        <v>55</v>
      </c>
      <c r="AM187" s="12">
        <v>1375</v>
      </c>
      <c r="AN187" s="110">
        <v>27.43</v>
      </c>
      <c r="AO187" s="12">
        <v>58</v>
      </c>
      <c r="AP187" s="12">
        <v>870</v>
      </c>
      <c r="AQ187" s="113">
        <v>37.590000000000003</v>
      </c>
      <c r="AR187" s="12">
        <v>837</v>
      </c>
      <c r="AS187" s="12">
        <v>16740</v>
      </c>
      <c r="AT187" s="111">
        <v>10.572001458257382</v>
      </c>
      <c r="AU187" s="12">
        <v>71</v>
      </c>
      <c r="AV187" s="12">
        <v>1420</v>
      </c>
      <c r="AW187" s="18">
        <v>0.87234042553191493</v>
      </c>
      <c r="AX187" s="17">
        <v>893</v>
      </c>
      <c r="AY187" s="17">
        <v>13395</v>
      </c>
      <c r="AZ187" s="112">
        <v>1</v>
      </c>
      <c r="BA187" s="17">
        <v>873</v>
      </c>
      <c r="BB187" s="17">
        <v>4365</v>
      </c>
      <c r="BC187" s="12">
        <v>38165</v>
      </c>
    </row>
    <row r="188" spans="1:55" x14ac:dyDescent="0.3">
      <c r="A188" s="91">
        <v>711</v>
      </c>
      <c r="B188" s="92" t="s">
        <v>1570</v>
      </c>
      <c r="C188" s="92" t="s">
        <v>2904</v>
      </c>
      <c r="D188" s="92" t="s">
        <v>2762</v>
      </c>
      <c r="E188" s="92" t="s">
        <v>2526</v>
      </c>
      <c r="F188" s="93">
        <v>46.15</v>
      </c>
      <c r="G188" s="94">
        <v>1594.95</v>
      </c>
      <c r="H188" s="95">
        <v>34.560130010834236</v>
      </c>
      <c r="I188" s="96">
        <v>9.23</v>
      </c>
      <c r="J188" s="92">
        <v>3</v>
      </c>
      <c r="K188" s="92">
        <v>3</v>
      </c>
      <c r="L188" s="97">
        <v>1</v>
      </c>
      <c r="M188" s="98">
        <v>5</v>
      </c>
      <c r="N188" s="92">
        <v>0</v>
      </c>
      <c r="O188" s="92">
        <v>0</v>
      </c>
      <c r="P188" s="92">
        <v>5</v>
      </c>
      <c r="Q188" s="97">
        <v>0</v>
      </c>
      <c r="R188" s="97">
        <v>0</v>
      </c>
      <c r="S188" s="97">
        <v>0</v>
      </c>
      <c r="T188" s="92">
        <v>4</v>
      </c>
      <c r="U188" s="97">
        <v>0.8</v>
      </c>
      <c r="V188" s="92">
        <v>5</v>
      </c>
      <c r="W188" s="92">
        <v>34.75</v>
      </c>
      <c r="X188" s="92">
        <v>2</v>
      </c>
      <c r="Y188" s="97">
        <v>0.4</v>
      </c>
      <c r="Z188" s="92">
        <v>4</v>
      </c>
      <c r="AA188" s="92">
        <v>3</v>
      </c>
      <c r="AB188" s="92">
        <v>0</v>
      </c>
      <c r="AC188" s="99">
        <v>1.6666666666666667</v>
      </c>
      <c r="AD188" s="95">
        <v>11.583333333333334</v>
      </c>
      <c r="AE188" s="100">
        <v>0.78947368421052633</v>
      </c>
      <c r="AF188" s="100">
        <v>0.70103092783505161</v>
      </c>
      <c r="AG188" s="95">
        <v>199.36875000000001</v>
      </c>
      <c r="AH188" s="95">
        <v>15.087540628385698</v>
      </c>
      <c r="AI188" s="101">
        <v>45922</v>
      </c>
      <c r="AJ188" s="219">
        <v>8</v>
      </c>
      <c r="AK188" s="109">
        <v>1594.95</v>
      </c>
      <c r="AL188" s="12">
        <v>225</v>
      </c>
      <c r="AM188" s="12">
        <v>5625</v>
      </c>
      <c r="AN188" s="110">
        <v>9.23</v>
      </c>
      <c r="AO188" s="12">
        <v>256</v>
      </c>
      <c r="AP188" s="12">
        <v>3840</v>
      </c>
      <c r="AQ188" s="111">
        <v>11.583333333333334</v>
      </c>
      <c r="AR188" s="12">
        <v>423</v>
      </c>
      <c r="AS188" s="12">
        <v>8460</v>
      </c>
      <c r="AT188" s="111">
        <v>34.560130010834236</v>
      </c>
      <c r="AU188" s="12">
        <v>283</v>
      </c>
      <c r="AV188" s="12">
        <v>5660</v>
      </c>
      <c r="AW188" s="18">
        <v>0.78947368421052633</v>
      </c>
      <c r="AX188" s="17">
        <v>635</v>
      </c>
      <c r="AY188" s="17">
        <v>9525</v>
      </c>
      <c r="AZ188" s="112">
        <v>0.8</v>
      </c>
      <c r="BA188" s="17">
        <v>749</v>
      </c>
      <c r="BB188" s="17">
        <v>3745</v>
      </c>
      <c r="BC188" s="12">
        <v>36855</v>
      </c>
    </row>
    <row r="189" spans="1:55" x14ac:dyDescent="0.3">
      <c r="A189" s="91">
        <v>751</v>
      </c>
      <c r="B189" s="92" t="s">
        <v>522</v>
      </c>
      <c r="C189" s="92" t="s">
        <v>2900</v>
      </c>
      <c r="D189" s="92" t="s">
        <v>2716</v>
      </c>
      <c r="E189" s="92" t="s">
        <v>2526</v>
      </c>
      <c r="F189" s="93">
        <v>63.860000000000007</v>
      </c>
      <c r="G189" s="94">
        <v>2137.9899999999998</v>
      </c>
      <c r="H189" s="95">
        <v>33.47932978390228</v>
      </c>
      <c r="I189" s="96">
        <v>9.1228571428571446</v>
      </c>
      <c r="J189" s="92">
        <v>5</v>
      </c>
      <c r="K189" s="92">
        <v>2</v>
      </c>
      <c r="L189" s="97">
        <v>0.4</v>
      </c>
      <c r="M189" s="98">
        <v>7</v>
      </c>
      <c r="N189" s="92">
        <v>0</v>
      </c>
      <c r="O189" s="92">
        <v>0</v>
      </c>
      <c r="P189" s="92">
        <v>7</v>
      </c>
      <c r="Q189" s="97">
        <v>0</v>
      </c>
      <c r="R189" s="97">
        <v>0</v>
      </c>
      <c r="S189" s="97">
        <v>0</v>
      </c>
      <c r="T189" s="92">
        <v>3</v>
      </c>
      <c r="U189" s="97">
        <v>0.42857142857142855</v>
      </c>
      <c r="V189" s="92">
        <v>7</v>
      </c>
      <c r="W189" s="92">
        <v>12.1</v>
      </c>
      <c r="X189" s="92">
        <v>1</v>
      </c>
      <c r="Y189" s="97">
        <v>0.14285714285714285</v>
      </c>
      <c r="Z189" s="92">
        <v>3</v>
      </c>
      <c r="AA189" s="92">
        <v>5</v>
      </c>
      <c r="AB189" s="92">
        <v>0</v>
      </c>
      <c r="AC189" s="99">
        <v>1.4</v>
      </c>
      <c r="AD189" s="95">
        <v>2.42</v>
      </c>
      <c r="AE189" s="100">
        <v>0.81355932203389836</v>
      </c>
      <c r="AF189" s="100">
        <v>0.58888888888888891</v>
      </c>
      <c r="AG189" s="95">
        <v>178.16583333333332</v>
      </c>
      <c r="AH189" s="95">
        <v>14.893830253679925</v>
      </c>
      <c r="AI189" s="101">
        <v>45614</v>
      </c>
      <c r="AJ189" s="219">
        <v>12</v>
      </c>
      <c r="AK189" s="109">
        <v>2137.9899999999998</v>
      </c>
      <c r="AL189" s="12">
        <v>327</v>
      </c>
      <c r="AM189" s="12">
        <v>8175</v>
      </c>
      <c r="AN189" s="110">
        <v>9.1228571428571446</v>
      </c>
      <c r="AO189" s="12">
        <v>260</v>
      </c>
      <c r="AP189" s="12">
        <v>3900</v>
      </c>
      <c r="AQ189" s="111">
        <v>2.42</v>
      </c>
      <c r="AR189" s="12">
        <v>206</v>
      </c>
      <c r="AS189" s="12">
        <v>4120</v>
      </c>
      <c r="AT189" s="111">
        <v>33.47932978390228</v>
      </c>
      <c r="AU189" s="12">
        <v>270</v>
      </c>
      <c r="AV189" s="12">
        <v>5400</v>
      </c>
      <c r="AW189" s="18">
        <v>0.81355932203389836</v>
      </c>
      <c r="AX189" s="17">
        <v>720</v>
      </c>
      <c r="AY189" s="17">
        <v>10800</v>
      </c>
      <c r="AZ189" s="112">
        <v>0.42857142857142855</v>
      </c>
      <c r="BA189" s="17">
        <v>395</v>
      </c>
      <c r="BB189" s="17">
        <v>1975</v>
      </c>
      <c r="BC189" s="12">
        <v>34370</v>
      </c>
    </row>
    <row r="190" spans="1:55" x14ac:dyDescent="0.3">
      <c r="A190" s="91">
        <v>803</v>
      </c>
      <c r="B190" s="92" t="s">
        <v>710</v>
      </c>
      <c r="C190" s="92" t="s">
        <v>2906</v>
      </c>
      <c r="D190" s="92" t="s">
        <v>2762</v>
      </c>
      <c r="E190" s="92" t="s">
        <v>2526</v>
      </c>
      <c r="F190" s="93">
        <v>46.56</v>
      </c>
      <c r="G190" s="94">
        <v>1470</v>
      </c>
      <c r="H190" s="95">
        <v>31.572164948453608</v>
      </c>
      <c r="I190" s="96">
        <v>7.7600000000000007</v>
      </c>
      <c r="J190" s="92">
        <v>2</v>
      </c>
      <c r="K190" s="92">
        <v>0</v>
      </c>
      <c r="L190" s="97">
        <v>0</v>
      </c>
      <c r="M190" s="98">
        <v>6</v>
      </c>
      <c r="N190" s="92">
        <v>0</v>
      </c>
      <c r="O190" s="92">
        <v>0</v>
      </c>
      <c r="P190" s="92">
        <v>6</v>
      </c>
      <c r="Q190" s="97">
        <v>0</v>
      </c>
      <c r="R190" s="97">
        <v>0</v>
      </c>
      <c r="S190" s="97">
        <v>0</v>
      </c>
      <c r="T190" s="92">
        <v>3</v>
      </c>
      <c r="U190" s="97">
        <v>0.5</v>
      </c>
      <c r="V190" s="92">
        <v>6</v>
      </c>
      <c r="W190" s="92">
        <v>11.01</v>
      </c>
      <c r="X190" s="92">
        <v>0</v>
      </c>
      <c r="Y190" s="97">
        <v>0</v>
      </c>
      <c r="Z190" s="92">
        <v>3</v>
      </c>
      <c r="AA190" s="92">
        <v>3</v>
      </c>
      <c r="AB190" s="92">
        <v>0</v>
      </c>
      <c r="AC190" s="99">
        <v>3</v>
      </c>
      <c r="AD190" s="95">
        <v>3.67</v>
      </c>
      <c r="AE190" s="100">
        <v>0.78947368421052633</v>
      </c>
      <c r="AF190" s="100">
        <v>0.70103092783505161</v>
      </c>
      <c r="AG190" s="95">
        <v>163.33333333333334</v>
      </c>
      <c r="AH190" s="95">
        <v>15.049828178694158</v>
      </c>
      <c r="AI190" s="101">
        <v>45341</v>
      </c>
      <c r="AJ190" s="219">
        <v>9</v>
      </c>
      <c r="AK190" s="109">
        <v>1470</v>
      </c>
      <c r="AL190" s="12">
        <v>199</v>
      </c>
      <c r="AM190" s="12">
        <v>4975</v>
      </c>
      <c r="AN190" s="110">
        <v>7.7600000000000007</v>
      </c>
      <c r="AO190" s="12">
        <v>315</v>
      </c>
      <c r="AP190" s="12">
        <v>4725</v>
      </c>
      <c r="AQ190" s="111">
        <v>3.67</v>
      </c>
      <c r="AR190" s="12">
        <v>226</v>
      </c>
      <c r="AS190" s="12">
        <v>4520</v>
      </c>
      <c r="AT190" s="111">
        <v>31.572164948453608</v>
      </c>
      <c r="AU190" s="12">
        <v>243</v>
      </c>
      <c r="AV190" s="12">
        <v>4860</v>
      </c>
      <c r="AW190" s="18">
        <v>0.78947368421052633</v>
      </c>
      <c r="AX190" s="17">
        <v>635</v>
      </c>
      <c r="AY190" s="17">
        <v>9525</v>
      </c>
      <c r="AZ190" s="112">
        <v>0.5</v>
      </c>
      <c r="BA190" s="17">
        <v>443</v>
      </c>
      <c r="BB190" s="17">
        <v>2215</v>
      </c>
      <c r="BC190" s="12">
        <v>30820</v>
      </c>
    </row>
    <row r="191" spans="1:55" x14ac:dyDescent="0.3">
      <c r="A191" s="91">
        <v>864</v>
      </c>
      <c r="B191" s="92" t="s">
        <v>1096</v>
      </c>
      <c r="C191" s="92" t="s">
        <v>2904</v>
      </c>
      <c r="D191" s="92" t="s">
        <v>2525</v>
      </c>
      <c r="E191" s="92" t="s">
        <v>2526</v>
      </c>
      <c r="F191" s="93">
        <v>67.260000000000005</v>
      </c>
      <c r="G191" s="94">
        <v>1380</v>
      </c>
      <c r="H191" s="95">
        <v>20.517395182872434</v>
      </c>
      <c r="I191" s="96">
        <v>13.452000000000002</v>
      </c>
      <c r="J191" s="92">
        <v>2</v>
      </c>
      <c r="K191" s="92">
        <v>0</v>
      </c>
      <c r="L191" s="97">
        <v>0</v>
      </c>
      <c r="M191" s="98">
        <v>2</v>
      </c>
      <c r="N191" s="92">
        <v>3</v>
      </c>
      <c r="O191" s="92">
        <v>1</v>
      </c>
      <c r="P191" s="92">
        <v>6</v>
      </c>
      <c r="Q191" s="97">
        <v>1.5</v>
      </c>
      <c r="R191" s="97">
        <v>0.5</v>
      </c>
      <c r="S191" s="97">
        <v>2</v>
      </c>
      <c r="T191" s="92">
        <v>2</v>
      </c>
      <c r="U191" s="97">
        <v>1</v>
      </c>
      <c r="V191" s="92">
        <v>5</v>
      </c>
      <c r="W191" s="92">
        <v>0</v>
      </c>
      <c r="X191" s="92">
        <v>0</v>
      </c>
      <c r="Y191" s="97">
        <v>0</v>
      </c>
      <c r="Z191" s="92">
        <v>2</v>
      </c>
      <c r="AA191" s="92">
        <v>0</v>
      </c>
      <c r="AB191" s="92">
        <v>0</v>
      </c>
      <c r="AC191" s="99">
        <v>3</v>
      </c>
      <c r="AD191" s="95">
        <v>0</v>
      </c>
      <c r="AE191" s="100">
        <v>0.83333333333333326</v>
      </c>
      <c r="AF191" s="100">
        <v>0.65384615384615385</v>
      </c>
      <c r="AG191" s="95">
        <v>197.14285714285714</v>
      </c>
      <c r="AH191" s="95">
        <v>13.903062741599763</v>
      </c>
      <c r="AI191" s="101">
        <v>45908</v>
      </c>
      <c r="AJ191" s="219">
        <v>7</v>
      </c>
      <c r="AK191" s="109">
        <v>1380</v>
      </c>
      <c r="AL191" s="12">
        <v>175</v>
      </c>
      <c r="AM191" s="12">
        <v>4375</v>
      </c>
      <c r="AN191" s="110">
        <v>13.452000000000002</v>
      </c>
      <c r="AO191" s="12">
        <v>152</v>
      </c>
      <c r="AP191" s="12">
        <v>2280</v>
      </c>
      <c r="AQ191" s="113">
        <v>0</v>
      </c>
      <c r="AR191" s="12">
        <v>4</v>
      </c>
      <c r="AS191" s="12">
        <v>80</v>
      </c>
      <c r="AT191" s="111">
        <v>20.517395182872434</v>
      </c>
      <c r="AU191" s="12">
        <v>131</v>
      </c>
      <c r="AV191" s="12">
        <v>2620</v>
      </c>
      <c r="AW191" s="18">
        <v>0.83333333333333326</v>
      </c>
      <c r="AX191" s="17">
        <v>810</v>
      </c>
      <c r="AY191" s="17">
        <v>12150</v>
      </c>
      <c r="AZ191" s="112">
        <v>1</v>
      </c>
      <c r="BA191" s="17">
        <v>873</v>
      </c>
      <c r="BB191" s="17">
        <v>4365</v>
      </c>
      <c r="BC191" s="12">
        <v>25870</v>
      </c>
    </row>
    <row r="192" spans="1:55" x14ac:dyDescent="0.3">
      <c r="A192" s="91">
        <v>869</v>
      </c>
      <c r="B192" s="92" t="s">
        <v>3045</v>
      </c>
      <c r="C192" s="92" t="s">
        <v>2983</v>
      </c>
      <c r="D192" s="92" t="s">
        <v>2658</v>
      </c>
      <c r="E192" s="92" t="s">
        <v>2526</v>
      </c>
      <c r="F192" s="93">
        <v>62.83</v>
      </c>
      <c r="G192" s="94">
        <v>472.97</v>
      </c>
      <c r="H192" s="95">
        <v>7.5277733566767475</v>
      </c>
      <c r="I192" s="96">
        <v>0</v>
      </c>
      <c r="J192" s="92">
        <v>0</v>
      </c>
      <c r="K192" s="92">
        <v>0</v>
      </c>
      <c r="L192" s="97">
        <v>0</v>
      </c>
      <c r="M192" s="98">
        <v>0</v>
      </c>
      <c r="N192" s="92">
        <v>0</v>
      </c>
      <c r="O192" s="92">
        <v>0</v>
      </c>
      <c r="P192" s="92">
        <v>0</v>
      </c>
      <c r="Q192" s="97">
        <v>0</v>
      </c>
      <c r="R192" s="97">
        <v>0</v>
      </c>
      <c r="S192" s="97">
        <v>0</v>
      </c>
      <c r="T192" s="92">
        <v>0</v>
      </c>
      <c r="U192" s="97">
        <v>0</v>
      </c>
      <c r="V192" s="92">
        <v>0</v>
      </c>
      <c r="W192" s="92">
        <v>52.49</v>
      </c>
      <c r="X192" s="92">
        <v>3</v>
      </c>
      <c r="Y192" s="97">
        <v>0</v>
      </c>
      <c r="Z192" s="92">
        <v>0</v>
      </c>
      <c r="AA192" s="92">
        <v>3</v>
      </c>
      <c r="AB192" s="92">
        <v>0</v>
      </c>
      <c r="AC192" s="99">
        <v>0</v>
      </c>
      <c r="AD192" s="95">
        <v>17.496666666666666</v>
      </c>
      <c r="AE192" s="100">
        <v>0.81578947368421051</v>
      </c>
      <c r="AF192" s="100">
        <v>0.86</v>
      </c>
      <c r="AG192" s="95">
        <v>472.97</v>
      </c>
      <c r="AH192" s="95">
        <v>12.744867101703008</v>
      </c>
      <c r="AI192" s="101">
        <v>46104</v>
      </c>
      <c r="AJ192" s="219">
        <v>1</v>
      </c>
      <c r="AK192" s="109">
        <v>472.97</v>
      </c>
      <c r="AL192" s="12">
        <v>75</v>
      </c>
      <c r="AM192" s="12">
        <v>1875</v>
      </c>
      <c r="AN192" s="110" t="s">
        <v>2539</v>
      </c>
      <c r="AO192" s="12">
        <v>0</v>
      </c>
      <c r="AP192" s="12">
        <v>0</v>
      </c>
      <c r="AQ192" s="111">
        <v>17.496666666666666</v>
      </c>
      <c r="AR192" s="12">
        <v>550</v>
      </c>
      <c r="AS192" s="12">
        <v>11000</v>
      </c>
      <c r="AT192" s="111">
        <v>7.5277733566767475</v>
      </c>
      <c r="AU192" s="12">
        <v>60</v>
      </c>
      <c r="AV192" s="12">
        <v>1200</v>
      </c>
      <c r="AW192" s="18">
        <v>0.81578947368421051</v>
      </c>
      <c r="AX192" s="17">
        <v>727</v>
      </c>
      <c r="AY192" s="17">
        <v>10905</v>
      </c>
      <c r="AZ192" s="112">
        <v>0</v>
      </c>
      <c r="BA192" s="17">
        <v>1</v>
      </c>
      <c r="BB192" s="17">
        <v>5</v>
      </c>
      <c r="BC192" s="12">
        <v>24985</v>
      </c>
    </row>
    <row r="193" spans="1:55" x14ac:dyDescent="0.3">
      <c r="A193" s="91">
        <v>910</v>
      </c>
      <c r="B193" s="92" t="s">
        <v>3028</v>
      </c>
      <c r="C193" s="92" t="s">
        <v>2983</v>
      </c>
      <c r="D193" s="92" t="s">
        <v>2762</v>
      </c>
      <c r="E193" s="92" t="s">
        <v>2526</v>
      </c>
      <c r="F193" s="93">
        <v>42.39</v>
      </c>
      <c r="G193" s="94">
        <v>1010</v>
      </c>
      <c r="H193" s="95">
        <v>23.826374144845481</v>
      </c>
      <c r="I193" s="96">
        <v>21.195</v>
      </c>
      <c r="J193" s="92">
        <v>4</v>
      </c>
      <c r="K193" s="92">
        <v>1</v>
      </c>
      <c r="L193" s="97">
        <v>0.25</v>
      </c>
      <c r="M193" s="98">
        <v>2</v>
      </c>
      <c r="N193" s="92">
        <v>0</v>
      </c>
      <c r="O193" s="92">
        <v>0</v>
      </c>
      <c r="P193" s="92">
        <v>2</v>
      </c>
      <c r="Q193" s="97">
        <v>0</v>
      </c>
      <c r="R193" s="97">
        <v>0</v>
      </c>
      <c r="S193" s="97">
        <v>0</v>
      </c>
      <c r="T193" s="92">
        <v>1</v>
      </c>
      <c r="U193" s="97">
        <v>0.5</v>
      </c>
      <c r="V193" s="92">
        <v>2</v>
      </c>
      <c r="W193" s="92">
        <v>0</v>
      </c>
      <c r="X193" s="92">
        <v>1</v>
      </c>
      <c r="Y193" s="97">
        <v>0.5</v>
      </c>
      <c r="Z193" s="92">
        <v>2</v>
      </c>
      <c r="AA193" s="92">
        <v>1</v>
      </c>
      <c r="AB193" s="92">
        <v>0</v>
      </c>
      <c r="AC193" s="99">
        <v>0.5</v>
      </c>
      <c r="AD193" s="95">
        <v>0</v>
      </c>
      <c r="AE193" s="100">
        <v>0.78947368421052633</v>
      </c>
      <c r="AF193" s="100">
        <v>0.70103092783505161</v>
      </c>
      <c r="AG193" s="95">
        <v>168.33333333333334</v>
      </c>
      <c r="AH193" s="95">
        <v>13.733899504600142</v>
      </c>
      <c r="AI193" s="101">
        <v>46097</v>
      </c>
      <c r="AJ193" s="219">
        <v>6</v>
      </c>
      <c r="AK193" s="109">
        <v>1010</v>
      </c>
      <c r="AL193" s="12">
        <v>123</v>
      </c>
      <c r="AM193" s="12">
        <v>3075</v>
      </c>
      <c r="AN193" s="110">
        <v>21.195</v>
      </c>
      <c r="AO193" s="12">
        <v>75</v>
      </c>
      <c r="AP193" s="12">
        <v>1125</v>
      </c>
      <c r="AQ193" s="111">
        <v>0</v>
      </c>
      <c r="AR193" s="12">
        <v>4</v>
      </c>
      <c r="AS193" s="12">
        <v>80</v>
      </c>
      <c r="AT193" s="111">
        <v>23.826374144845481</v>
      </c>
      <c r="AU193" s="12">
        <v>160</v>
      </c>
      <c r="AV193" s="12">
        <v>3200</v>
      </c>
      <c r="AW193" s="18">
        <v>0.78947368421052633</v>
      </c>
      <c r="AX193" s="17">
        <v>635</v>
      </c>
      <c r="AY193" s="17">
        <v>9525</v>
      </c>
      <c r="AZ193" s="112">
        <v>0.5</v>
      </c>
      <c r="BA193" s="17">
        <v>443</v>
      </c>
      <c r="BB193" s="17">
        <v>2215</v>
      </c>
      <c r="BC193" s="12">
        <v>19220</v>
      </c>
    </row>
    <row r="194" spans="1:55" x14ac:dyDescent="0.3">
      <c r="A194" s="91">
        <v>942</v>
      </c>
      <c r="B194" s="92" t="s">
        <v>3014</v>
      </c>
      <c r="C194" s="92" t="s">
        <v>2983</v>
      </c>
      <c r="D194" s="92" t="s">
        <v>2633</v>
      </c>
      <c r="E194" s="92" t="s">
        <v>2526</v>
      </c>
      <c r="F194" s="93">
        <v>60.78</v>
      </c>
      <c r="G194" s="94">
        <v>1476</v>
      </c>
      <c r="H194" s="95">
        <v>24.284304047384008</v>
      </c>
      <c r="I194" s="96">
        <v>12.156000000000001</v>
      </c>
      <c r="J194" s="92">
        <v>3</v>
      </c>
      <c r="K194" s="92">
        <v>2</v>
      </c>
      <c r="L194" s="97">
        <v>0.66666666666666663</v>
      </c>
      <c r="M194" s="98">
        <v>4</v>
      </c>
      <c r="N194" s="92">
        <v>1</v>
      </c>
      <c r="O194" s="92">
        <v>0</v>
      </c>
      <c r="P194" s="92">
        <v>5</v>
      </c>
      <c r="Q194" s="97">
        <v>0.25</v>
      </c>
      <c r="R194" s="97">
        <v>0</v>
      </c>
      <c r="S194" s="97">
        <v>0.25</v>
      </c>
      <c r="T194" s="92">
        <v>1</v>
      </c>
      <c r="U194" s="97">
        <v>0.25</v>
      </c>
      <c r="V194" s="92">
        <v>5</v>
      </c>
      <c r="W194" s="92">
        <v>0</v>
      </c>
      <c r="X194" s="92">
        <v>0</v>
      </c>
      <c r="Y194" s="97">
        <v>0</v>
      </c>
      <c r="Z194" s="92">
        <v>1</v>
      </c>
      <c r="AA194" s="92">
        <v>3</v>
      </c>
      <c r="AB194" s="92">
        <v>0</v>
      </c>
      <c r="AC194" s="99">
        <v>1.6666666666666667</v>
      </c>
      <c r="AD194" s="95">
        <v>0</v>
      </c>
      <c r="AE194" s="100">
        <v>0.52941176470588236</v>
      </c>
      <c r="AF194" s="100">
        <v>0.67796610169491534</v>
      </c>
      <c r="AG194" s="95">
        <v>164</v>
      </c>
      <c r="AH194" s="95">
        <v>14.017110891740705</v>
      </c>
      <c r="AI194" s="101">
        <v>46097</v>
      </c>
      <c r="AJ194" s="219">
        <v>9</v>
      </c>
      <c r="AK194" s="109">
        <v>1476</v>
      </c>
      <c r="AL194" s="12">
        <v>201</v>
      </c>
      <c r="AM194" s="12">
        <v>5025</v>
      </c>
      <c r="AN194" s="110">
        <v>12.156000000000001</v>
      </c>
      <c r="AO194" s="12">
        <v>176</v>
      </c>
      <c r="AP194" s="12">
        <v>2640</v>
      </c>
      <c r="AQ194" s="111">
        <v>0</v>
      </c>
      <c r="AR194" s="12">
        <v>4</v>
      </c>
      <c r="AS194" s="12">
        <v>80</v>
      </c>
      <c r="AT194" s="111">
        <v>24.284304047384008</v>
      </c>
      <c r="AU194" s="12">
        <v>165</v>
      </c>
      <c r="AV194" s="12">
        <v>3300</v>
      </c>
      <c r="AW194" s="18">
        <v>0.52941176470588236</v>
      </c>
      <c r="AX194" s="17">
        <v>57</v>
      </c>
      <c r="AY194" s="17">
        <v>855</v>
      </c>
      <c r="AZ194" s="112">
        <v>0.25</v>
      </c>
      <c r="BA194" s="17">
        <v>241</v>
      </c>
      <c r="BB194" s="17">
        <v>1205</v>
      </c>
      <c r="BC194" s="12">
        <v>13105</v>
      </c>
    </row>
    <row r="195" spans="1:55" x14ac:dyDescent="0.3">
      <c r="A195" s="91">
        <v>953</v>
      </c>
      <c r="B195" s="92" t="s">
        <v>790</v>
      </c>
      <c r="C195" s="92" t="s">
        <v>2902</v>
      </c>
      <c r="D195" s="92" t="s">
        <v>2658</v>
      </c>
      <c r="E195" s="92" t="s">
        <v>2526</v>
      </c>
      <c r="F195" s="93">
        <v>72.17</v>
      </c>
      <c r="G195" s="94">
        <v>22.5</v>
      </c>
      <c r="H195" s="95">
        <v>0.31176389081335737</v>
      </c>
      <c r="I195" s="96">
        <v>0</v>
      </c>
      <c r="J195" s="92">
        <v>0</v>
      </c>
      <c r="K195" s="92">
        <v>0</v>
      </c>
      <c r="L195" s="97">
        <v>0</v>
      </c>
      <c r="M195" s="98">
        <v>0</v>
      </c>
      <c r="N195" s="92">
        <v>0</v>
      </c>
      <c r="O195" s="92">
        <v>0</v>
      </c>
      <c r="P195" s="92">
        <v>0</v>
      </c>
      <c r="Q195" s="97">
        <v>0</v>
      </c>
      <c r="R195" s="97">
        <v>0</v>
      </c>
      <c r="S195" s="97">
        <v>0</v>
      </c>
      <c r="T195" s="92">
        <v>0</v>
      </c>
      <c r="U195" s="97">
        <v>0</v>
      </c>
      <c r="V195" s="92">
        <v>0</v>
      </c>
      <c r="W195" s="92">
        <v>17.75</v>
      </c>
      <c r="X195" s="92">
        <v>0</v>
      </c>
      <c r="Y195" s="97">
        <v>0</v>
      </c>
      <c r="Z195" s="92">
        <v>0</v>
      </c>
      <c r="AA195" s="92">
        <v>0</v>
      </c>
      <c r="AB195" s="92">
        <v>0</v>
      </c>
      <c r="AC195" s="99">
        <v>0</v>
      </c>
      <c r="AD195" s="95">
        <v>0</v>
      </c>
      <c r="AE195" s="100">
        <v>0.81578947368421051</v>
      </c>
      <c r="AF195" s="100">
        <v>0.86</v>
      </c>
      <c r="AG195" s="95" t="s">
        <v>2539</v>
      </c>
      <c r="AH195" s="95">
        <v>6.2352778162671471E-2</v>
      </c>
      <c r="AI195" s="101">
        <v>45544</v>
      </c>
      <c r="AJ195" s="219">
        <v>0</v>
      </c>
      <c r="AK195" s="109">
        <v>22.5</v>
      </c>
      <c r="AL195" s="12">
        <v>9</v>
      </c>
      <c r="AM195" s="12">
        <v>225</v>
      </c>
      <c r="AN195" s="110" t="s">
        <v>2539</v>
      </c>
      <c r="AO195" s="12">
        <v>0</v>
      </c>
      <c r="AP195" s="12">
        <v>0</v>
      </c>
      <c r="AQ195" s="111">
        <v>0</v>
      </c>
      <c r="AR195" s="12">
        <v>4</v>
      </c>
      <c r="AS195" s="12">
        <v>80</v>
      </c>
      <c r="AT195" s="111">
        <v>0.31176389081335737</v>
      </c>
      <c r="AU195" s="12">
        <v>10</v>
      </c>
      <c r="AV195" s="12">
        <v>200</v>
      </c>
      <c r="AW195" s="18">
        <v>0.81578947368421051</v>
      </c>
      <c r="AX195" s="17">
        <v>727</v>
      </c>
      <c r="AY195" s="17">
        <v>10905</v>
      </c>
      <c r="AZ195" s="112">
        <v>0</v>
      </c>
      <c r="BA195" s="17">
        <v>1</v>
      </c>
      <c r="BB195" s="17">
        <v>5</v>
      </c>
      <c r="BC195" s="12">
        <v>11415</v>
      </c>
    </row>
    <row r="196" spans="1:55" x14ac:dyDescent="0.3">
      <c r="A196" s="91">
        <v>44</v>
      </c>
      <c r="B196" s="92" t="s">
        <v>866</v>
      </c>
      <c r="C196" s="92" t="s">
        <v>2904</v>
      </c>
      <c r="D196" s="92" t="s">
        <v>2611</v>
      </c>
      <c r="E196" s="92" t="s">
        <v>2563</v>
      </c>
      <c r="F196" s="93">
        <v>88.56</v>
      </c>
      <c r="G196" s="94">
        <v>9211.83</v>
      </c>
      <c r="H196" s="95">
        <v>104.01795392953929</v>
      </c>
      <c r="I196" s="96">
        <v>2.952</v>
      </c>
      <c r="J196" s="92">
        <v>12</v>
      </c>
      <c r="K196" s="92">
        <v>6</v>
      </c>
      <c r="L196" s="97">
        <v>0.5</v>
      </c>
      <c r="M196" s="98">
        <v>26</v>
      </c>
      <c r="N196" s="92">
        <v>4</v>
      </c>
      <c r="O196" s="92">
        <v>4</v>
      </c>
      <c r="P196" s="92">
        <v>34</v>
      </c>
      <c r="Q196" s="97">
        <v>0.15384615384615385</v>
      </c>
      <c r="R196" s="97">
        <v>0.15384615384615385</v>
      </c>
      <c r="S196" s="97">
        <v>0.30769230769230771</v>
      </c>
      <c r="T196" s="92">
        <v>11</v>
      </c>
      <c r="U196" s="97">
        <v>0.42307692307692307</v>
      </c>
      <c r="V196" s="92">
        <v>30</v>
      </c>
      <c r="W196" s="92">
        <v>507.21000000000004</v>
      </c>
      <c r="X196" s="92">
        <v>7</v>
      </c>
      <c r="Y196" s="97">
        <v>0.23333333333333334</v>
      </c>
      <c r="Z196" s="92">
        <v>16</v>
      </c>
      <c r="AA196" s="92">
        <v>17</v>
      </c>
      <c r="AB196" s="92">
        <v>0</v>
      </c>
      <c r="AC196" s="99">
        <v>2.8333333333333335</v>
      </c>
      <c r="AD196" s="95">
        <v>29.83588235294118</v>
      </c>
      <c r="AE196" s="100">
        <v>0.75</v>
      </c>
      <c r="AF196" s="100">
        <v>0.89795918367346939</v>
      </c>
      <c r="AG196" s="95">
        <v>184.23660000000001</v>
      </c>
      <c r="AH196" s="95">
        <v>25.935749774164407</v>
      </c>
      <c r="AI196" s="101">
        <v>45852</v>
      </c>
      <c r="AJ196" s="219">
        <v>50</v>
      </c>
      <c r="AK196" s="109">
        <v>9211.83</v>
      </c>
      <c r="AL196" s="12">
        <v>989</v>
      </c>
      <c r="AM196" s="12">
        <v>24725</v>
      </c>
      <c r="AN196" s="110">
        <v>2.952</v>
      </c>
      <c r="AO196" s="12">
        <v>830</v>
      </c>
      <c r="AP196" s="12">
        <v>12450</v>
      </c>
      <c r="AQ196" s="111">
        <v>29.83588235294118</v>
      </c>
      <c r="AR196" s="12">
        <v>758</v>
      </c>
      <c r="AS196" s="12">
        <v>15160</v>
      </c>
      <c r="AT196" s="111">
        <v>104.01795392953929</v>
      </c>
      <c r="AU196" s="12">
        <v>929</v>
      </c>
      <c r="AV196" s="12">
        <v>18580</v>
      </c>
      <c r="AW196" s="18">
        <v>0.75</v>
      </c>
      <c r="AX196" s="17">
        <v>480</v>
      </c>
      <c r="AY196" s="17">
        <v>7200</v>
      </c>
      <c r="AZ196" s="112">
        <v>0.42307692307692307</v>
      </c>
      <c r="BA196" s="17">
        <v>394</v>
      </c>
      <c r="BB196" s="17">
        <v>1970</v>
      </c>
      <c r="BC196" s="12">
        <v>80085</v>
      </c>
    </row>
    <row r="197" spans="1:55" x14ac:dyDescent="0.3">
      <c r="A197" s="91">
        <v>109</v>
      </c>
      <c r="B197" s="92" t="s">
        <v>2804</v>
      </c>
      <c r="C197" s="92" t="s">
        <v>2900</v>
      </c>
      <c r="D197" s="92" t="s">
        <v>2611</v>
      </c>
      <c r="E197" s="92" t="s">
        <v>2563</v>
      </c>
      <c r="F197" s="93">
        <v>60.089999999999996</v>
      </c>
      <c r="G197" s="94">
        <v>9067.99</v>
      </c>
      <c r="H197" s="95">
        <v>150.9068064569812</v>
      </c>
      <c r="I197" s="96">
        <v>1.9383870967741934</v>
      </c>
      <c r="J197" s="92">
        <v>17</v>
      </c>
      <c r="K197" s="92">
        <v>9</v>
      </c>
      <c r="L197" s="97">
        <v>0.52941176470588236</v>
      </c>
      <c r="M197" s="98">
        <v>30</v>
      </c>
      <c r="N197" s="92">
        <v>1</v>
      </c>
      <c r="O197" s="92">
        <v>2</v>
      </c>
      <c r="P197" s="92">
        <v>33</v>
      </c>
      <c r="Q197" s="97">
        <v>3.3333333333333333E-2</v>
      </c>
      <c r="R197" s="97">
        <v>6.6666666666666666E-2</v>
      </c>
      <c r="S197" s="97">
        <v>0.1</v>
      </c>
      <c r="T197" s="92">
        <v>22</v>
      </c>
      <c r="U197" s="97">
        <v>0.73333333333333328</v>
      </c>
      <c r="V197" s="92">
        <v>31</v>
      </c>
      <c r="W197" s="92">
        <v>19.98</v>
      </c>
      <c r="X197" s="92">
        <v>0</v>
      </c>
      <c r="Y197" s="97">
        <v>0</v>
      </c>
      <c r="Z197" s="92">
        <v>25</v>
      </c>
      <c r="AA197" s="92">
        <v>5</v>
      </c>
      <c r="AB197" s="92">
        <v>0</v>
      </c>
      <c r="AC197" s="99">
        <v>1.9411764705882353</v>
      </c>
      <c r="AD197" s="95">
        <v>3.996</v>
      </c>
      <c r="AE197" s="100">
        <v>0.75</v>
      </c>
      <c r="AF197" s="100">
        <v>0.89795918367346939</v>
      </c>
      <c r="AG197" s="95">
        <v>174.38442307692307</v>
      </c>
      <c r="AH197" s="95">
        <v>29.733649525711435</v>
      </c>
      <c r="AI197" s="101">
        <v>46069</v>
      </c>
      <c r="AJ197" s="219">
        <v>52</v>
      </c>
      <c r="AK197" s="109">
        <v>9067.99</v>
      </c>
      <c r="AL197" s="12">
        <v>987</v>
      </c>
      <c r="AM197" s="12">
        <v>24675</v>
      </c>
      <c r="AN197" s="110">
        <v>1.9383870967741934</v>
      </c>
      <c r="AO197" s="12">
        <v>926</v>
      </c>
      <c r="AP197" s="12">
        <v>13890</v>
      </c>
      <c r="AQ197" s="111">
        <v>3.996</v>
      </c>
      <c r="AR197" s="12">
        <v>231</v>
      </c>
      <c r="AS197" s="12">
        <v>4620</v>
      </c>
      <c r="AT197" s="111">
        <v>150.9068064569812</v>
      </c>
      <c r="AU197" s="12">
        <v>992</v>
      </c>
      <c r="AV197" s="12">
        <v>19840</v>
      </c>
      <c r="AW197" s="18">
        <v>0.75</v>
      </c>
      <c r="AX197" s="17">
        <v>480</v>
      </c>
      <c r="AY197" s="17">
        <v>7200</v>
      </c>
      <c r="AZ197" s="112">
        <v>0.73333333333333328</v>
      </c>
      <c r="BA197" s="17">
        <v>687</v>
      </c>
      <c r="BB197" s="17">
        <v>3435</v>
      </c>
      <c r="BC197" s="12">
        <v>73660</v>
      </c>
    </row>
    <row r="198" spans="1:55" x14ac:dyDescent="0.3">
      <c r="A198" s="91">
        <v>198</v>
      </c>
      <c r="B198" s="92" t="s">
        <v>428</v>
      </c>
      <c r="C198" s="92" t="s">
        <v>2900</v>
      </c>
      <c r="D198" s="92" t="s">
        <v>2611</v>
      </c>
      <c r="E198" s="92" t="s">
        <v>2563</v>
      </c>
      <c r="F198" s="93">
        <v>71.180000000000007</v>
      </c>
      <c r="G198" s="94">
        <v>5093.71</v>
      </c>
      <c r="H198" s="95">
        <v>71.560972183197521</v>
      </c>
      <c r="I198" s="96">
        <v>6.4709090909090916</v>
      </c>
      <c r="J198" s="92">
        <v>14</v>
      </c>
      <c r="K198" s="92">
        <v>8</v>
      </c>
      <c r="L198" s="97">
        <v>0.5714285714285714</v>
      </c>
      <c r="M198" s="98">
        <v>10</v>
      </c>
      <c r="N198" s="92">
        <v>1</v>
      </c>
      <c r="O198" s="92">
        <v>0</v>
      </c>
      <c r="P198" s="92">
        <v>11</v>
      </c>
      <c r="Q198" s="97">
        <v>0.1</v>
      </c>
      <c r="R198" s="97">
        <v>0</v>
      </c>
      <c r="S198" s="97">
        <v>0.1</v>
      </c>
      <c r="T198" s="92">
        <v>8</v>
      </c>
      <c r="U198" s="97">
        <v>0.8</v>
      </c>
      <c r="V198" s="92">
        <v>11</v>
      </c>
      <c r="W198" s="92">
        <v>197.37</v>
      </c>
      <c r="X198" s="92">
        <v>2</v>
      </c>
      <c r="Y198" s="97">
        <v>0.18181818181818182</v>
      </c>
      <c r="Z198" s="92">
        <v>5</v>
      </c>
      <c r="AA198" s="92">
        <v>7</v>
      </c>
      <c r="AB198" s="92">
        <v>0</v>
      </c>
      <c r="AC198" s="99">
        <v>0.7857142857142857</v>
      </c>
      <c r="AD198" s="95">
        <v>28.195714285714285</v>
      </c>
      <c r="AE198" s="100">
        <v>0.75</v>
      </c>
      <c r="AF198" s="100">
        <v>0.89795918367346939</v>
      </c>
      <c r="AG198" s="95">
        <v>175.64517241379309</v>
      </c>
      <c r="AH198" s="95">
        <v>21.660438325372297</v>
      </c>
      <c r="AI198" s="101">
        <v>45607</v>
      </c>
      <c r="AJ198" s="219">
        <v>29</v>
      </c>
      <c r="AK198" s="109">
        <v>5093.71</v>
      </c>
      <c r="AL198" s="12">
        <v>822</v>
      </c>
      <c r="AM198" s="12">
        <v>20550</v>
      </c>
      <c r="AN198" s="110">
        <v>6.4709090909090916</v>
      </c>
      <c r="AO198" s="12">
        <v>421</v>
      </c>
      <c r="AP198" s="12">
        <v>6315</v>
      </c>
      <c r="AQ198" s="113">
        <v>28.195714285714285</v>
      </c>
      <c r="AR198" s="12">
        <v>736</v>
      </c>
      <c r="AS198" s="12">
        <v>14720</v>
      </c>
      <c r="AT198" s="111">
        <v>71.560972183197521</v>
      </c>
      <c r="AU198" s="12">
        <v>752</v>
      </c>
      <c r="AV198" s="12">
        <v>15040</v>
      </c>
      <c r="AW198" s="18">
        <v>0.75</v>
      </c>
      <c r="AX198" s="17">
        <v>480</v>
      </c>
      <c r="AY198" s="17">
        <v>7200</v>
      </c>
      <c r="AZ198" s="112">
        <v>0.8</v>
      </c>
      <c r="BA198" s="17">
        <v>749</v>
      </c>
      <c r="BB198" s="17">
        <v>3745</v>
      </c>
      <c r="BC198" s="12">
        <v>67570</v>
      </c>
    </row>
    <row r="199" spans="1:55" x14ac:dyDescent="0.3">
      <c r="A199" s="91">
        <v>221</v>
      </c>
      <c r="B199" s="92" t="s">
        <v>1218</v>
      </c>
      <c r="C199" s="92" t="s">
        <v>2904</v>
      </c>
      <c r="D199" s="92" t="s">
        <v>2729</v>
      </c>
      <c r="E199" s="92" t="s">
        <v>2563</v>
      </c>
      <c r="F199" s="93">
        <v>71.88000000000001</v>
      </c>
      <c r="G199" s="94">
        <v>4977.67</v>
      </c>
      <c r="H199" s="95">
        <v>69.249721758486359</v>
      </c>
      <c r="I199" s="96">
        <v>7.9866666666666681</v>
      </c>
      <c r="J199" s="92">
        <v>10</v>
      </c>
      <c r="K199" s="92">
        <v>6</v>
      </c>
      <c r="L199" s="97">
        <v>0.6</v>
      </c>
      <c r="M199" s="98">
        <v>7</v>
      </c>
      <c r="N199" s="92">
        <v>2</v>
      </c>
      <c r="O199" s="92">
        <v>0</v>
      </c>
      <c r="P199" s="92">
        <v>9</v>
      </c>
      <c r="Q199" s="97">
        <v>0.2857142857142857</v>
      </c>
      <c r="R199" s="97">
        <v>0</v>
      </c>
      <c r="S199" s="97">
        <v>0.2857142857142857</v>
      </c>
      <c r="T199" s="92">
        <v>6</v>
      </c>
      <c r="U199" s="97">
        <v>0.8571428571428571</v>
      </c>
      <c r="V199" s="92">
        <v>9</v>
      </c>
      <c r="W199" s="92">
        <v>216.11</v>
      </c>
      <c r="X199" s="92">
        <v>6</v>
      </c>
      <c r="Y199" s="97">
        <v>0.66666666666666663</v>
      </c>
      <c r="Z199" s="92">
        <v>4</v>
      </c>
      <c r="AA199" s="92">
        <v>9</v>
      </c>
      <c r="AB199" s="92">
        <v>0</v>
      </c>
      <c r="AC199" s="99">
        <v>0.9</v>
      </c>
      <c r="AD199" s="95">
        <v>24.012222222222224</v>
      </c>
      <c r="AE199" s="100">
        <v>0.78688524590163933</v>
      </c>
      <c r="AF199" s="100">
        <v>0.8571428571428571</v>
      </c>
      <c r="AG199" s="95">
        <v>199.10679999999999</v>
      </c>
      <c r="AH199" s="95">
        <v>21.535754034501949</v>
      </c>
      <c r="AI199" s="101">
        <v>45964</v>
      </c>
      <c r="AJ199" s="219">
        <v>25</v>
      </c>
      <c r="AK199" s="109">
        <v>4977.67</v>
      </c>
      <c r="AL199" s="12">
        <v>812</v>
      </c>
      <c r="AM199" s="12">
        <v>20300</v>
      </c>
      <c r="AN199" s="110">
        <v>7.9866666666666681</v>
      </c>
      <c r="AO199" s="12">
        <v>302</v>
      </c>
      <c r="AP199" s="12">
        <v>4530</v>
      </c>
      <c r="AQ199" s="111">
        <v>24.012222222222224</v>
      </c>
      <c r="AR199" s="12">
        <v>667</v>
      </c>
      <c r="AS199" s="12">
        <v>13340</v>
      </c>
      <c r="AT199" s="111">
        <v>69.249721758486359</v>
      </c>
      <c r="AU199" s="12">
        <v>732</v>
      </c>
      <c r="AV199" s="12">
        <v>14640</v>
      </c>
      <c r="AW199" s="18">
        <v>0.78688524590163933</v>
      </c>
      <c r="AX199" s="17">
        <v>628</v>
      </c>
      <c r="AY199" s="17">
        <v>9420</v>
      </c>
      <c r="AZ199" s="112">
        <v>0.8571428571428571</v>
      </c>
      <c r="BA199" s="17">
        <v>804</v>
      </c>
      <c r="BB199" s="17">
        <v>4020</v>
      </c>
      <c r="BC199" s="12">
        <v>66250</v>
      </c>
    </row>
    <row r="200" spans="1:55" x14ac:dyDescent="0.3">
      <c r="A200" s="91">
        <v>237</v>
      </c>
      <c r="B200" s="92" t="s">
        <v>2862</v>
      </c>
      <c r="C200" s="92">
        <v>0</v>
      </c>
      <c r="D200" s="92" t="s">
        <v>2723</v>
      </c>
      <c r="E200" s="92" t="s">
        <v>2563</v>
      </c>
      <c r="F200" s="93">
        <v>66.62</v>
      </c>
      <c r="G200" s="94">
        <v>6681</v>
      </c>
      <c r="H200" s="95">
        <v>100.28519963974782</v>
      </c>
      <c r="I200" s="96">
        <v>2.2206666666666668</v>
      </c>
      <c r="J200" s="92">
        <v>6</v>
      </c>
      <c r="K200" s="92">
        <v>0</v>
      </c>
      <c r="L200" s="97">
        <v>0</v>
      </c>
      <c r="M200" s="98">
        <v>29</v>
      </c>
      <c r="N200" s="92">
        <v>1</v>
      </c>
      <c r="O200" s="92">
        <v>2</v>
      </c>
      <c r="P200" s="92">
        <v>32</v>
      </c>
      <c r="Q200" s="97">
        <v>3.4482758620689655E-2</v>
      </c>
      <c r="R200" s="97">
        <v>6.8965517241379309E-2</v>
      </c>
      <c r="S200" s="97">
        <v>0.10344827586206896</v>
      </c>
      <c r="T200" s="92">
        <v>27</v>
      </c>
      <c r="U200" s="97">
        <v>0.93103448275862066</v>
      </c>
      <c r="V200" s="92">
        <v>30</v>
      </c>
      <c r="W200" s="92">
        <v>35.700000000000003</v>
      </c>
      <c r="X200" s="92">
        <v>0</v>
      </c>
      <c r="Y200" s="97">
        <v>0</v>
      </c>
      <c r="Z200" s="92">
        <v>29</v>
      </c>
      <c r="AA200" s="92">
        <v>0</v>
      </c>
      <c r="AB200" s="92">
        <v>0</v>
      </c>
      <c r="AC200" s="99">
        <v>5.333333333333333</v>
      </c>
      <c r="AD200" s="95">
        <v>0</v>
      </c>
      <c r="AE200" s="100">
        <v>0.70967741935483875</v>
      </c>
      <c r="AF200" s="100">
        <v>0.7872340425531914</v>
      </c>
      <c r="AG200" s="95">
        <v>185.58333333333334</v>
      </c>
      <c r="AH200" s="95">
        <v>26.438156709696788</v>
      </c>
      <c r="AI200" s="101">
        <v>46034</v>
      </c>
      <c r="AJ200" s="219">
        <v>36</v>
      </c>
      <c r="AK200" s="109">
        <v>6681</v>
      </c>
      <c r="AL200" s="12">
        <v>932</v>
      </c>
      <c r="AM200" s="12">
        <v>23300</v>
      </c>
      <c r="AN200" s="110">
        <v>2.2206666666666668</v>
      </c>
      <c r="AO200" s="12">
        <v>907</v>
      </c>
      <c r="AP200" s="12">
        <v>13605</v>
      </c>
      <c r="AQ200" s="111">
        <v>0</v>
      </c>
      <c r="AR200" s="12">
        <v>4</v>
      </c>
      <c r="AS200" s="12">
        <v>80</v>
      </c>
      <c r="AT200" s="111">
        <v>100.28519963974782</v>
      </c>
      <c r="AU200" s="12">
        <v>918</v>
      </c>
      <c r="AV200" s="12">
        <v>18360</v>
      </c>
      <c r="AW200" s="18">
        <v>0.70967741935483875</v>
      </c>
      <c r="AX200" s="17">
        <v>367</v>
      </c>
      <c r="AY200" s="17">
        <v>5505</v>
      </c>
      <c r="AZ200" s="112">
        <v>0.93103448275862066</v>
      </c>
      <c r="BA200" s="17">
        <v>862</v>
      </c>
      <c r="BB200" s="17">
        <v>4310</v>
      </c>
      <c r="BC200" s="12">
        <v>65160</v>
      </c>
    </row>
    <row r="201" spans="1:55" x14ac:dyDescent="0.3">
      <c r="A201" s="91">
        <v>240</v>
      </c>
      <c r="B201" s="92" t="s">
        <v>859</v>
      </c>
      <c r="C201" s="92" t="s">
        <v>2904</v>
      </c>
      <c r="D201" s="92" t="s">
        <v>2723</v>
      </c>
      <c r="E201" s="92" t="s">
        <v>2563</v>
      </c>
      <c r="F201" s="93">
        <v>36.799999999999997</v>
      </c>
      <c r="G201" s="94">
        <v>5584.75</v>
      </c>
      <c r="H201" s="95">
        <v>151.75951086956522</v>
      </c>
      <c r="I201" s="96">
        <v>1.9368421052631577</v>
      </c>
      <c r="J201" s="92">
        <v>9</v>
      </c>
      <c r="K201" s="92">
        <v>1</v>
      </c>
      <c r="L201" s="97">
        <v>0.1111111111111111</v>
      </c>
      <c r="M201" s="98">
        <v>16</v>
      </c>
      <c r="N201" s="92">
        <v>3</v>
      </c>
      <c r="O201" s="92">
        <v>1</v>
      </c>
      <c r="P201" s="92">
        <v>20</v>
      </c>
      <c r="Q201" s="97">
        <v>0.1875</v>
      </c>
      <c r="R201" s="97">
        <v>6.25E-2</v>
      </c>
      <c r="S201" s="97">
        <v>0.25</v>
      </c>
      <c r="T201" s="92">
        <v>13</v>
      </c>
      <c r="U201" s="97">
        <v>0.8125</v>
      </c>
      <c r="V201" s="92">
        <v>19</v>
      </c>
      <c r="W201" s="92">
        <v>18.579999999999998</v>
      </c>
      <c r="X201" s="92">
        <v>0</v>
      </c>
      <c r="Y201" s="97">
        <v>0</v>
      </c>
      <c r="Z201" s="92">
        <v>16</v>
      </c>
      <c r="AA201" s="92">
        <v>0</v>
      </c>
      <c r="AB201" s="92">
        <v>0</v>
      </c>
      <c r="AC201" s="99">
        <v>2.2222222222222223</v>
      </c>
      <c r="AD201" s="95">
        <v>0</v>
      </c>
      <c r="AE201" s="100">
        <v>0.70967741935483875</v>
      </c>
      <c r="AF201" s="100">
        <v>0.7872340425531914</v>
      </c>
      <c r="AG201" s="95">
        <v>174.5234375</v>
      </c>
      <c r="AH201" s="95">
        <v>30.51630434782609</v>
      </c>
      <c r="AI201" s="101">
        <v>45754</v>
      </c>
      <c r="AJ201" s="219">
        <v>32</v>
      </c>
      <c r="AK201" s="109">
        <v>5584.75</v>
      </c>
      <c r="AL201" s="12">
        <v>872</v>
      </c>
      <c r="AM201" s="12">
        <v>21800</v>
      </c>
      <c r="AN201" s="110">
        <v>1.9368421052631577</v>
      </c>
      <c r="AO201" s="12">
        <v>927</v>
      </c>
      <c r="AP201" s="12">
        <v>13905</v>
      </c>
      <c r="AQ201" s="111">
        <v>0</v>
      </c>
      <c r="AR201" s="12">
        <v>4</v>
      </c>
      <c r="AS201" s="12">
        <v>80</v>
      </c>
      <c r="AT201" s="111">
        <v>151.75951086956522</v>
      </c>
      <c r="AU201" s="12">
        <v>993</v>
      </c>
      <c r="AV201" s="12">
        <v>19860</v>
      </c>
      <c r="AW201" s="18">
        <v>0.70967741935483875</v>
      </c>
      <c r="AX201" s="17">
        <v>367</v>
      </c>
      <c r="AY201" s="17">
        <v>5505</v>
      </c>
      <c r="AZ201" s="112">
        <v>0.8125</v>
      </c>
      <c r="BA201" s="17">
        <v>775</v>
      </c>
      <c r="BB201" s="17">
        <v>3875</v>
      </c>
      <c r="BC201" s="12">
        <v>65025</v>
      </c>
    </row>
    <row r="202" spans="1:55" x14ac:dyDescent="0.3">
      <c r="A202" s="91">
        <v>242</v>
      </c>
      <c r="B202" s="92" t="s">
        <v>334</v>
      </c>
      <c r="C202" s="92" t="s">
        <v>2903</v>
      </c>
      <c r="D202" s="92" t="s">
        <v>2723</v>
      </c>
      <c r="E202" s="92" t="s">
        <v>2563</v>
      </c>
      <c r="F202" s="93">
        <v>70.53</v>
      </c>
      <c r="G202" s="94">
        <v>5451.5</v>
      </c>
      <c r="H202" s="95">
        <v>77.293350347369909</v>
      </c>
      <c r="I202" s="96">
        <v>2.9387500000000002</v>
      </c>
      <c r="J202" s="92">
        <v>4</v>
      </c>
      <c r="K202" s="92">
        <v>2</v>
      </c>
      <c r="L202" s="97">
        <v>0.5</v>
      </c>
      <c r="M202" s="98">
        <v>23</v>
      </c>
      <c r="N202" s="92">
        <v>1</v>
      </c>
      <c r="O202" s="92">
        <v>2</v>
      </c>
      <c r="P202" s="92">
        <v>26</v>
      </c>
      <c r="Q202" s="97">
        <v>4.3478260869565216E-2</v>
      </c>
      <c r="R202" s="97">
        <v>8.6956521739130432E-2</v>
      </c>
      <c r="S202" s="97">
        <v>0.13043478260869565</v>
      </c>
      <c r="T202" s="92">
        <v>17</v>
      </c>
      <c r="U202" s="97">
        <v>0.73913043478260865</v>
      </c>
      <c r="V202" s="92">
        <v>24</v>
      </c>
      <c r="W202" s="92">
        <v>27.9</v>
      </c>
      <c r="X202" s="92">
        <v>0</v>
      </c>
      <c r="Y202" s="97">
        <v>0</v>
      </c>
      <c r="Z202" s="92">
        <v>19</v>
      </c>
      <c r="AA202" s="92">
        <v>4</v>
      </c>
      <c r="AB202" s="92">
        <v>0</v>
      </c>
      <c r="AC202" s="99">
        <v>6.5</v>
      </c>
      <c r="AD202" s="95">
        <v>6.9749999999999996</v>
      </c>
      <c r="AE202" s="100">
        <v>0.70967741935483875</v>
      </c>
      <c r="AF202" s="100">
        <v>0.7872340425531914</v>
      </c>
      <c r="AG202" s="95">
        <v>181.71666666666667</v>
      </c>
      <c r="AH202" s="95">
        <v>22.574826315043243</v>
      </c>
      <c r="AI202" s="101">
        <v>44760</v>
      </c>
      <c r="AJ202" s="219">
        <v>30</v>
      </c>
      <c r="AK202" s="109">
        <v>5451.5</v>
      </c>
      <c r="AL202" s="12">
        <v>862</v>
      </c>
      <c r="AM202" s="12">
        <v>21550</v>
      </c>
      <c r="AN202" s="110">
        <v>2.9387500000000002</v>
      </c>
      <c r="AO202" s="12">
        <v>832</v>
      </c>
      <c r="AP202" s="12">
        <v>12480</v>
      </c>
      <c r="AQ202" s="111">
        <v>6.9749999999999996</v>
      </c>
      <c r="AR202" s="12">
        <v>302</v>
      </c>
      <c r="AS202" s="12">
        <v>6040</v>
      </c>
      <c r="AT202" s="111">
        <v>77.293350347369909</v>
      </c>
      <c r="AU202" s="12">
        <v>798</v>
      </c>
      <c r="AV202" s="12">
        <v>15960</v>
      </c>
      <c r="AW202" s="18">
        <v>0.70967741935483875</v>
      </c>
      <c r="AX202" s="17">
        <v>367</v>
      </c>
      <c r="AY202" s="17">
        <v>5505</v>
      </c>
      <c r="AZ202" s="112">
        <v>0.73913043478260865</v>
      </c>
      <c r="BA202" s="17">
        <v>690</v>
      </c>
      <c r="BB202" s="17">
        <v>3450</v>
      </c>
      <c r="BC202" s="12">
        <v>64985</v>
      </c>
    </row>
    <row r="203" spans="1:55" x14ac:dyDescent="0.3">
      <c r="A203" s="91">
        <v>285</v>
      </c>
      <c r="B203" s="92" t="s">
        <v>1155</v>
      </c>
      <c r="C203" s="92" t="s">
        <v>2904</v>
      </c>
      <c r="D203" s="92" t="s">
        <v>2611</v>
      </c>
      <c r="E203" s="92" t="s">
        <v>2563</v>
      </c>
      <c r="F203" s="93">
        <v>71.03</v>
      </c>
      <c r="G203" s="94">
        <v>4829.9799999999996</v>
      </c>
      <c r="H203" s="95">
        <v>67.999155286498649</v>
      </c>
      <c r="I203" s="96">
        <v>5.4638461538461538</v>
      </c>
      <c r="J203" s="92">
        <v>12</v>
      </c>
      <c r="K203" s="92">
        <v>8</v>
      </c>
      <c r="L203" s="97">
        <v>0.66666666666666663</v>
      </c>
      <c r="M203" s="98">
        <v>12</v>
      </c>
      <c r="N203" s="92">
        <v>1</v>
      </c>
      <c r="O203" s="92">
        <v>0</v>
      </c>
      <c r="P203" s="92">
        <v>13</v>
      </c>
      <c r="Q203" s="97">
        <v>8.3333333333333329E-2</v>
      </c>
      <c r="R203" s="97">
        <v>0</v>
      </c>
      <c r="S203" s="97">
        <v>8.3333333333333329E-2</v>
      </c>
      <c r="T203" s="92">
        <v>8</v>
      </c>
      <c r="U203" s="97">
        <v>0.66666666666666663</v>
      </c>
      <c r="V203" s="92">
        <v>13</v>
      </c>
      <c r="W203" s="92">
        <v>88.67</v>
      </c>
      <c r="X203" s="92">
        <v>0</v>
      </c>
      <c r="Y203" s="97">
        <v>0</v>
      </c>
      <c r="Z203" s="92">
        <v>7</v>
      </c>
      <c r="AA203" s="92">
        <v>5</v>
      </c>
      <c r="AB203" s="92">
        <v>0</v>
      </c>
      <c r="AC203" s="99">
        <v>1.0833333333333333</v>
      </c>
      <c r="AD203" s="95">
        <v>17.734000000000002</v>
      </c>
      <c r="AE203" s="100">
        <v>0.75</v>
      </c>
      <c r="AF203" s="100">
        <v>0.89795918367346939</v>
      </c>
      <c r="AG203" s="95">
        <v>178.88814814814813</v>
      </c>
      <c r="AH203" s="95">
        <v>21.173659017316627</v>
      </c>
      <c r="AI203" s="101">
        <v>45852</v>
      </c>
      <c r="AJ203" s="219">
        <v>27</v>
      </c>
      <c r="AK203" s="109">
        <v>4829.9799999999996</v>
      </c>
      <c r="AL203" s="12">
        <v>798</v>
      </c>
      <c r="AM203" s="12">
        <v>19950</v>
      </c>
      <c r="AN203" s="110">
        <v>5.4638461538461538</v>
      </c>
      <c r="AO203" s="12">
        <v>498</v>
      </c>
      <c r="AP203" s="12">
        <v>7470</v>
      </c>
      <c r="AQ203" s="113">
        <v>17.734000000000002</v>
      </c>
      <c r="AR203" s="12">
        <v>554</v>
      </c>
      <c r="AS203" s="12">
        <v>11080</v>
      </c>
      <c r="AT203" s="111">
        <v>67.999155286498649</v>
      </c>
      <c r="AU203" s="12">
        <v>720</v>
      </c>
      <c r="AV203" s="12">
        <v>14400</v>
      </c>
      <c r="AW203" s="18">
        <v>0.75</v>
      </c>
      <c r="AX203" s="17">
        <v>480</v>
      </c>
      <c r="AY203" s="17">
        <v>7200</v>
      </c>
      <c r="AZ203" s="112">
        <v>0.66666666666666663</v>
      </c>
      <c r="BA203" s="17">
        <v>616</v>
      </c>
      <c r="BB203" s="17">
        <v>3080</v>
      </c>
      <c r="BC203" s="12">
        <v>63180</v>
      </c>
    </row>
    <row r="204" spans="1:55" x14ac:dyDescent="0.3">
      <c r="A204" s="91">
        <v>288</v>
      </c>
      <c r="B204" s="92" t="s">
        <v>284</v>
      </c>
      <c r="C204" s="92" t="s">
        <v>2900</v>
      </c>
      <c r="D204" s="92" t="s">
        <v>2723</v>
      </c>
      <c r="E204" s="92" t="s">
        <v>2563</v>
      </c>
      <c r="F204" s="93">
        <v>43.370000000000005</v>
      </c>
      <c r="G204" s="94">
        <v>4281</v>
      </c>
      <c r="H204" s="95">
        <v>98.708784874337084</v>
      </c>
      <c r="I204" s="96">
        <v>2.4094444444444445</v>
      </c>
      <c r="J204" s="92">
        <v>4</v>
      </c>
      <c r="K204" s="92">
        <v>2</v>
      </c>
      <c r="L204" s="97">
        <v>0.5</v>
      </c>
      <c r="M204" s="98">
        <v>16</v>
      </c>
      <c r="N204" s="92">
        <v>2</v>
      </c>
      <c r="O204" s="92">
        <v>2</v>
      </c>
      <c r="P204" s="92">
        <v>20</v>
      </c>
      <c r="Q204" s="97">
        <v>0.125</v>
      </c>
      <c r="R204" s="97">
        <v>0.125</v>
      </c>
      <c r="S204" s="97">
        <v>0.25</v>
      </c>
      <c r="T204" s="92">
        <v>11</v>
      </c>
      <c r="U204" s="97">
        <v>0.6875</v>
      </c>
      <c r="V204" s="92">
        <v>18</v>
      </c>
      <c r="W204" s="92">
        <v>18.010000000000002</v>
      </c>
      <c r="X204" s="92">
        <v>0</v>
      </c>
      <c r="Y204" s="97">
        <v>0</v>
      </c>
      <c r="Z204" s="92">
        <v>11</v>
      </c>
      <c r="AA204" s="92">
        <v>5</v>
      </c>
      <c r="AB204" s="92">
        <v>0</v>
      </c>
      <c r="AC204" s="99">
        <v>5</v>
      </c>
      <c r="AD204" s="95">
        <v>3.6020000000000003</v>
      </c>
      <c r="AE204" s="100">
        <v>0.70967741935483875</v>
      </c>
      <c r="AF204" s="100">
        <v>0.7872340425531914</v>
      </c>
      <c r="AG204" s="95">
        <v>186.13043478260869</v>
      </c>
      <c r="AH204" s="95">
        <v>25.503458611943739</v>
      </c>
      <c r="AI204" s="101">
        <v>45670</v>
      </c>
      <c r="AJ204" s="219">
        <v>23</v>
      </c>
      <c r="AK204" s="109">
        <v>4281</v>
      </c>
      <c r="AL204" s="12">
        <v>730</v>
      </c>
      <c r="AM204" s="12">
        <v>18250</v>
      </c>
      <c r="AN204" s="110">
        <v>2.4094444444444445</v>
      </c>
      <c r="AO204" s="12">
        <v>891</v>
      </c>
      <c r="AP204" s="12">
        <v>13365</v>
      </c>
      <c r="AQ204" s="111">
        <v>3.6020000000000003</v>
      </c>
      <c r="AR204" s="12">
        <v>223</v>
      </c>
      <c r="AS204" s="12">
        <v>4460</v>
      </c>
      <c r="AT204" s="111">
        <v>98.708784874337084</v>
      </c>
      <c r="AU204" s="12">
        <v>912</v>
      </c>
      <c r="AV204" s="12">
        <v>18240</v>
      </c>
      <c r="AW204" s="18">
        <v>0.70967741935483875</v>
      </c>
      <c r="AX204" s="17">
        <v>367</v>
      </c>
      <c r="AY204" s="17">
        <v>5505</v>
      </c>
      <c r="AZ204" s="112">
        <v>0.6875</v>
      </c>
      <c r="BA204" s="17">
        <v>653</v>
      </c>
      <c r="BB204" s="17">
        <v>3265</v>
      </c>
      <c r="BC204" s="12">
        <v>63085</v>
      </c>
    </row>
    <row r="205" spans="1:55" x14ac:dyDescent="0.3">
      <c r="A205" s="91">
        <v>301</v>
      </c>
      <c r="B205" s="92" t="s">
        <v>2827</v>
      </c>
      <c r="C205" s="92" t="s">
        <v>2900</v>
      </c>
      <c r="D205" s="92" t="s">
        <v>2651</v>
      </c>
      <c r="E205" s="92" t="s">
        <v>2563</v>
      </c>
      <c r="F205" s="93">
        <v>62.230000000000004</v>
      </c>
      <c r="G205" s="94">
        <v>4846.9199999999992</v>
      </c>
      <c r="H205" s="95">
        <v>77.887192672344511</v>
      </c>
      <c r="I205" s="96">
        <v>4.7869230769230775</v>
      </c>
      <c r="J205" s="92">
        <v>8</v>
      </c>
      <c r="K205" s="92">
        <v>5</v>
      </c>
      <c r="L205" s="97">
        <v>0.625</v>
      </c>
      <c r="M205" s="98">
        <v>13</v>
      </c>
      <c r="N205" s="92">
        <v>0</v>
      </c>
      <c r="O205" s="92">
        <v>1</v>
      </c>
      <c r="P205" s="92">
        <v>14</v>
      </c>
      <c r="Q205" s="97">
        <v>0</v>
      </c>
      <c r="R205" s="97">
        <v>7.6923076923076927E-2</v>
      </c>
      <c r="S205" s="97">
        <v>7.6923076923076927E-2</v>
      </c>
      <c r="T205" s="92">
        <v>2</v>
      </c>
      <c r="U205" s="97">
        <v>0.15384615384615385</v>
      </c>
      <c r="V205" s="92">
        <v>13</v>
      </c>
      <c r="W205" s="92">
        <v>141.52000000000001</v>
      </c>
      <c r="X205" s="92">
        <v>5</v>
      </c>
      <c r="Y205" s="97">
        <v>0.38461538461538464</v>
      </c>
      <c r="Z205" s="92">
        <v>12</v>
      </c>
      <c r="AA205" s="92">
        <v>6</v>
      </c>
      <c r="AB205" s="92">
        <v>0</v>
      </c>
      <c r="AC205" s="99">
        <v>1.75</v>
      </c>
      <c r="AD205" s="95">
        <v>23.58666666666667</v>
      </c>
      <c r="AE205" s="100">
        <v>0.68421052631578949</v>
      </c>
      <c r="AF205" s="100">
        <v>0.77777777777777779</v>
      </c>
      <c r="AG205" s="95">
        <v>201.95499999999996</v>
      </c>
      <c r="AH205" s="95">
        <v>22.204001285553591</v>
      </c>
      <c r="AI205" s="101">
        <v>46041</v>
      </c>
      <c r="AJ205" s="219">
        <v>24</v>
      </c>
      <c r="AK205" s="109">
        <v>4846.9199999999992</v>
      </c>
      <c r="AL205" s="12">
        <v>799</v>
      </c>
      <c r="AM205" s="12">
        <v>19975</v>
      </c>
      <c r="AN205" s="110">
        <v>4.7869230769230775</v>
      </c>
      <c r="AO205" s="12">
        <v>566</v>
      </c>
      <c r="AP205" s="12">
        <v>8490</v>
      </c>
      <c r="AQ205" s="113">
        <v>23.58666666666667</v>
      </c>
      <c r="AR205" s="12">
        <v>660</v>
      </c>
      <c r="AS205" s="12">
        <v>13200</v>
      </c>
      <c r="AT205" s="111">
        <v>77.887192672344511</v>
      </c>
      <c r="AU205" s="12">
        <v>801</v>
      </c>
      <c r="AV205" s="12">
        <v>16020</v>
      </c>
      <c r="AW205" s="18">
        <v>0.68421052631578949</v>
      </c>
      <c r="AX205" s="17">
        <v>240</v>
      </c>
      <c r="AY205" s="17">
        <v>3600</v>
      </c>
      <c r="AZ205" s="112">
        <v>0.15384615384615385</v>
      </c>
      <c r="BA205" s="17">
        <v>183</v>
      </c>
      <c r="BB205" s="17">
        <v>915</v>
      </c>
      <c r="BC205" s="12">
        <v>62200</v>
      </c>
    </row>
    <row r="206" spans="1:55" x14ac:dyDescent="0.3">
      <c r="A206" s="91">
        <v>340</v>
      </c>
      <c r="B206" s="92" t="s">
        <v>1136</v>
      </c>
      <c r="C206" s="92" t="s">
        <v>2904</v>
      </c>
      <c r="D206" s="92" t="s">
        <v>2611</v>
      </c>
      <c r="E206" s="92" t="s">
        <v>2563</v>
      </c>
      <c r="F206" s="93">
        <v>76.599999999999994</v>
      </c>
      <c r="G206" s="94">
        <v>6107</v>
      </c>
      <c r="H206" s="95">
        <v>79.725848563968668</v>
      </c>
      <c r="I206" s="96">
        <v>5.1066666666666665</v>
      </c>
      <c r="J206" s="92">
        <v>18</v>
      </c>
      <c r="K206" s="92">
        <v>9</v>
      </c>
      <c r="L206" s="97">
        <v>0.5</v>
      </c>
      <c r="M206" s="98">
        <v>14</v>
      </c>
      <c r="N206" s="92">
        <v>1</v>
      </c>
      <c r="O206" s="92">
        <v>1</v>
      </c>
      <c r="P206" s="92">
        <v>16</v>
      </c>
      <c r="Q206" s="97">
        <v>7.1428571428571425E-2</v>
      </c>
      <c r="R206" s="97">
        <v>7.1428571428571425E-2</v>
      </c>
      <c r="S206" s="97">
        <v>0.14285714285714285</v>
      </c>
      <c r="T206" s="92">
        <v>5</v>
      </c>
      <c r="U206" s="97">
        <v>0.35714285714285715</v>
      </c>
      <c r="V206" s="92">
        <v>15</v>
      </c>
      <c r="W206" s="92">
        <v>7</v>
      </c>
      <c r="X206" s="92">
        <v>0</v>
      </c>
      <c r="Y206" s="97">
        <v>0</v>
      </c>
      <c r="Z206" s="92">
        <v>11</v>
      </c>
      <c r="AA206" s="92">
        <v>3</v>
      </c>
      <c r="AB206" s="92">
        <v>0</v>
      </c>
      <c r="AC206" s="99">
        <v>0.88888888888888884</v>
      </c>
      <c r="AD206" s="95">
        <v>2.3333333333333335</v>
      </c>
      <c r="AE206" s="100">
        <v>0.75</v>
      </c>
      <c r="AF206" s="100">
        <v>0.89795918367346939</v>
      </c>
      <c r="AG206" s="95">
        <v>169.63888888888889</v>
      </c>
      <c r="AH206" s="95">
        <v>21.706919060052222</v>
      </c>
      <c r="AI206" s="101">
        <v>45887</v>
      </c>
      <c r="AJ206" s="219">
        <v>36</v>
      </c>
      <c r="AK206" s="109">
        <v>6107</v>
      </c>
      <c r="AL206" s="12">
        <v>900</v>
      </c>
      <c r="AM206" s="12">
        <v>22500</v>
      </c>
      <c r="AN206" s="110">
        <v>5.1066666666666665</v>
      </c>
      <c r="AO206" s="12">
        <v>534</v>
      </c>
      <c r="AP206" s="12">
        <v>8010</v>
      </c>
      <c r="AQ206" s="113">
        <v>2.3333333333333335</v>
      </c>
      <c r="AR206" s="12">
        <v>205</v>
      </c>
      <c r="AS206" s="12">
        <v>4100</v>
      </c>
      <c r="AT206" s="111">
        <v>79.725848563968668</v>
      </c>
      <c r="AU206" s="12">
        <v>814</v>
      </c>
      <c r="AV206" s="12">
        <v>16280</v>
      </c>
      <c r="AW206" s="18">
        <v>0.75</v>
      </c>
      <c r="AX206" s="17">
        <v>480</v>
      </c>
      <c r="AY206" s="17">
        <v>7200</v>
      </c>
      <c r="AZ206" s="112">
        <v>0.35714285714285715</v>
      </c>
      <c r="BA206" s="17">
        <v>336</v>
      </c>
      <c r="BB206" s="17">
        <v>1680</v>
      </c>
      <c r="BC206" s="12">
        <v>59770</v>
      </c>
    </row>
    <row r="207" spans="1:55" x14ac:dyDescent="0.3">
      <c r="A207" s="91">
        <v>357</v>
      </c>
      <c r="B207" s="92" t="s">
        <v>511</v>
      </c>
      <c r="C207" s="92" t="s">
        <v>2909</v>
      </c>
      <c r="D207" s="92" t="s">
        <v>2770</v>
      </c>
      <c r="E207" s="92" t="s">
        <v>2563</v>
      </c>
      <c r="F207" s="93">
        <v>49.67</v>
      </c>
      <c r="G207" s="94">
        <v>3579.95</v>
      </c>
      <c r="H207" s="95">
        <v>72.074692973625929</v>
      </c>
      <c r="I207" s="96">
        <v>4.9670000000000005</v>
      </c>
      <c r="J207" s="92">
        <v>5</v>
      </c>
      <c r="K207" s="92">
        <v>3</v>
      </c>
      <c r="L207" s="97">
        <v>0.6</v>
      </c>
      <c r="M207" s="98">
        <v>10</v>
      </c>
      <c r="N207" s="92">
        <v>0</v>
      </c>
      <c r="O207" s="92">
        <v>0</v>
      </c>
      <c r="P207" s="92">
        <v>10</v>
      </c>
      <c r="Q207" s="97">
        <v>0</v>
      </c>
      <c r="R207" s="97">
        <v>0</v>
      </c>
      <c r="S207" s="97">
        <v>0</v>
      </c>
      <c r="T207" s="92">
        <v>8</v>
      </c>
      <c r="U207" s="97">
        <v>0.8</v>
      </c>
      <c r="V207" s="92">
        <v>10</v>
      </c>
      <c r="W207" s="92">
        <v>199.21</v>
      </c>
      <c r="X207" s="92">
        <v>1</v>
      </c>
      <c r="Y207" s="97">
        <v>0.1</v>
      </c>
      <c r="Z207" s="92">
        <v>5</v>
      </c>
      <c r="AA207" s="92">
        <v>6</v>
      </c>
      <c r="AB207" s="92">
        <v>0</v>
      </c>
      <c r="AC207" s="99">
        <v>2</v>
      </c>
      <c r="AD207" s="95">
        <v>33.201666666666668</v>
      </c>
      <c r="AE207" s="100">
        <v>0.50704225352112675</v>
      </c>
      <c r="AF207" s="100">
        <v>0.79761904761904756</v>
      </c>
      <c r="AG207" s="95">
        <v>210.58529411764704</v>
      </c>
      <c r="AH207" s="95">
        <v>23.009563116569357</v>
      </c>
      <c r="AI207" s="101">
        <v>45208</v>
      </c>
      <c r="AJ207" s="219">
        <v>17</v>
      </c>
      <c r="AK207" s="109">
        <v>3579.95</v>
      </c>
      <c r="AL207" s="12">
        <v>602</v>
      </c>
      <c r="AM207" s="12">
        <v>15050</v>
      </c>
      <c r="AN207" s="110">
        <v>4.9670000000000005</v>
      </c>
      <c r="AO207" s="12">
        <v>548</v>
      </c>
      <c r="AP207" s="12">
        <v>8220</v>
      </c>
      <c r="AQ207" s="113">
        <v>33.201666666666668</v>
      </c>
      <c r="AR207" s="12">
        <v>805</v>
      </c>
      <c r="AS207" s="12">
        <v>16100</v>
      </c>
      <c r="AT207" s="111">
        <v>72.074692973625929</v>
      </c>
      <c r="AU207" s="12">
        <v>755</v>
      </c>
      <c r="AV207" s="12">
        <v>15100</v>
      </c>
      <c r="AW207" s="18">
        <v>0.50704225352112675</v>
      </c>
      <c r="AX207" s="17">
        <v>21</v>
      </c>
      <c r="AY207" s="17">
        <v>315</v>
      </c>
      <c r="AZ207" s="112">
        <v>0.8</v>
      </c>
      <c r="BA207" s="17">
        <v>749</v>
      </c>
      <c r="BB207" s="17">
        <v>3745</v>
      </c>
      <c r="BC207" s="12">
        <v>58530</v>
      </c>
    </row>
    <row r="208" spans="1:55" x14ac:dyDescent="0.3">
      <c r="A208" s="91">
        <v>358</v>
      </c>
      <c r="B208" s="92" t="s">
        <v>2895</v>
      </c>
      <c r="C208" s="92" t="s">
        <v>2900</v>
      </c>
      <c r="D208" s="92" t="s">
        <v>2770</v>
      </c>
      <c r="E208" s="92" t="s">
        <v>2563</v>
      </c>
      <c r="F208" s="93">
        <v>13.27</v>
      </c>
      <c r="G208" s="94">
        <v>2109.9899999999998</v>
      </c>
      <c r="H208" s="95">
        <v>159.0045214770158</v>
      </c>
      <c r="I208" s="96">
        <v>1.6587499999999999</v>
      </c>
      <c r="J208" s="92">
        <v>2</v>
      </c>
      <c r="K208" s="92">
        <v>1</v>
      </c>
      <c r="L208" s="97">
        <v>0.5</v>
      </c>
      <c r="M208" s="98">
        <v>8</v>
      </c>
      <c r="N208" s="92">
        <v>0</v>
      </c>
      <c r="O208" s="92">
        <v>2</v>
      </c>
      <c r="P208" s="92">
        <v>10</v>
      </c>
      <c r="Q208" s="97">
        <v>0</v>
      </c>
      <c r="R208" s="97">
        <v>0.25</v>
      </c>
      <c r="S208" s="97">
        <v>0.25</v>
      </c>
      <c r="T208" s="92">
        <v>8</v>
      </c>
      <c r="U208" s="97">
        <v>1</v>
      </c>
      <c r="V208" s="92">
        <v>8</v>
      </c>
      <c r="W208" s="92">
        <v>60.06</v>
      </c>
      <c r="X208" s="92">
        <v>0</v>
      </c>
      <c r="Y208" s="97">
        <v>0</v>
      </c>
      <c r="Z208" s="92">
        <v>5</v>
      </c>
      <c r="AA208" s="92">
        <v>3</v>
      </c>
      <c r="AB208" s="92">
        <v>0</v>
      </c>
      <c r="AC208" s="99">
        <v>5</v>
      </c>
      <c r="AD208" s="95">
        <v>20.02</v>
      </c>
      <c r="AE208" s="100">
        <v>0.50704225352112675</v>
      </c>
      <c r="AF208" s="100">
        <v>0.79761904761904756</v>
      </c>
      <c r="AG208" s="95">
        <v>191.81727272727269</v>
      </c>
      <c r="AH208" s="95">
        <v>33.020723436322534</v>
      </c>
      <c r="AI208" s="101">
        <v>46069</v>
      </c>
      <c r="AJ208" s="219">
        <v>11</v>
      </c>
      <c r="AK208" s="109">
        <v>2109.9899999999998</v>
      </c>
      <c r="AL208" s="12">
        <v>317</v>
      </c>
      <c r="AM208" s="12">
        <v>7925</v>
      </c>
      <c r="AN208" s="110">
        <v>1.6587499999999999</v>
      </c>
      <c r="AO208" s="12">
        <v>940</v>
      </c>
      <c r="AP208" s="12">
        <v>14100</v>
      </c>
      <c r="AQ208" s="111">
        <v>20.02</v>
      </c>
      <c r="AR208" s="12">
        <v>591</v>
      </c>
      <c r="AS208" s="12">
        <v>11820</v>
      </c>
      <c r="AT208" s="111">
        <v>159.0045214770158</v>
      </c>
      <c r="AU208" s="12">
        <v>997</v>
      </c>
      <c r="AV208" s="12">
        <v>19940</v>
      </c>
      <c r="AW208" s="18">
        <v>0.50704225352112675</v>
      </c>
      <c r="AX208" s="17">
        <v>21</v>
      </c>
      <c r="AY208" s="17">
        <v>315</v>
      </c>
      <c r="AZ208" s="112">
        <v>1</v>
      </c>
      <c r="BA208" s="17">
        <v>873</v>
      </c>
      <c r="BB208" s="17">
        <v>4365</v>
      </c>
      <c r="BC208" s="12">
        <v>58465</v>
      </c>
    </row>
    <row r="209" spans="1:55" x14ac:dyDescent="0.3">
      <c r="A209" s="91">
        <v>363</v>
      </c>
      <c r="B209" s="92" t="s">
        <v>1009</v>
      </c>
      <c r="C209" s="92" t="s">
        <v>2904</v>
      </c>
      <c r="D209" s="92" t="s">
        <v>2651</v>
      </c>
      <c r="E209" s="92" t="s">
        <v>2563</v>
      </c>
      <c r="F209" s="93">
        <v>55.74</v>
      </c>
      <c r="G209" s="94">
        <v>3844.95</v>
      </c>
      <c r="H209" s="95">
        <v>68.980086114101184</v>
      </c>
      <c r="I209" s="96">
        <v>3.7160000000000002</v>
      </c>
      <c r="J209" s="92">
        <v>3</v>
      </c>
      <c r="K209" s="92">
        <v>3</v>
      </c>
      <c r="L209" s="97">
        <v>1</v>
      </c>
      <c r="M209" s="98">
        <v>15</v>
      </c>
      <c r="N209" s="92">
        <v>0</v>
      </c>
      <c r="O209" s="92">
        <v>3</v>
      </c>
      <c r="P209" s="92">
        <v>18</v>
      </c>
      <c r="Q209" s="97">
        <v>0</v>
      </c>
      <c r="R209" s="97">
        <v>0.2</v>
      </c>
      <c r="S209" s="97">
        <v>0.2</v>
      </c>
      <c r="T209" s="92">
        <v>3</v>
      </c>
      <c r="U209" s="97">
        <v>0.2</v>
      </c>
      <c r="V209" s="92">
        <v>15</v>
      </c>
      <c r="W209" s="92">
        <v>156.47999999999999</v>
      </c>
      <c r="X209" s="92">
        <v>3</v>
      </c>
      <c r="Y209" s="97">
        <v>0.2</v>
      </c>
      <c r="Z209" s="92">
        <v>10</v>
      </c>
      <c r="AA209" s="92">
        <v>8</v>
      </c>
      <c r="AB209" s="92">
        <v>0</v>
      </c>
      <c r="AC209" s="99">
        <v>6</v>
      </c>
      <c r="AD209" s="95">
        <v>19.559999999999999</v>
      </c>
      <c r="AE209" s="100">
        <v>0.68421052631578949</v>
      </c>
      <c r="AF209" s="100">
        <v>0.77777777777777779</v>
      </c>
      <c r="AG209" s="95">
        <v>202.3657894736842</v>
      </c>
      <c r="AH209" s="95">
        <v>22.407068532472191</v>
      </c>
      <c r="AI209" s="101">
        <v>45929</v>
      </c>
      <c r="AJ209" s="219">
        <v>19</v>
      </c>
      <c r="AK209" s="109">
        <v>3844.95</v>
      </c>
      <c r="AL209" s="12">
        <v>661</v>
      </c>
      <c r="AM209" s="12">
        <v>16525</v>
      </c>
      <c r="AN209" s="110">
        <v>3.7160000000000002</v>
      </c>
      <c r="AO209" s="12">
        <v>728</v>
      </c>
      <c r="AP209" s="12">
        <v>10920</v>
      </c>
      <c r="AQ209" s="111">
        <v>19.559999999999999</v>
      </c>
      <c r="AR209" s="12">
        <v>583</v>
      </c>
      <c r="AS209" s="12">
        <v>11660</v>
      </c>
      <c r="AT209" s="111">
        <v>68.980086114101184</v>
      </c>
      <c r="AU209" s="12">
        <v>729</v>
      </c>
      <c r="AV209" s="12">
        <v>14580</v>
      </c>
      <c r="AW209" s="18">
        <v>0.68421052631578949</v>
      </c>
      <c r="AX209" s="17">
        <v>240</v>
      </c>
      <c r="AY209" s="17">
        <v>3600</v>
      </c>
      <c r="AZ209" s="112">
        <v>0.2</v>
      </c>
      <c r="BA209" s="17">
        <v>206</v>
      </c>
      <c r="BB209" s="17">
        <v>1030</v>
      </c>
      <c r="BC209" s="12">
        <v>58315</v>
      </c>
    </row>
    <row r="210" spans="1:55" x14ac:dyDescent="0.3">
      <c r="A210" s="91">
        <v>376</v>
      </c>
      <c r="B210" s="92" t="s">
        <v>1603</v>
      </c>
      <c r="C210" s="92" t="s">
        <v>2904</v>
      </c>
      <c r="D210" s="92" t="s">
        <v>2729</v>
      </c>
      <c r="E210" s="92" t="s">
        <v>2563</v>
      </c>
      <c r="F210" s="93">
        <v>65.55</v>
      </c>
      <c r="G210" s="94">
        <v>4037.98</v>
      </c>
      <c r="H210" s="95">
        <v>61.601525553012969</v>
      </c>
      <c r="I210" s="96">
        <v>5.959090909090909</v>
      </c>
      <c r="J210" s="92">
        <v>7</v>
      </c>
      <c r="K210" s="92">
        <v>4</v>
      </c>
      <c r="L210" s="97">
        <v>0.5714285714285714</v>
      </c>
      <c r="M210" s="98">
        <v>11</v>
      </c>
      <c r="N210" s="92">
        <v>0</v>
      </c>
      <c r="O210" s="92">
        <v>0</v>
      </c>
      <c r="P210" s="92">
        <v>11</v>
      </c>
      <c r="Q210" s="97">
        <v>0</v>
      </c>
      <c r="R210" s="97">
        <v>0</v>
      </c>
      <c r="S210" s="97">
        <v>0</v>
      </c>
      <c r="T210" s="92">
        <v>2</v>
      </c>
      <c r="U210" s="97">
        <v>0.18181818181818182</v>
      </c>
      <c r="V210" s="92">
        <v>11</v>
      </c>
      <c r="W210" s="92">
        <v>145.56</v>
      </c>
      <c r="X210" s="92">
        <v>6</v>
      </c>
      <c r="Y210" s="97">
        <v>0.54545454545454541</v>
      </c>
      <c r="Z210" s="92">
        <v>7</v>
      </c>
      <c r="AA210" s="92">
        <v>10</v>
      </c>
      <c r="AB210" s="92">
        <v>0</v>
      </c>
      <c r="AC210" s="99">
        <v>1.5714285714285714</v>
      </c>
      <c r="AD210" s="95">
        <v>14.556000000000001</v>
      </c>
      <c r="AE210" s="100">
        <v>0.78688524590163933</v>
      </c>
      <c r="AF210" s="100">
        <v>0.8571428571428571</v>
      </c>
      <c r="AG210" s="95">
        <v>212.52526315789473</v>
      </c>
      <c r="AH210" s="95">
        <v>20.902745995423341</v>
      </c>
      <c r="AI210" s="101">
        <v>45971</v>
      </c>
      <c r="AJ210" s="219">
        <v>19</v>
      </c>
      <c r="AK210" s="109">
        <v>4037.98</v>
      </c>
      <c r="AL210" s="12">
        <v>694</v>
      </c>
      <c r="AM210" s="12">
        <v>17350</v>
      </c>
      <c r="AN210" s="110">
        <v>5.959090909090909</v>
      </c>
      <c r="AO210" s="12">
        <v>461</v>
      </c>
      <c r="AP210" s="12">
        <v>6915</v>
      </c>
      <c r="AQ210" s="111">
        <v>14.556000000000001</v>
      </c>
      <c r="AR210" s="12">
        <v>488</v>
      </c>
      <c r="AS210" s="12">
        <v>9760</v>
      </c>
      <c r="AT210" s="111">
        <v>61.601525553012969</v>
      </c>
      <c r="AU210" s="12">
        <v>648</v>
      </c>
      <c r="AV210" s="12">
        <v>12960</v>
      </c>
      <c r="AW210" s="18">
        <v>0.78688524590163933</v>
      </c>
      <c r="AX210" s="17">
        <v>628</v>
      </c>
      <c r="AY210" s="17">
        <v>9420</v>
      </c>
      <c r="AZ210" s="112">
        <v>0.18181818181818182</v>
      </c>
      <c r="BA210" s="17">
        <v>198</v>
      </c>
      <c r="BB210" s="17">
        <v>990</v>
      </c>
      <c r="BC210" s="12">
        <v>57395</v>
      </c>
    </row>
    <row r="211" spans="1:55" x14ac:dyDescent="0.3">
      <c r="A211" s="91">
        <v>408</v>
      </c>
      <c r="B211" s="92" t="s">
        <v>1090</v>
      </c>
      <c r="C211" s="92" t="s">
        <v>2904</v>
      </c>
      <c r="D211" s="92" t="s">
        <v>2770</v>
      </c>
      <c r="E211" s="92" t="s">
        <v>2563</v>
      </c>
      <c r="F211" s="93">
        <v>51.970000000000006</v>
      </c>
      <c r="G211" s="94">
        <v>4503.99</v>
      </c>
      <c r="H211" s="95">
        <v>86.665191456609563</v>
      </c>
      <c r="I211" s="96">
        <v>3.7121428571428576</v>
      </c>
      <c r="J211" s="92">
        <v>7</v>
      </c>
      <c r="K211" s="92">
        <v>4</v>
      </c>
      <c r="L211" s="97">
        <v>0.5714285714285714</v>
      </c>
      <c r="M211" s="98">
        <v>14</v>
      </c>
      <c r="N211" s="92">
        <v>0</v>
      </c>
      <c r="O211" s="92">
        <v>8</v>
      </c>
      <c r="P211" s="92">
        <v>22</v>
      </c>
      <c r="Q211" s="97">
        <v>0</v>
      </c>
      <c r="R211" s="97">
        <v>0.5714285714285714</v>
      </c>
      <c r="S211" s="97">
        <v>0.5714285714285714</v>
      </c>
      <c r="T211" s="92">
        <v>8</v>
      </c>
      <c r="U211" s="97">
        <v>0.5714285714285714</v>
      </c>
      <c r="V211" s="92">
        <v>14</v>
      </c>
      <c r="W211" s="92">
        <v>31.09</v>
      </c>
      <c r="X211" s="92">
        <v>3</v>
      </c>
      <c r="Y211" s="97">
        <v>0.21428571428571427</v>
      </c>
      <c r="Z211" s="92">
        <v>10</v>
      </c>
      <c r="AA211" s="92">
        <v>7</v>
      </c>
      <c r="AB211" s="92">
        <v>0</v>
      </c>
      <c r="AC211" s="99">
        <v>3.1428571428571428</v>
      </c>
      <c r="AD211" s="95">
        <v>4.4414285714285713</v>
      </c>
      <c r="AE211" s="100">
        <v>0.50704225352112675</v>
      </c>
      <c r="AF211" s="100">
        <v>0.79761904761904756</v>
      </c>
      <c r="AG211" s="95">
        <v>195.82565217391303</v>
      </c>
      <c r="AH211" s="95">
        <v>24.099191841446984</v>
      </c>
      <c r="AI211" s="101">
        <v>45852</v>
      </c>
      <c r="AJ211" s="219">
        <v>23</v>
      </c>
      <c r="AK211" s="109">
        <v>4503.99</v>
      </c>
      <c r="AL211" s="12">
        <v>763</v>
      </c>
      <c r="AM211" s="12">
        <v>19075</v>
      </c>
      <c r="AN211" s="110">
        <v>3.7121428571428576</v>
      </c>
      <c r="AO211" s="12">
        <v>730</v>
      </c>
      <c r="AP211" s="12">
        <v>10950</v>
      </c>
      <c r="AQ211" s="113">
        <v>4.4414285714285713</v>
      </c>
      <c r="AR211" s="12">
        <v>243</v>
      </c>
      <c r="AS211" s="12">
        <v>4860</v>
      </c>
      <c r="AT211" s="111">
        <v>86.665191456609563</v>
      </c>
      <c r="AU211" s="12">
        <v>864</v>
      </c>
      <c r="AV211" s="12">
        <v>17280</v>
      </c>
      <c r="AW211" s="18">
        <v>0.50704225352112675</v>
      </c>
      <c r="AX211" s="17">
        <v>21</v>
      </c>
      <c r="AY211" s="17">
        <v>315</v>
      </c>
      <c r="AZ211" s="112">
        <v>0.5714285714285714</v>
      </c>
      <c r="BA211" s="17">
        <v>547</v>
      </c>
      <c r="BB211" s="17">
        <v>2735</v>
      </c>
      <c r="BC211" s="12">
        <v>55215</v>
      </c>
    </row>
    <row r="212" spans="1:55" x14ac:dyDescent="0.3">
      <c r="A212" s="91">
        <v>427</v>
      </c>
      <c r="B212" s="92" t="s">
        <v>2894</v>
      </c>
      <c r="C212" s="92" t="s">
        <v>2900</v>
      </c>
      <c r="D212" s="92" t="s">
        <v>2770</v>
      </c>
      <c r="E212" s="92" t="s">
        <v>2563</v>
      </c>
      <c r="F212" s="93">
        <v>60.8</v>
      </c>
      <c r="G212" s="94">
        <v>4324.96</v>
      </c>
      <c r="H212" s="95">
        <v>71.134210526315798</v>
      </c>
      <c r="I212" s="96">
        <v>4.0533333333333328</v>
      </c>
      <c r="J212" s="92">
        <v>5</v>
      </c>
      <c r="K212" s="92">
        <v>1</v>
      </c>
      <c r="L212" s="97">
        <v>0.2</v>
      </c>
      <c r="M212" s="98">
        <v>15</v>
      </c>
      <c r="N212" s="92">
        <v>0</v>
      </c>
      <c r="O212" s="92">
        <v>3</v>
      </c>
      <c r="P212" s="92">
        <v>18</v>
      </c>
      <c r="Q212" s="97">
        <v>0</v>
      </c>
      <c r="R212" s="97">
        <v>0.2</v>
      </c>
      <c r="S212" s="97">
        <v>0.2</v>
      </c>
      <c r="T212" s="92">
        <v>8</v>
      </c>
      <c r="U212" s="97">
        <v>0.53333333333333333</v>
      </c>
      <c r="V212" s="92">
        <v>15</v>
      </c>
      <c r="W212" s="92">
        <v>122.57</v>
      </c>
      <c r="X212" s="92">
        <v>3</v>
      </c>
      <c r="Y212" s="97">
        <v>0.2</v>
      </c>
      <c r="Z212" s="92">
        <v>6</v>
      </c>
      <c r="AA212" s="92">
        <v>12</v>
      </c>
      <c r="AB212" s="92">
        <v>0</v>
      </c>
      <c r="AC212" s="99">
        <v>3.6</v>
      </c>
      <c r="AD212" s="95">
        <v>10.214166666666666</v>
      </c>
      <c r="AE212" s="100">
        <v>0.50704225352112675</v>
      </c>
      <c r="AF212" s="100">
        <v>0.79761904761904756</v>
      </c>
      <c r="AG212" s="95">
        <v>180.20666666666668</v>
      </c>
      <c r="AH212" s="95">
        <v>22.506578947368425</v>
      </c>
      <c r="AI212" s="101">
        <v>46062</v>
      </c>
      <c r="AJ212" s="219">
        <v>24</v>
      </c>
      <c r="AK212" s="109">
        <v>4324.96</v>
      </c>
      <c r="AL212" s="12">
        <v>738</v>
      </c>
      <c r="AM212" s="12">
        <v>18450</v>
      </c>
      <c r="AN212" s="110">
        <v>4.0533333333333328</v>
      </c>
      <c r="AO212" s="12">
        <v>681</v>
      </c>
      <c r="AP212" s="12">
        <v>10215</v>
      </c>
      <c r="AQ212" s="111">
        <v>10.214166666666666</v>
      </c>
      <c r="AR212" s="12">
        <v>394</v>
      </c>
      <c r="AS212" s="12">
        <v>7880</v>
      </c>
      <c r="AT212" s="111">
        <v>71.134210526315798</v>
      </c>
      <c r="AU212" s="12">
        <v>748</v>
      </c>
      <c r="AV212" s="12">
        <v>14960</v>
      </c>
      <c r="AW212" s="18">
        <v>0.50704225352112675</v>
      </c>
      <c r="AX212" s="17">
        <v>21</v>
      </c>
      <c r="AY212" s="17">
        <v>315</v>
      </c>
      <c r="AZ212" s="112">
        <v>0.53333333333333333</v>
      </c>
      <c r="BA212" s="17">
        <v>517</v>
      </c>
      <c r="BB212" s="17">
        <v>2585</v>
      </c>
      <c r="BC212" s="12">
        <v>54405</v>
      </c>
    </row>
    <row r="213" spans="1:55" x14ac:dyDescent="0.3">
      <c r="A213" s="91">
        <v>461</v>
      </c>
      <c r="B213" s="92" t="s">
        <v>574</v>
      </c>
      <c r="C213" s="92" t="s">
        <v>2900</v>
      </c>
      <c r="D213" s="92" t="s">
        <v>2770</v>
      </c>
      <c r="E213" s="92" t="s">
        <v>2563</v>
      </c>
      <c r="F213" s="93">
        <v>51.57</v>
      </c>
      <c r="G213" s="94">
        <v>4180</v>
      </c>
      <c r="H213" s="95">
        <v>81.05487686639519</v>
      </c>
      <c r="I213" s="96">
        <v>2.4557142857142855</v>
      </c>
      <c r="J213" s="92">
        <v>2</v>
      </c>
      <c r="K213" s="92">
        <v>2</v>
      </c>
      <c r="L213" s="97">
        <v>1</v>
      </c>
      <c r="M213" s="98">
        <v>20</v>
      </c>
      <c r="N213" s="92">
        <v>1</v>
      </c>
      <c r="O213" s="92">
        <v>1</v>
      </c>
      <c r="P213" s="92">
        <v>22</v>
      </c>
      <c r="Q213" s="97">
        <v>0.05</v>
      </c>
      <c r="R213" s="97">
        <v>0.05</v>
      </c>
      <c r="S213" s="97">
        <v>0.1</v>
      </c>
      <c r="T213" s="92">
        <v>19</v>
      </c>
      <c r="U213" s="97">
        <v>0.95</v>
      </c>
      <c r="V213" s="92">
        <v>21</v>
      </c>
      <c r="W213" s="92">
        <v>0</v>
      </c>
      <c r="X213" s="92">
        <v>0</v>
      </c>
      <c r="Y213" s="97">
        <v>0</v>
      </c>
      <c r="Z213" s="92">
        <v>3</v>
      </c>
      <c r="AA213" s="92">
        <v>17</v>
      </c>
      <c r="AB213" s="92">
        <v>0</v>
      </c>
      <c r="AC213" s="99">
        <v>11</v>
      </c>
      <c r="AD213" s="95">
        <v>0</v>
      </c>
      <c r="AE213" s="100">
        <v>0.50704225352112675</v>
      </c>
      <c r="AF213" s="100">
        <v>0.79761904761904756</v>
      </c>
      <c r="AG213" s="95">
        <v>174.16666666666666</v>
      </c>
      <c r="AH213" s="95">
        <v>24.322959084739189</v>
      </c>
      <c r="AI213" s="101">
        <v>45628</v>
      </c>
      <c r="AJ213" s="219">
        <v>24</v>
      </c>
      <c r="AK213" s="109">
        <v>4180</v>
      </c>
      <c r="AL213" s="12">
        <v>714</v>
      </c>
      <c r="AM213" s="12">
        <v>17850</v>
      </c>
      <c r="AN213" s="110">
        <v>2.4557142857142855</v>
      </c>
      <c r="AO213" s="12">
        <v>886</v>
      </c>
      <c r="AP213" s="12">
        <v>13290</v>
      </c>
      <c r="AQ213" s="111">
        <v>0</v>
      </c>
      <c r="AR213" s="12">
        <v>4</v>
      </c>
      <c r="AS213" s="12">
        <v>80</v>
      </c>
      <c r="AT213" s="111">
        <v>81.05487686639519</v>
      </c>
      <c r="AU213" s="12">
        <v>824</v>
      </c>
      <c r="AV213" s="12">
        <v>16480</v>
      </c>
      <c r="AW213" s="18">
        <v>0.50704225352112675</v>
      </c>
      <c r="AX213" s="17">
        <v>21</v>
      </c>
      <c r="AY213" s="17">
        <v>315</v>
      </c>
      <c r="AZ213" s="112">
        <v>0.95</v>
      </c>
      <c r="BA213" s="17">
        <v>869</v>
      </c>
      <c r="BB213" s="17">
        <v>4345</v>
      </c>
      <c r="BC213" s="12">
        <v>52360</v>
      </c>
    </row>
    <row r="214" spans="1:55" x14ac:dyDescent="0.3">
      <c r="A214" s="91">
        <v>490</v>
      </c>
      <c r="B214" s="92" t="s">
        <v>3094</v>
      </c>
      <c r="C214" s="92" t="s">
        <v>2983</v>
      </c>
      <c r="D214" s="92" t="s">
        <v>2723</v>
      </c>
      <c r="E214" s="92" t="s">
        <v>2563</v>
      </c>
      <c r="F214" s="93">
        <v>47.49</v>
      </c>
      <c r="G214" s="94">
        <v>3663</v>
      </c>
      <c r="H214" s="95">
        <v>77.132027795325328</v>
      </c>
      <c r="I214" s="96">
        <v>4.3172727272727274</v>
      </c>
      <c r="J214" s="92">
        <v>7</v>
      </c>
      <c r="K214" s="92">
        <v>1</v>
      </c>
      <c r="L214" s="97">
        <v>0.14285714285714285</v>
      </c>
      <c r="M214" s="98">
        <v>10</v>
      </c>
      <c r="N214" s="92">
        <v>1</v>
      </c>
      <c r="O214" s="92">
        <v>2</v>
      </c>
      <c r="P214" s="92">
        <v>13</v>
      </c>
      <c r="Q214" s="97">
        <v>0.1</v>
      </c>
      <c r="R214" s="97">
        <v>0.2</v>
      </c>
      <c r="S214" s="97">
        <v>0.3</v>
      </c>
      <c r="T214" s="92">
        <v>8</v>
      </c>
      <c r="U214" s="97">
        <v>0.8</v>
      </c>
      <c r="V214" s="92">
        <v>11</v>
      </c>
      <c r="W214" s="92">
        <v>0</v>
      </c>
      <c r="X214" s="92">
        <v>1</v>
      </c>
      <c r="Y214" s="97">
        <v>9.0909090909090912E-2</v>
      </c>
      <c r="Z214" s="92">
        <v>11</v>
      </c>
      <c r="AA214" s="92">
        <v>0</v>
      </c>
      <c r="AB214" s="92">
        <v>0</v>
      </c>
      <c r="AC214" s="99">
        <v>1.8571428571428572</v>
      </c>
      <c r="AD214" s="95">
        <v>0</v>
      </c>
      <c r="AE214" s="100">
        <v>0.70967741935483875</v>
      </c>
      <c r="AF214" s="100">
        <v>0.7872340425531914</v>
      </c>
      <c r="AG214" s="95">
        <v>183.15</v>
      </c>
      <c r="AH214" s="95">
        <v>23.17893240682249</v>
      </c>
      <c r="AI214" s="101">
        <v>46104</v>
      </c>
      <c r="AJ214" s="219">
        <v>20</v>
      </c>
      <c r="AK214" s="109">
        <v>3663</v>
      </c>
      <c r="AL214" s="12">
        <v>626</v>
      </c>
      <c r="AM214" s="12">
        <v>15650</v>
      </c>
      <c r="AN214" s="110">
        <v>4.3172727272727274</v>
      </c>
      <c r="AO214" s="12">
        <v>638</v>
      </c>
      <c r="AP214" s="12">
        <v>9570</v>
      </c>
      <c r="AQ214" s="111">
        <v>0</v>
      </c>
      <c r="AR214" s="12">
        <v>4</v>
      </c>
      <c r="AS214" s="12">
        <v>80</v>
      </c>
      <c r="AT214" s="111">
        <v>77.132027795325328</v>
      </c>
      <c r="AU214" s="12">
        <v>794</v>
      </c>
      <c r="AV214" s="12">
        <v>15880</v>
      </c>
      <c r="AW214" s="18">
        <v>0.70967741935483875</v>
      </c>
      <c r="AX214" s="17">
        <v>367</v>
      </c>
      <c r="AY214" s="17">
        <v>5505</v>
      </c>
      <c r="AZ214" s="112">
        <v>0.8</v>
      </c>
      <c r="BA214" s="17">
        <v>749</v>
      </c>
      <c r="BB214" s="17">
        <v>3745</v>
      </c>
      <c r="BC214" s="12">
        <v>50430</v>
      </c>
    </row>
    <row r="215" spans="1:55" x14ac:dyDescent="0.3">
      <c r="A215" s="91">
        <v>514</v>
      </c>
      <c r="B215" s="92" t="s">
        <v>259</v>
      </c>
      <c r="C215" s="92" t="s">
        <v>2900</v>
      </c>
      <c r="D215" s="92" t="s">
        <v>2651</v>
      </c>
      <c r="E215" s="92" t="s">
        <v>2563</v>
      </c>
      <c r="F215" s="93">
        <v>60.94</v>
      </c>
      <c r="G215" s="94">
        <v>3646.99</v>
      </c>
      <c r="H215" s="95">
        <v>59.845585822120114</v>
      </c>
      <c r="I215" s="96">
        <v>4.6876923076923074</v>
      </c>
      <c r="J215" s="92">
        <v>7</v>
      </c>
      <c r="K215" s="92">
        <v>3</v>
      </c>
      <c r="L215" s="97">
        <v>0.42857142857142855</v>
      </c>
      <c r="M215" s="98">
        <v>13</v>
      </c>
      <c r="N215" s="92">
        <v>0</v>
      </c>
      <c r="O215" s="92">
        <v>1</v>
      </c>
      <c r="P215" s="92">
        <v>14</v>
      </c>
      <c r="Q215" s="97">
        <v>0</v>
      </c>
      <c r="R215" s="97">
        <v>7.6923076923076927E-2</v>
      </c>
      <c r="S215" s="97">
        <v>7.6923076923076927E-2</v>
      </c>
      <c r="T215" s="92">
        <v>3</v>
      </c>
      <c r="U215" s="97">
        <v>0.23076923076923078</v>
      </c>
      <c r="V215" s="92">
        <v>13</v>
      </c>
      <c r="W215" s="92">
        <v>29.09</v>
      </c>
      <c r="X215" s="92">
        <v>0</v>
      </c>
      <c r="Y215" s="97">
        <v>0</v>
      </c>
      <c r="Z215" s="92">
        <v>10</v>
      </c>
      <c r="AA215" s="92">
        <v>3</v>
      </c>
      <c r="AB215" s="92">
        <v>0</v>
      </c>
      <c r="AC215" s="99">
        <v>2</v>
      </c>
      <c r="AD215" s="95">
        <v>9.6966666666666672</v>
      </c>
      <c r="AE215" s="100">
        <v>0.68421052631578949</v>
      </c>
      <c r="AF215" s="100">
        <v>0.77777777777777779</v>
      </c>
      <c r="AG215" s="95">
        <v>173.66619047619048</v>
      </c>
      <c r="AH215" s="95">
        <v>20.680505415162454</v>
      </c>
      <c r="AI215" s="101">
        <v>45572</v>
      </c>
      <c r="AJ215" s="219">
        <v>21</v>
      </c>
      <c r="AK215" s="109">
        <v>3646.99</v>
      </c>
      <c r="AL215" s="12">
        <v>622</v>
      </c>
      <c r="AM215" s="12">
        <v>15550</v>
      </c>
      <c r="AN215" s="110">
        <v>4.6876923076923074</v>
      </c>
      <c r="AO215" s="12">
        <v>583</v>
      </c>
      <c r="AP215" s="12">
        <v>8745</v>
      </c>
      <c r="AQ215" s="113">
        <v>9.6966666666666672</v>
      </c>
      <c r="AR215" s="12">
        <v>382</v>
      </c>
      <c r="AS215" s="12">
        <v>7640</v>
      </c>
      <c r="AT215" s="111">
        <v>59.845585822120114</v>
      </c>
      <c r="AU215" s="12">
        <v>620</v>
      </c>
      <c r="AV215" s="12">
        <v>12400</v>
      </c>
      <c r="AW215" s="18">
        <v>0.68421052631578949</v>
      </c>
      <c r="AX215" s="17">
        <v>240</v>
      </c>
      <c r="AY215" s="17">
        <v>3600</v>
      </c>
      <c r="AZ215" s="112">
        <v>0.23076923076923078</v>
      </c>
      <c r="BA215" s="17">
        <v>232</v>
      </c>
      <c r="BB215" s="17">
        <v>1160</v>
      </c>
      <c r="BC215" s="12">
        <v>49095</v>
      </c>
    </row>
    <row r="216" spans="1:55" x14ac:dyDescent="0.3">
      <c r="A216" s="91">
        <v>548</v>
      </c>
      <c r="B216" s="92" t="s">
        <v>1119</v>
      </c>
      <c r="C216" s="92" t="s">
        <v>2904</v>
      </c>
      <c r="D216" s="92" t="s">
        <v>2723</v>
      </c>
      <c r="E216" s="92" t="s">
        <v>2563</v>
      </c>
      <c r="F216" s="93">
        <v>58.37</v>
      </c>
      <c r="G216" s="94">
        <v>2694.98</v>
      </c>
      <c r="H216" s="95">
        <v>46.170635600479699</v>
      </c>
      <c r="I216" s="96">
        <v>5.3063636363636357</v>
      </c>
      <c r="J216" s="92">
        <v>5</v>
      </c>
      <c r="K216" s="92">
        <v>0</v>
      </c>
      <c r="L216" s="97">
        <v>0</v>
      </c>
      <c r="M216" s="98">
        <v>11</v>
      </c>
      <c r="N216" s="92">
        <v>0</v>
      </c>
      <c r="O216" s="92">
        <v>0</v>
      </c>
      <c r="P216" s="92">
        <v>11</v>
      </c>
      <c r="Q216" s="97">
        <v>0</v>
      </c>
      <c r="R216" s="97">
        <v>0</v>
      </c>
      <c r="S216" s="97">
        <v>0</v>
      </c>
      <c r="T216" s="92">
        <v>6</v>
      </c>
      <c r="U216" s="97">
        <v>0.54545454545454541</v>
      </c>
      <c r="V216" s="92">
        <v>11</v>
      </c>
      <c r="W216" s="92">
        <v>37.14</v>
      </c>
      <c r="X216" s="92">
        <v>0</v>
      </c>
      <c r="Y216" s="97">
        <v>0</v>
      </c>
      <c r="Z216" s="92">
        <v>9</v>
      </c>
      <c r="AA216" s="92">
        <v>2</v>
      </c>
      <c r="AB216" s="92">
        <v>0</v>
      </c>
      <c r="AC216" s="99">
        <v>2.2000000000000002</v>
      </c>
      <c r="AD216" s="95">
        <v>18.57</v>
      </c>
      <c r="AE216" s="100">
        <v>0.70967741935483875</v>
      </c>
      <c r="AF216" s="100">
        <v>0.7872340425531914</v>
      </c>
      <c r="AG216" s="95">
        <v>168.43625</v>
      </c>
      <c r="AH216" s="95">
        <v>20.005739249614532</v>
      </c>
      <c r="AI216" s="101">
        <v>45845</v>
      </c>
      <c r="AJ216" s="219">
        <v>16</v>
      </c>
      <c r="AK216" s="109">
        <v>2694.98</v>
      </c>
      <c r="AL216" s="12">
        <v>436</v>
      </c>
      <c r="AM216" s="12">
        <v>10900</v>
      </c>
      <c r="AN216" s="110">
        <v>5.3063636363636357</v>
      </c>
      <c r="AO216" s="12">
        <v>512</v>
      </c>
      <c r="AP216" s="12">
        <v>7680</v>
      </c>
      <c r="AQ216" s="111">
        <v>18.57</v>
      </c>
      <c r="AR216" s="12">
        <v>566</v>
      </c>
      <c r="AS216" s="12">
        <v>11320</v>
      </c>
      <c r="AT216" s="111">
        <v>46.170635600479699</v>
      </c>
      <c r="AU216" s="12">
        <v>438</v>
      </c>
      <c r="AV216" s="12">
        <v>8760</v>
      </c>
      <c r="AW216" s="18">
        <v>0.70967741935483875</v>
      </c>
      <c r="AX216" s="17">
        <v>367</v>
      </c>
      <c r="AY216" s="17">
        <v>5505</v>
      </c>
      <c r="AZ216" s="112">
        <v>0.54545454545454541</v>
      </c>
      <c r="BA216" s="17">
        <v>525</v>
      </c>
      <c r="BB216" s="17">
        <v>2625</v>
      </c>
      <c r="BC216" s="12">
        <v>46790</v>
      </c>
    </row>
    <row r="217" spans="1:55" x14ac:dyDescent="0.3">
      <c r="A217" s="91">
        <v>581</v>
      </c>
      <c r="B217" s="92" t="s">
        <v>2828</v>
      </c>
      <c r="C217" s="92" t="s">
        <v>2900</v>
      </c>
      <c r="D217" s="92" t="s">
        <v>2651</v>
      </c>
      <c r="E217" s="92" t="s">
        <v>2563</v>
      </c>
      <c r="F217" s="93">
        <v>65.11</v>
      </c>
      <c r="G217" s="94">
        <v>3408.97</v>
      </c>
      <c r="H217" s="95">
        <v>52.357088004914758</v>
      </c>
      <c r="I217" s="96">
        <v>6.5110000000000001</v>
      </c>
      <c r="J217" s="92">
        <v>6</v>
      </c>
      <c r="K217" s="92">
        <v>4</v>
      </c>
      <c r="L217" s="97">
        <v>0.66666666666666663</v>
      </c>
      <c r="M217" s="98">
        <v>9</v>
      </c>
      <c r="N217" s="92">
        <v>1</v>
      </c>
      <c r="O217" s="92">
        <v>6</v>
      </c>
      <c r="P217" s="92">
        <v>16</v>
      </c>
      <c r="Q217" s="97">
        <v>0.1111111111111111</v>
      </c>
      <c r="R217" s="97">
        <v>0.66666666666666663</v>
      </c>
      <c r="S217" s="97">
        <v>0.77777777777777779</v>
      </c>
      <c r="T217" s="92">
        <v>0</v>
      </c>
      <c r="U217" s="97">
        <v>0</v>
      </c>
      <c r="V217" s="92">
        <v>10</v>
      </c>
      <c r="W217" s="92">
        <v>84.1</v>
      </c>
      <c r="X217" s="92">
        <v>1</v>
      </c>
      <c r="Y217" s="97">
        <v>0.1</v>
      </c>
      <c r="Z217" s="92">
        <v>5</v>
      </c>
      <c r="AA217" s="92">
        <v>5</v>
      </c>
      <c r="AB217" s="92">
        <v>0</v>
      </c>
      <c r="AC217" s="99">
        <v>2.6666666666666665</v>
      </c>
      <c r="AD217" s="95">
        <v>16.82</v>
      </c>
      <c r="AE217" s="100">
        <v>0.68421052631578949</v>
      </c>
      <c r="AF217" s="100">
        <v>0.77777777777777779</v>
      </c>
      <c r="AG217" s="95">
        <v>189.38722222222222</v>
      </c>
      <c r="AH217" s="95">
        <v>20.28651512824451</v>
      </c>
      <c r="AI217" s="101">
        <v>46069</v>
      </c>
      <c r="AJ217" s="219">
        <v>18</v>
      </c>
      <c r="AK217" s="109">
        <v>3408.97</v>
      </c>
      <c r="AL217" s="12">
        <v>572</v>
      </c>
      <c r="AM217" s="12">
        <v>14300</v>
      </c>
      <c r="AN217" s="110">
        <v>6.5110000000000001</v>
      </c>
      <c r="AO217" s="12">
        <v>416</v>
      </c>
      <c r="AP217" s="12">
        <v>6240</v>
      </c>
      <c r="AQ217" s="113">
        <v>16.82</v>
      </c>
      <c r="AR217" s="12">
        <v>535</v>
      </c>
      <c r="AS217" s="12">
        <v>10700</v>
      </c>
      <c r="AT217" s="111">
        <v>52.357088004914758</v>
      </c>
      <c r="AU217" s="12">
        <v>525</v>
      </c>
      <c r="AV217" s="12">
        <v>10500</v>
      </c>
      <c r="AW217" s="18">
        <v>0.68421052631578949</v>
      </c>
      <c r="AX217" s="17">
        <v>240</v>
      </c>
      <c r="AY217" s="17">
        <v>3600</v>
      </c>
      <c r="AZ217" s="112">
        <v>0</v>
      </c>
      <c r="BA217" s="17">
        <v>1</v>
      </c>
      <c r="BB217" s="17">
        <v>5</v>
      </c>
      <c r="BC217" s="12">
        <v>45345</v>
      </c>
    </row>
    <row r="218" spans="1:55" x14ac:dyDescent="0.3">
      <c r="A218" s="91">
        <v>606</v>
      </c>
      <c r="B218" s="92" t="s">
        <v>383</v>
      </c>
      <c r="C218" s="92" t="s">
        <v>2900</v>
      </c>
      <c r="D218" s="92" t="s">
        <v>2611</v>
      </c>
      <c r="E218" s="92" t="s">
        <v>2563</v>
      </c>
      <c r="F218" s="93">
        <v>9.2899999999999991</v>
      </c>
      <c r="G218" s="94">
        <v>374.99</v>
      </c>
      <c r="H218" s="95">
        <v>40.364908503767495</v>
      </c>
      <c r="I218" s="96">
        <v>4.6449999999999996</v>
      </c>
      <c r="J218" s="92">
        <v>0</v>
      </c>
      <c r="K218" s="92">
        <v>0</v>
      </c>
      <c r="L218" s="97">
        <v>0</v>
      </c>
      <c r="M218" s="98">
        <v>2</v>
      </c>
      <c r="N218" s="92">
        <v>0</v>
      </c>
      <c r="O218" s="92">
        <v>0</v>
      </c>
      <c r="P218" s="92">
        <v>2</v>
      </c>
      <c r="Q218" s="97">
        <v>0</v>
      </c>
      <c r="R218" s="97">
        <v>0</v>
      </c>
      <c r="S218" s="97">
        <v>0</v>
      </c>
      <c r="T218" s="92">
        <v>1</v>
      </c>
      <c r="U218" s="97">
        <v>0.5</v>
      </c>
      <c r="V218" s="92">
        <v>2</v>
      </c>
      <c r="W218" s="92">
        <v>37.79</v>
      </c>
      <c r="X218" s="92">
        <v>0</v>
      </c>
      <c r="Y218" s="97">
        <v>0</v>
      </c>
      <c r="Z218" s="92">
        <v>1</v>
      </c>
      <c r="AA218" s="92">
        <v>1</v>
      </c>
      <c r="AB218" s="92">
        <v>0</v>
      </c>
      <c r="AC218" s="99">
        <v>0</v>
      </c>
      <c r="AD218" s="95">
        <v>37.79</v>
      </c>
      <c r="AE218" s="100">
        <v>0.75</v>
      </c>
      <c r="AF218" s="100">
        <v>0.89795918367346939</v>
      </c>
      <c r="AG218" s="95">
        <v>187.495</v>
      </c>
      <c r="AH218" s="95">
        <v>19.73627556512379</v>
      </c>
      <c r="AI218" s="101">
        <v>45726</v>
      </c>
      <c r="AJ218" s="219">
        <v>2</v>
      </c>
      <c r="AK218" s="109">
        <v>374.99</v>
      </c>
      <c r="AL218" s="12">
        <v>65</v>
      </c>
      <c r="AM218" s="12">
        <v>1625</v>
      </c>
      <c r="AN218" s="110">
        <v>4.6449999999999996</v>
      </c>
      <c r="AO218" s="12">
        <v>588</v>
      </c>
      <c r="AP218" s="12">
        <v>8820</v>
      </c>
      <c r="AQ218" s="113">
        <v>37.79</v>
      </c>
      <c r="AR218" s="12">
        <v>844</v>
      </c>
      <c r="AS218" s="12">
        <v>16880</v>
      </c>
      <c r="AT218" s="111">
        <v>40.364908503767495</v>
      </c>
      <c r="AU218" s="12">
        <v>349</v>
      </c>
      <c r="AV218" s="12">
        <v>6980</v>
      </c>
      <c r="AW218" s="18">
        <v>0.75</v>
      </c>
      <c r="AX218" s="17">
        <v>480</v>
      </c>
      <c r="AY218" s="17">
        <v>7200</v>
      </c>
      <c r="AZ218" s="112">
        <v>0.5</v>
      </c>
      <c r="BA218" s="17">
        <v>443</v>
      </c>
      <c r="BB218" s="17">
        <v>2215</v>
      </c>
      <c r="BC218" s="12">
        <v>43720</v>
      </c>
    </row>
    <row r="219" spans="1:55" x14ac:dyDescent="0.3">
      <c r="A219" s="91">
        <v>623</v>
      </c>
      <c r="B219" s="92" t="s">
        <v>740</v>
      </c>
      <c r="C219" s="92" t="s">
        <v>2904</v>
      </c>
      <c r="D219" s="92" t="s">
        <v>2770</v>
      </c>
      <c r="E219" s="92" t="s">
        <v>2563</v>
      </c>
      <c r="F219" s="93">
        <v>62.34</v>
      </c>
      <c r="G219" s="94">
        <v>3690</v>
      </c>
      <c r="H219" s="95">
        <v>59.191530317613086</v>
      </c>
      <c r="I219" s="96">
        <v>3.6670588235294121</v>
      </c>
      <c r="J219" s="92">
        <v>2</v>
      </c>
      <c r="K219" s="92">
        <v>2</v>
      </c>
      <c r="L219" s="97">
        <v>1</v>
      </c>
      <c r="M219" s="98">
        <v>16</v>
      </c>
      <c r="N219" s="92">
        <v>1</v>
      </c>
      <c r="O219" s="92">
        <v>4</v>
      </c>
      <c r="P219" s="92">
        <v>21</v>
      </c>
      <c r="Q219" s="97">
        <v>6.25E-2</v>
      </c>
      <c r="R219" s="97">
        <v>0.25</v>
      </c>
      <c r="S219" s="97">
        <v>0.3125</v>
      </c>
      <c r="T219" s="92">
        <v>12</v>
      </c>
      <c r="U219" s="97">
        <v>0.75</v>
      </c>
      <c r="V219" s="92">
        <v>17</v>
      </c>
      <c r="W219" s="92">
        <v>0</v>
      </c>
      <c r="X219" s="92">
        <v>0</v>
      </c>
      <c r="Y219" s="97">
        <v>0</v>
      </c>
      <c r="Z219" s="92">
        <v>8</v>
      </c>
      <c r="AA219" s="92">
        <v>8</v>
      </c>
      <c r="AB219" s="92">
        <v>0</v>
      </c>
      <c r="AC219" s="99">
        <v>10.5</v>
      </c>
      <c r="AD219" s="95">
        <v>0</v>
      </c>
      <c r="AE219" s="100">
        <v>0.50704225352112675</v>
      </c>
      <c r="AF219" s="100">
        <v>0.79761904761904756</v>
      </c>
      <c r="AG219" s="95">
        <v>184.5</v>
      </c>
      <c r="AH219" s="95">
        <v>21.988610843760025</v>
      </c>
      <c r="AI219" s="101">
        <v>45824</v>
      </c>
      <c r="AJ219" s="219">
        <v>20</v>
      </c>
      <c r="AK219" s="109">
        <v>3690</v>
      </c>
      <c r="AL219" s="12">
        <v>629</v>
      </c>
      <c r="AM219" s="12">
        <v>15725</v>
      </c>
      <c r="AN219" s="110">
        <v>3.6670588235294121</v>
      </c>
      <c r="AO219" s="12">
        <v>735</v>
      </c>
      <c r="AP219" s="12">
        <v>11025</v>
      </c>
      <c r="AQ219" s="111">
        <v>0</v>
      </c>
      <c r="AR219" s="12">
        <v>4</v>
      </c>
      <c r="AS219" s="12">
        <v>80</v>
      </c>
      <c r="AT219" s="111">
        <v>59.191530317613086</v>
      </c>
      <c r="AU219" s="12">
        <v>609</v>
      </c>
      <c r="AV219" s="12">
        <v>12180</v>
      </c>
      <c r="AW219" s="18">
        <v>0.50704225352112675</v>
      </c>
      <c r="AX219" s="17">
        <v>21</v>
      </c>
      <c r="AY219" s="17">
        <v>315</v>
      </c>
      <c r="AZ219" s="112">
        <v>0.75</v>
      </c>
      <c r="BA219" s="17">
        <v>692</v>
      </c>
      <c r="BB219" s="17">
        <v>3460</v>
      </c>
      <c r="BC219" s="12">
        <v>42785</v>
      </c>
    </row>
    <row r="220" spans="1:55" x14ac:dyDescent="0.3">
      <c r="A220" s="91">
        <v>651</v>
      </c>
      <c r="B220" s="92" t="s">
        <v>599</v>
      </c>
      <c r="C220" s="92" t="s">
        <v>2900</v>
      </c>
      <c r="D220" s="92" t="s">
        <v>2611</v>
      </c>
      <c r="E220" s="92" t="s">
        <v>2563</v>
      </c>
      <c r="F220" s="93">
        <v>8.75</v>
      </c>
      <c r="G220" s="94">
        <v>347.18</v>
      </c>
      <c r="H220" s="95">
        <v>39.677714285714288</v>
      </c>
      <c r="I220" s="96">
        <v>8.75</v>
      </c>
      <c r="J220" s="92">
        <v>0</v>
      </c>
      <c r="K220" s="92">
        <v>0</v>
      </c>
      <c r="L220" s="97">
        <v>0</v>
      </c>
      <c r="M220" s="98">
        <v>1</v>
      </c>
      <c r="N220" s="92">
        <v>0</v>
      </c>
      <c r="O220" s="92">
        <v>0</v>
      </c>
      <c r="P220" s="92">
        <v>1</v>
      </c>
      <c r="Q220" s="97">
        <v>0</v>
      </c>
      <c r="R220" s="97">
        <v>0</v>
      </c>
      <c r="S220" s="97">
        <v>0</v>
      </c>
      <c r="T220" s="92">
        <v>1</v>
      </c>
      <c r="U220" s="97">
        <v>1</v>
      </c>
      <c r="V220" s="92">
        <v>1</v>
      </c>
      <c r="W220" s="92">
        <v>76.33</v>
      </c>
      <c r="X220" s="92">
        <v>1</v>
      </c>
      <c r="Y220" s="97">
        <v>1</v>
      </c>
      <c r="Z220" s="92">
        <v>0</v>
      </c>
      <c r="AA220" s="92">
        <v>2</v>
      </c>
      <c r="AB220" s="92">
        <v>0</v>
      </c>
      <c r="AC220" s="99">
        <v>0</v>
      </c>
      <c r="AD220" s="95">
        <v>38.164999999999999</v>
      </c>
      <c r="AE220" s="100">
        <v>0.75</v>
      </c>
      <c r="AF220" s="100">
        <v>0.89795918367346939</v>
      </c>
      <c r="AG220" s="95">
        <v>347.18</v>
      </c>
      <c r="AH220" s="95">
        <v>20.256</v>
      </c>
      <c r="AI220" s="101">
        <v>45740</v>
      </c>
      <c r="AJ220" s="219">
        <v>1</v>
      </c>
      <c r="AK220" s="109">
        <v>347.18</v>
      </c>
      <c r="AL220" s="12">
        <v>63</v>
      </c>
      <c r="AM220" s="12">
        <v>1575</v>
      </c>
      <c r="AN220" s="110">
        <v>8.75</v>
      </c>
      <c r="AO220" s="12">
        <v>275</v>
      </c>
      <c r="AP220" s="12">
        <v>4125</v>
      </c>
      <c r="AQ220" s="111">
        <v>38.164999999999999</v>
      </c>
      <c r="AR220" s="12">
        <v>850</v>
      </c>
      <c r="AS220" s="12">
        <v>17000</v>
      </c>
      <c r="AT220" s="111">
        <v>39.677714285714288</v>
      </c>
      <c r="AU220" s="12">
        <v>340</v>
      </c>
      <c r="AV220" s="12">
        <v>6800</v>
      </c>
      <c r="AW220" s="18">
        <v>0.75</v>
      </c>
      <c r="AX220" s="17">
        <v>480</v>
      </c>
      <c r="AY220" s="17">
        <v>7200</v>
      </c>
      <c r="AZ220" s="112">
        <v>1</v>
      </c>
      <c r="BA220" s="17">
        <v>873</v>
      </c>
      <c r="BB220" s="17">
        <v>4365</v>
      </c>
      <c r="BC220" s="12">
        <v>41065</v>
      </c>
    </row>
    <row r="221" spans="1:55" x14ac:dyDescent="0.3">
      <c r="A221" s="91">
        <v>668</v>
      </c>
      <c r="B221" s="92" t="s">
        <v>379</v>
      </c>
      <c r="C221" s="92" t="s">
        <v>2904</v>
      </c>
      <c r="D221" s="92" t="s">
        <v>2651</v>
      </c>
      <c r="E221" s="92" t="s">
        <v>2563</v>
      </c>
      <c r="F221" s="93">
        <v>63.26</v>
      </c>
      <c r="G221" s="94">
        <v>2753.97</v>
      </c>
      <c r="H221" s="95">
        <v>43.534144799241226</v>
      </c>
      <c r="I221" s="96">
        <v>15.815</v>
      </c>
      <c r="J221" s="92">
        <v>4</v>
      </c>
      <c r="K221" s="92">
        <v>4</v>
      </c>
      <c r="L221" s="97">
        <v>1</v>
      </c>
      <c r="M221" s="98">
        <v>4</v>
      </c>
      <c r="N221" s="92">
        <v>0</v>
      </c>
      <c r="O221" s="92">
        <v>1</v>
      </c>
      <c r="P221" s="92">
        <v>5</v>
      </c>
      <c r="Q221" s="97">
        <v>0</v>
      </c>
      <c r="R221" s="97">
        <v>0.25</v>
      </c>
      <c r="S221" s="97">
        <v>0.25</v>
      </c>
      <c r="T221" s="92">
        <v>4</v>
      </c>
      <c r="U221" s="97">
        <v>1</v>
      </c>
      <c r="V221" s="92">
        <v>4</v>
      </c>
      <c r="W221" s="92">
        <v>91.98</v>
      </c>
      <c r="X221" s="92">
        <v>4</v>
      </c>
      <c r="Y221" s="97">
        <v>1</v>
      </c>
      <c r="Z221" s="92">
        <v>3</v>
      </c>
      <c r="AA221" s="92">
        <v>5</v>
      </c>
      <c r="AB221" s="92">
        <v>0</v>
      </c>
      <c r="AC221" s="99">
        <v>1.25</v>
      </c>
      <c r="AD221" s="95">
        <v>18.396000000000001</v>
      </c>
      <c r="AE221" s="100">
        <v>0.68421052631578949</v>
      </c>
      <c r="AF221" s="100">
        <v>0.77777777777777779</v>
      </c>
      <c r="AG221" s="95">
        <v>211.84384615384613</v>
      </c>
      <c r="AH221" s="95">
        <v>19.596585520075877</v>
      </c>
      <c r="AI221" s="101">
        <v>45782</v>
      </c>
      <c r="AJ221" s="219">
        <v>13</v>
      </c>
      <c r="AK221" s="109">
        <v>2753.97</v>
      </c>
      <c r="AL221" s="12">
        <v>442</v>
      </c>
      <c r="AM221" s="12">
        <v>11050</v>
      </c>
      <c r="AN221" s="110">
        <v>15.815</v>
      </c>
      <c r="AO221" s="12">
        <v>120</v>
      </c>
      <c r="AP221" s="12">
        <v>1800</v>
      </c>
      <c r="AQ221" s="111">
        <v>18.396000000000001</v>
      </c>
      <c r="AR221" s="12">
        <v>563</v>
      </c>
      <c r="AS221" s="12">
        <v>11260</v>
      </c>
      <c r="AT221" s="111">
        <v>43.534144799241226</v>
      </c>
      <c r="AU221" s="12">
        <v>388</v>
      </c>
      <c r="AV221" s="12">
        <v>7760</v>
      </c>
      <c r="AW221" s="18">
        <v>0.68421052631578949</v>
      </c>
      <c r="AX221" s="17">
        <v>240</v>
      </c>
      <c r="AY221" s="17">
        <v>3600</v>
      </c>
      <c r="AZ221" s="112">
        <v>1</v>
      </c>
      <c r="BA221" s="17">
        <v>873</v>
      </c>
      <c r="BB221" s="17">
        <v>4365</v>
      </c>
      <c r="BC221" s="12">
        <v>39835</v>
      </c>
    </row>
    <row r="222" spans="1:55" x14ac:dyDescent="0.3">
      <c r="A222" s="91">
        <v>681</v>
      </c>
      <c r="B222" s="92" t="s">
        <v>2865</v>
      </c>
      <c r="C222" s="92" t="s">
        <v>2900</v>
      </c>
      <c r="D222" s="92" t="s">
        <v>2729</v>
      </c>
      <c r="E222" s="92" t="s">
        <v>2563</v>
      </c>
      <c r="F222" s="93">
        <v>71.13</v>
      </c>
      <c r="G222" s="94">
        <v>2629.96</v>
      </c>
      <c r="H222" s="95">
        <v>36.973991283565304</v>
      </c>
      <c r="I222" s="96">
        <v>23.709999999999997</v>
      </c>
      <c r="J222" s="92">
        <v>7</v>
      </c>
      <c r="K222" s="92">
        <v>5</v>
      </c>
      <c r="L222" s="97">
        <v>0.7142857142857143</v>
      </c>
      <c r="M222" s="98">
        <v>2</v>
      </c>
      <c r="N222" s="92">
        <v>1</v>
      </c>
      <c r="O222" s="92">
        <v>2</v>
      </c>
      <c r="P222" s="92">
        <v>5</v>
      </c>
      <c r="Q222" s="97">
        <v>0.5</v>
      </c>
      <c r="R222" s="97">
        <v>1</v>
      </c>
      <c r="S222" s="97">
        <v>1.5</v>
      </c>
      <c r="T222" s="92">
        <v>0</v>
      </c>
      <c r="U222" s="97">
        <v>0</v>
      </c>
      <c r="V222" s="92">
        <v>3</v>
      </c>
      <c r="W222" s="92">
        <v>101.14</v>
      </c>
      <c r="X222" s="92">
        <v>4</v>
      </c>
      <c r="Y222" s="97">
        <v>1.3333333333333333</v>
      </c>
      <c r="Z222" s="92">
        <v>1</v>
      </c>
      <c r="AA222" s="92">
        <v>5</v>
      </c>
      <c r="AB222" s="92">
        <v>0</v>
      </c>
      <c r="AC222" s="99">
        <v>0.7142857142857143</v>
      </c>
      <c r="AD222" s="95">
        <v>20.228000000000002</v>
      </c>
      <c r="AE222" s="100">
        <v>0.78688524590163933</v>
      </c>
      <c r="AF222" s="100">
        <v>0.8571428571428571</v>
      </c>
      <c r="AG222" s="95">
        <v>219.16333333333333</v>
      </c>
      <c r="AH222" s="95">
        <v>18.564810909602137</v>
      </c>
      <c r="AI222" s="101">
        <v>46034</v>
      </c>
      <c r="AJ222" s="219">
        <v>12</v>
      </c>
      <c r="AK222" s="109">
        <v>2629.96</v>
      </c>
      <c r="AL222" s="12">
        <v>417</v>
      </c>
      <c r="AM222" s="12">
        <v>10425</v>
      </c>
      <c r="AN222" s="110">
        <v>23.709999999999997</v>
      </c>
      <c r="AO222" s="12">
        <v>65</v>
      </c>
      <c r="AP222" s="12">
        <v>975</v>
      </c>
      <c r="AQ222" s="111">
        <v>20.228000000000002</v>
      </c>
      <c r="AR222" s="12">
        <v>595</v>
      </c>
      <c r="AS222" s="12">
        <v>11900</v>
      </c>
      <c r="AT222" s="111">
        <v>36.973991283565304</v>
      </c>
      <c r="AU222" s="12">
        <v>307</v>
      </c>
      <c r="AV222" s="12">
        <v>6140</v>
      </c>
      <c r="AW222" s="18">
        <v>0.78688524590163933</v>
      </c>
      <c r="AX222" s="17">
        <v>628</v>
      </c>
      <c r="AY222" s="17">
        <v>9420</v>
      </c>
      <c r="AZ222" s="112">
        <v>0</v>
      </c>
      <c r="BA222" s="17">
        <v>1</v>
      </c>
      <c r="BB222" s="17">
        <v>5</v>
      </c>
      <c r="BC222" s="12">
        <v>38865</v>
      </c>
    </row>
    <row r="223" spans="1:55" x14ac:dyDescent="0.3">
      <c r="A223" s="91">
        <v>689</v>
      </c>
      <c r="B223" s="92" t="s">
        <v>442</v>
      </c>
      <c r="C223" s="92" t="s">
        <v>2900</v>
      </c>
      <c r="D223" s="92" t="s">
        <v>2651</v>
      </c>
      <c r="E223" s="92" t="s">
        <v>2563</v>
      </c>
      <c r="F223" s="93">
        <v>63.759999999999991</v>
      </c>
      <c r="G223" s="94">
        <v>2847.94</v>
      </c>
      <c r="H223" s="95">
        <v>44.666562107904653</v>
      </c>
      <c r="I223" s="96">
        <v>5.3133333333333326</v>
      </c>
      <c r="J223" s="92">
        <v>0</v>
      </c>
      <c r="K223" s="92">
        <v>0</v>
      </c>
      <c r="L223" s="97">
        <v>0</v>
      </c>
      <c r="M223" s="98">
        <v>10</v>
      </c>
      <c r="N223" s="92">
        <v>2</v>
      </c>
      <c r="O223" s="92">
        <v>0</v>
      </c>
      <c r="P223" s="92">
        <v>12</v>
      </c>
      <c r="Q223" s="97">
        <v>0.2</v>
      </c>
      <c r="R223" s="97">
        <v>0</v>
      </c>
      <c r="S223" s="97">
        <v>0.2</v>
      </c>
      <c r="T223" s="92">
        <v>3</v>
      </c>
      <c r="U223" s="97">
        <v>0.3</v>
      </c>
      <c r="V223" s="92">
        <v>12</v>
      </c>
      <c r="W223" s="92">
        <v>88.75</v>
      </c>
      <c r="X223" s="92">
        <v>9</v>
      </c>
      <c r="Y223" s="97">
        <v>0.75</v>
      </c>
      <c r="Z223" s="92">
        <v>5</v>
      </c>
      <c r="AA223" s="92">
        <v>14</v>
      </c>
      <c r="AB223" s="92">
        <v>0</v>
      </c>
      <c r="AC223" s="99">
        <v>0</v>
      </c>
      <c r="AD223" s="95">
        <v>6.3392857142857144</v>
      </c>
      <c r="AE223" s="100">
        <v>0.68421052631578949</v>
      </c>
      <c r="AF223" s="100">
        <v>0.77777777777777779</v>
      </c>
      <c r="AG223" s="95">
        <v>237.32833333333335</v>
      </c>
      <c r="AH223" s="95">
        <v>19.825439146800505</v>
      </c>
      <c r="AI223" s="101">
        <v>45740</v>
      </c>
      <c r="AJ223" s="219">
        <v>12</v>
      </c>
      <c r="AK223" s="109">
        <v>2847.94</v>
      </c>
      <c r="AL223" s="12">
        <v>465</v>
      </c>
      <c r="AM223" s="12">
        <v>11625</v>
      </c>
      <c r="AN223" s="110">
        <v>5.3133333333333326</v>
      </c>
      <c r="AO223" s="12">
        <v>509</v>
      </c>
      <c r="AP223" s="12">
        <v>7635</v>
      </c>
      <c r="AQ223" s="111">
        <v>6.3392857142857144</v>
      </c>
      <c r="AR223" s="12">
        <v>291</v>
      </c>
      <c r="AS223" s="12">
        <v>5820</v>
      </c>
      <c r="AT223" s="111">
        <v>44.666562107904653</v>
      </c>
      <c r="AU223" s="12">
        <v>410</v>
      </c>
      <c r="AV223" s="12">
        <v>8200</v>
      </c>
      <c r="AW223" s="18">
        <v>0.68421052631578949</v>
      </c>
      <c r="AX223" s="17">
        <v>240</v>
      </c>
      <c r="AY223" s="17">
        <v>3600</v>
      </c>
      <c r="AZ223" s="112">
        <v>0.3</v>
      </c>
      <c r="BA223" s="17">
        <v>283</v>
      </c>
      <c r="BB223" s="17">
        <v>1415</v>
      </c>
      <c r="BC223" s="12">
        <v>38295</v>
      </c>
    </row>
    <row r="224" spans="1:55" x14ac:dyDescent="0.3">
      <c r="A224" s="91">
        <v>713</v>
      </c>
      <c r="B224" s="92" t="s">
        <v>700</v>
      </c>
      <c r="C224" s="92" t="s">
        <v>2900</v>
      </c>
      <c r="D224" s="92" t="s">
        <v>2770</v>
      </c>
      <c r="E224" s="92" t="s">
        <v>2563</v>
      </c>
      <c r="F224" s="93">
        <v>56.14</v>
      </c>
      <c r="G224" s="94">
        <v>1492.46</v>
      </c>
      <c r="H224" s="95">
        <v>26.584609903811899</v>
      </c>
      <c r="I224" s="96">
        <v>8.02</v>
      </c>
      <c r="J224" s="92">
        <v>0</v>
      </c>
      <c r="K224" s="92">
        <v>0</v>
      </c>
      <c r="L224" s="97">
        <v>0</v>
      </c>
      <c r="M224" s="98">
        <v>6</v>
      </c>
      <c r="N224" s="92">
        <v>1</v>
      </c>
      <c r="O224" s="92">
        <v>1</v>
      </c>
      <c r="P224" s="92">
        <v>8</v>
      </c>
      <c r="Q224" s="97">
        <v>0.16666666666666666</v>
      </c>
      <c r="R224" s="97">
        <v>0.16666666666666666</v>
      </c>
      <c r="S224" s="97">
        <v>0.33333333333333331</v>
      </c>
      <c r="T224" s="92">
        <v>6</v>
      </c>
      <c r="U224" s="97">
        <v>1</v>
      </c>
      <c r="V224" s="92">
        <v>7</v>
      </c>
      <c r="W224" s="92">
        <v>163.19</v>
      </c>
      <c r="X224" s="92">
        <v>0</v>
      </c>
      <c r="Y224" s="97">
        <v>0</v>
      </c>
      <c r="Z224" s="92">
        <v>3</v>
      </c>
      <c r="AA224" s="92">
        <v>3</v>
      </c>
      <c r="AB224" s="92">
        <v>0</v>
      </c>
      <c r="AC224" s="99">
        <v>0</v>
      </c>
      <c r="AD224" s="95">
        <v>54.396666666666668</v>
      </c>
      <c r="AE224" s="100">
        <v>0.50704225352112675</v>
      </c>
      <c r="AF224" s="100">
        <v>0.79761904761904756</v>
      </c>
      <c r="AG224" s="95">
        <v>186.5575</v>
      </c>
      <c r="AH224" s="95">
        <v>18.942287139294621</v>
      </c>
      <c r="AI224" s="101">
        <v>45733</v>
      </c>
      <c r="AJ224" s="219">
        <v>8</v>
      </c>
      <c r="AK224" s="109">
        <v>1492.46</v>
      </c>
      <c r="AL224" s="12">
        <v>206</v>
      </c>
      <c r="AM224" s="12">
        <v>5150</v>
      </c>
      <c r="AN224" s="110">
        <v>8.02</v>
      </c>
      <c r="AO224" s="12">
        <v>301</v>
      </c>
      <c r="AP224" s="12">
        <v>4515</v>
      </c>
      <c r="AQ224" s="111">
        <v>54.396666666666668</v>
      </c>
      <c r="AR224" s="12">
        <v>928</v>
      </c>
      <c r="AS224" s="12">
        <v>18560</v>
      </c>
      <c r="AT224" s="111">
        <v>26.584609903811899</v>
      </c>
      <c r="AU224" s="12">
        <v>187</v>
      </c>
      <c r="AV224" s="12">
        <v>3740</v>
      </c>
      <c r="AW224" s="18">
        <v>0.50704225352112675</v>
      </c>
      <c r="AX224" s="17">
        <v>21</v>
      </c>
      <c r="AY224" s="17">
        <v>315</v>
      </c>
      <c r="AZ224" s="112">
        <v>1</v>
      </c>
      <c r="BA224" s="17">
        <v>873</v>
      </c>
      <c r="BB224" s="17">
        <v>4365</v>
      </c>
      <c r="BC224" s="12">
        <v>36645</v>
      </c>
    </row>
    <row r="225" spans="1:55" x14ac:dyDescent="0.3">
      <c r="A225" s="91">
        <v>764</v>
      </c>
      <c r="B225" s="92" t="s">
        <v>1933</v>
      </c>
      <c r="C225" s="92" t="s">
        <v>2904</v>
      </c>
      <c r="D225" s="92" t="s">
        <v>2561</v>
      </c>
      <c r="E225" s="92" t="s">
        <v>2563</v>
      </c>
      <c r="F225" s="93">
        <v>46.08</v>
      </c>
      <c r="G225" s="94">
        <v>2014</v>
      </c>
      <c r="H225" s="95">
        <v>43.706597222222221</v>
      </c>
      <c r="I225" s="96">
        <v>4.6079999999999997</v>
      </c>
      <c r="J225" s="92">
        <v>1</v>
      </c>
      <c r="K225" s="92">
        <v>1</v>
      </c>
      <c r="L225" s="97">
        <v>1</v>
      </c>
      <c r="M225" s="98">
        <v>10</v>
      </c>
      <c r="N225" s="92">
        <v>0</v>
      </c>
      <c r="O225" s="92">
        <v>2</v>
      </c>
      <c r="P225" s="92">
        <v>12</v>
      </c>
      <c r="Q225" s="97">
        <v>0</v>
      </c>
      <c r="R225" s="97">
        <v>0.2</v>
      </c>
      <c r="S225" s="97">
        <v>0.2</v>
      </c>
      <c r="T225" s="92">
        <v>6</v>
      </c>
      <c r="U225" s="97">
        <v>0.6</v>
      </c>
      <c r="V225" s="92">
        <v>10</v>
      </c>
      <c r="W225" s="92">
        <v>0</v>
      </c>
      <c r="X225" s="92">
        <v>0</v>
      </c>
      <c r="Y225" s="97">
        <v>0</v>
      </c>
      <c r="Z225" s="92">
        <v>6</v>
      </c>
      <c r="AA225" s="92">
        <v>4</v>
      </c>
      <c r="AB225" s="92">
        <v>0</v>
      </c>
      <c r="AC225" s="99">
        <v>12</v>
      </c>
      <c r="AD225" s="95">
        <v>0</v>
      </c>
      <c r="AE225" s="100">
        <v>0.73684210526315785</v>
      </c>
      <c r="AF225" s="100">
        <v>0.7</v>
      </c>
      <c r="AG225" s="95">
        <v>183.09090909090909</v>
      </c>
      <c r="AH225" s="95">
        <v>20.435329861111111</v>
      </c>
      <c r="AI225" s="101">
        <v>45992</v>
      </c>
      <c r="AJ225" s="219">
        <v>11</v>
      </c>
      <c r="AK225" s="109">
        <v>2014</v>
      </c>
      <c r="AL225" s="12">
        <v>300</v>
      </c>
      <c r="AM225" s="12">
        <v>7500</v>
      </c>
      <c r="AN225" s="110">
        <v>4.6079999999999997</v>
      </c>
      <c r="AO225" s="12">
        <v>596</v>
      </c>
      <c r="AP225" s="12">
        <v>8940</v>
      </c>
      <c r="AQ225" s="111">
        <v>0</v>
      </c>
      <c r="AR225" s="12">
        <v>4</v>
      </c>
      <c r="AS225" s="12">
        <v>80</v>
      </c>
      <c r="AT225" s="111">
        <v>43.706597222222221</v>
      </c>
      <c r="AU225" s="12">
        <v>390</v>
      </c>
      <c r="AV225" s="12">
        <v>7800</v>
      </c>
      <c r="AW225" s="18">
        <v>0.73684210526315785</v>
      </c>
      <c r="AX225" s="17">
        <v>445</v>
      </c>
      <c r="AY225" s="17">
        <v>6675</v>
      </c>
      <c r="AZ225" s="112">
        <v>0.6</v>
      </c>
      <c r="BA225" s="17">
        <v>561</v>
      </c>
      <c r="BB225" s="17">
        <v>2805</v>
      </c>
      <c r="BC225" s="12">
        <v>33800</v>
      </c>
    </row>
    <row r="226" spans="1:55" x14ac:dyDescent="0.3">
      <c r="A226" s="91">
        <v>788</v>
      </c>
      <c r="B226" s="92" t="s">
        <v>603</v>
      </c>
      <c r="C226" s="92" t="s">
        <v>2903</v>
      </c>
      <c r="D226" s="92" t="s">
        <v>2729</v>
      </c>
      <c r="E226" s="92" t="s">
        <v>2563</v>
      </c>
      <c r="F226" s="93">
        <v>76.22999999999999</v>
      </c>
      <c r="G226" s="94">
        <v>2030.5</v>
      </c>
      <c r="H226" s="95">
        <v>26.636494818313004</v>
      </c>
      <c r="I226" s="96">
        <v>10.889999999999999</v>
      </c>
      <c r="J226" s="92">
        <v>2</v>
      </c>
      <c r="K226" s="92">
        <v>2</v>
      </c>
      <c r="L226" s="97">
        <v>1</v>
      </c>
      <c r="M226" s="98">
        <v>6</v>
      </c>
      <c r="N226" s="92">
        <v>1</v>
      </c>
      <c r="O226" s="92">
        <v>5</v>
      </c>
      <c r="P226" s="92">
        <v>12</v>
      </c>
      <c r="Q226" s="97">
        <v>0.16666666666666666</v>
      </c>
      <c r="R226" s="97">
        <v>0.83333333333333337</v>
      </c>
      <c r="S226" s="97">
        <v>1</v>
      </c>
      <c r="T226" s="92">
        <v>5</v>
      </c>
      <c r="U226" s="97">
        <v>0.83333333333333337</v>
      </c>
      <c r="V226" s="92">
        <v>7</v>
      </c>
      <c r="W226" s="92">
        <v>7.8</v>
      </c>
      <c r="X226" s="92">
        <v>3</v>
      </c>
      <c r="Y226" s="97">
        <v>0.42857142857142855</v>
      </c>
      <c r="Z226" s="92">
        <v>3</v>
      </c>
      <c r="AA226" s="92">
        <v>6</v>
      </c>
      <c r="AB226" s="92">
        <v>0</v>
      </c>
      <c r="AC226" s="99">
        <v>6</v>
      </c>
      <c r="AD226" s="95">
        <v>1.3</v>
      </c>
      <c r="AE226" s="100">
        <v>0.78688524590163933</v>
      </c>
      <c r="AF226" s="100">
        <v>0.8571428571428571</v>
      </c>
      <c r="AG226" s="95">
        <v>225.61111111111111</v>
      </c>
      <c r="AH226" s="95">
        <v>20.337465564738292</v>
      </c>
      <c r="AI226" s="101">
        <v>45726</v>
      </c>
      <c r="AJ226" s="219">
        <v>9</v>
      </c>
      <c r="AK226" s="109">
        <v>2030.5</v>
      </c>
      <c r="AL226" s="12">
        <v>307</v>
      </c>
      <c r="AM226" s="12">
        <v>7675</v>
      </c>
      <c r="AN226" s="110">
        <v>10.889999999999999</v>
      </c>
      <c r="AO226" s="12">
        <v>202</v>
      </c>
      <c r="AP226" s="12">
        <v>3030</v>
      </c>
      <c r="AQ226" s="111">
        <v>1.3</v>
      </c>
      <c r="AR226" s="12">
        <v>194</v>
      </c>
      <c r="AS226" s="12">
        <v>3880</v>
      </c>
      <c r="AT226" s="111">
        <v>26.636494818313004</v>
      </c>
      <c r="AU226" s="12">
        <v>188</v>
      </c>
      <c r="AV226" s="12">
        <v>3760</v>
      </c>
      <c r="AW226" s="18">
        <v>0.78688524590163933</v>
      </c>
      <c r="AX226" s="17">
        <v>628</v>
      </c>
      <c r="AY226" s="17">
        <v>9420</v>
      </c>
      <c r="AZ226" s="112">
        <v>0.83333333333333337</v>
      </c>
      <c r="BA226" s="17">
        <v>780</v>
      </c>
      <c r="BB226" s="17">
        <v>3900</v>
      </c>
      <c r="BC226" s="12">
        <v>31665</v>
      </c>
    </row>
    <row r="227" spans="1:55" x14ac:dyDescent="0.3">
      <c r="A227" s="91">
        <v>789</v>
      </c>
      <c r="B227" s="92" t="s">
        <v>3129</v>
      </c>
      <c r="C227" s="92" t="s">
        <v>2983</v>
      </c>
      <c r="D227" s="92" t="s">
        <v>2770</v>
      </c>
      <c r="E227" s="92" t="s">
        <v>2563</v>
      </c>
      <c r="F227" s="93">
        <v>63.87</v>
      </c>
      <c r="G227" s="94">
        <v>1618.92</v>
      </c>
      <c r="H227" s="95">
        <v>25.347111319868485</v>
      </c>
      <c r="I227" s="96">
        <v>63.87</v>
      </c>
      <c r="J227" s="92">
        <v>2</v>
      </c>
      <c r="K227" s="92">
        <v>0</v>
      </c>
      <c r="L227" s="97">
        <v>0</v>
      </c>
      <c r="M227" s="98">
        <v>1</v>
      </c>
      <c r="N227" s="92">
        <v>0</v>
      </c>
      <c r="O227" s="92">
        <v>6</v>
      </c>
      <c r="P227" s="92">
        <v>7</v>
      </c>
      <c r="Q227" s="97">
        <v>0</v>
      </c>
      <c r="R227" s="97">
        <v>6</v>
      </c>
      <c r="S227" s="97">
        <v>6</v>
      </c>
      <c r="T227" s="92">
        <v>1</v>
      </c>
      <c r="U227" s="97">
        <v>1</v>
      </c>
      <c r="V227" s="92">
        <v>1</v>
      </c>
      <c r="W227" s="92">
        <v>285.83</v>
      </c>
      <c r="X227" s="92">
        <v>7</v>
      </c>
      <c r="Y227" s="97">
        <v>7</v>
      </c>
      <c r="Z227" s="92">
        <v>1</v>
      </c>
      <c r="AA227" s="92">
        <v>7</v>
      </c>
      <c r="AB227" s="92">
        <v>0</v>
      </c>
      <c r="AC227" s="99">
        <v>3.5</v>
      </c>
      <c r="AD227" s="95">
        <v>40.832857142857144</v>
      </c>
      <c r="AE227" s="100">
        <v>0.50704225352112675</v>
      </c>
      <c r="AF227" s="100">
        <v>0.79761904761904756</v>
      </c>
      <c r="AG227" s="95">
        <v>539.64</v>
      </c>
      <c r="AH227" s="95">
        <v>18.950250508846093</v>
      </c>
      <c r="AI227" s="101">
        <v>46111</v>
      </c>
      <c r="AJ227" s="219">
        <v>3</v>
      </c>
      <c r="AK227" s="109">
        <v>1618.92</v>
      </c>
      <c r="AL227" s="12">
        <v>230</v>
      </c>
      <c r="AM227" s="12">
        <v>5750</v>
      </c>
      <c r="AN227" s="110">
        <v>63.87</v>
      </c>
      <c r="AO227" s="12">
        <v>11</v>
      </c>
      <c r="AP227" s="12">
        <v>165</v>
      </c>
      <c r="AQ227" s="113">
        <v>40.832857142857144</v>
      </c>
      <c r="AR227" s="12">
        <v>869</v>
      </c>
      <c r="AS227" s="12">
        <v>17380</v>
      </c>
      <c r="AT227" s="111">
        <v>25.347111319868485</v>
      </c>
      <c r="AU227" s="12">
        <v>172</v>
      </c>
      <c r="AV227" s="12">
        <v>3440</v>
      </c>
      <c r="AW227" s="18">
        <v>0.50704225352112675</v>
      </c>
      <c r="AX227" s="17">
        <v>21</v>
      </c>
      <c r="AY227" s="17">
        <v>315</v>
      </c>
      <c r="AZ227" s="112">
        <v>1</v>
      </c>
      <c r="BA227" s="17">
        <v>873</v>
      </c>
      <c r="BB227" s="17">
        <v>4365</v>
      </c>
      <c r="BC227" s="12">
        <v>31415</v>
      </c>
    </row>
    <row r="228" spans="1:55" x14ac:dyDescent="0.3">
      <c r="A228" s="91">
        <v>793</v>
      </c>
      <c r="B228" s="92" t="s">
        <v>2787</v>
      </c>
      <c r="C228" s="92" t="s">
        <v>2900</v>
      </c>
      <c r="D228" s="92" t="s">
        <v>2561</v>
      </c>
      <c r="E228" s="92" t="s">
        <v>2563</v>
      </c>
      <c r="F228" s="93">
        <v>76.89</v>
      </c>
      <c r="G228" s="94">
        <v>1114.99</v>
      </c>
      <c r="H228" s="95">
        <v>14.501105475354402</v>
      </c>
      <c r="I228" s="96">
        <v>25.63</v>
      </c>
      <c r="J228" s="92">
        <v>3</v>
      </c>
      <c r="K228" s="92">
        <v>2</v>
      </c>
      <c r="L228" s="97">
        <v>0.66666666666666663</v>
      </c>
      <c r="M228" s="98">
        <v>3</v>
      </c>
      <c r="N228" s="92">
        <v>0</v>
      </c>
      <c r="O228" s="92">
        <v>0</v>
      </c>
      <c r="P228" s="92">
        <v>3</v>
      </c>
      <c r="Q228" s="97">
        <v>0</v>
      </c>
      <c r="R228" s="97">
        <v>0</v>
      </c>
      <c r="S228" s="97">
        <v>0</v>
      </c>
      <c r="T228" s="92">
        <v>1</v>
      </c>
      <c r="U228" s="97">
        <v>0.33333333333333331</v>
      </c>
      <c r="V228" s="92">
        <v>3</v>
      </c>
      <c r="W228" s="92">
        <v>37.79</v>
      </c>
      <c r="X228" s="92">
        <v>1</v>
      </c>
      <c r="Y228" s="97">
        <v>0.33333333333333331</v>
      </c>
      <c r="Z228" s="92">
        <v>3</v>
      </c>
      <c r="AA228" s="92">
        <v>1</v>
      </c>
      <c r="AB228" s="92">
        <v>0</v>
      </c>
      <c r="AC228" s="99">
        <v>1</v>
      </c>
      <c r="AD228" s="95">
        <v>37.79</v>
      </c>
      <c r="AE228" s="100">
        <v>0.73684210526315785</v>
      </c>
      <c r="AF228" s="100">
        <v>0.7</v>
      </c>
      <c r="AG228" s="95">
        <v>185.83166666666668</v>
      </c>
      <c r="AH228" s="95">
        <v>16.914000520223695</v>
      </c>
      <c r="AI228" s="101">
        <v>46062</v>
      </c>
      <c r="AJ228" s="219">
        <v>6</v>
      </c>
      <c r="AK228" s="109">
        <v>1114.99</v>
      </c>
      <c r="AL228" s="12">
        <v>136</v>
      </c>
      <c r="AM228" s="12">
        <v>3400</v>
      </c>
      <c r="AN228" s="110">
        <v>25.63</v>
      </c>
      <c r="AO228" s="12">
        <v>63</v>
      </c>
      <c r="AP228" s="12">
        <v>945</v>
      </c>
      <c r="AQ228" s="111">
        <v>37.79</v>
      </c>
      <c r="AR228" s="12">
        <v>844</v>
      </c>
      <c r="AS228" s="12">
        <v>16880</v>
      </c>
      <c r="AT228" s="111">
        <v>14.501105475354402</v>
      </c>
      <c r="AU228" s="12">
        <v>92</v>
      </c>
      <c r="AV228" s="12">
        <v>1840</v>
      </c>
      <c r="AW228" s="18">
        <v>0.73684210526315785</v>
      </c>
      <c r="AX228" s="17">
        <v>445</v>
      </c>
      <c r="AY228" s="17">
        <v>6675</v>
      </c>
      <c r="AZ228" s="112">
        <v>0.33333333333333331</v>
      </c>
      <c r="BA228" s="17">
        <v>300</v>
      </c>
      <c r="BB228" s="17">
        <v>1500</v>
      </c>
      <c r="BC228" s="12">
        <v>31240</v>
      </c>
    </row>
    <row r="229" spans="1:55" x14ac:dyDescent="0.3">
      <c r="A229" s="91">
        <v>823</v>
      </c>
      <c r="B229" s="92" t="s">
        <v>1061</v>
      </c>
      <c r="C229" s="92" t="s">
        <v>2904</v>
      </c>
      <c r="D229" s="92" t="s">
        <v>2561</v>
      </c>
      <c r="E229" s="92" t="s">
        <v>2563</v>
      </c>
      <c r="F229" s="93">
        <v>65.47</v>
      </c>
      <c r="G229" s="94">
        <v>1304.98</v>
      </c>
      <c r="H229" s="95">
        <v>19.932488162517185</v>
      </c>
      <c r="I229" s="96">
        <v>16.3675</v>
      </c>
      <c r="J229" s="92">
        <v>1</v>
      </c>
      <c r="K229" s="92">
        <v>1</v>
      </c>
      <c r="L229" s="97">
        <v>1</v>
      </c>
      <c r="M229" s="98">
        <v>4</v>
      </c>
      <c r="N229" s="92">
        <v>0</v>
      </c>
      <c r="O229" s="92">
        <v>0</v>
      </c>
      <c r="P229" s="92">
        <v>4</v>
      </c>
      <c r="Q229" s="97">
        <v>0</v>
      </c>
      <c r="R229" s="97">
        <v>0</v>
      </c>
      <c r="S229" s="97">
        <v>0</v>
      </c>
      <c r="T229" s="92">
        <v>3</v>
      </c>
      <c r="U229" s="97">
        <v>0.75</v>
      </c>
      <c r="V229" s="92">
        <v>4</v>
      </c>
      <c r="W229" s="92">
        <v>66.72999999999999</v>
      </c>
      <c r="X229" s="92">
        <v>1</v>
      </c>
      <c r="Y229" s="97">
        <v>0.25</v>
      </c>
      <c r="Z229" s="92">
        <v>1</v>
      </c>
      <c r="AA229" s="92">
        <v>4</v>
      </c>
      <c r="AB229" s="92">
        <v>0</v>
      </c>
      <c r="AC229" s="99">
        <v>4</v>
      </c>
      <c r="AD229" s="95">
        <v>16.682499999999997</v>
      </c>
      <c r="AE229" s="100">
        <v>0.73684210526315785</v>
      </c>
      <c r="AF229" s="100">
        <v>0.7</v>
      </c>
      <c r="AG229" s="95">
        <v>186.42571428571429</v>
      </c>
      <c r="AH229" s="95">
        <v>17.447456850465862</v>
      </c>
      <c r="AI229" s="101">
        <v>45789</v>
      </c>
      <c r="AJ229" s="219">
        <v>7</v>
      </c>
      <c r="AK229" s="109">
        <v>1304.98</v>
      </c>
      <c r="AL229" s="12">
        <v>162</v>
      </c>
      <c r="AM229" s="12">
        <v>4050</v>
      </c>
      <c r="AN229" s="110">
        <v>16.3675</v>
      </c>
      <c r="AO229" s="12">
        <v>110</v>
      </c>
      <c r="AP229" s="12">
        <v>1650</v>
      </c>
      <c r="AQ229" s="111">
        <v>16.682499999999997</v>
      </c>
      <c r="AR229" s="12">
        <v>530</v>
      </c>
      <c r="AS229" s="12">
        <v>10600</v>
      </c>
      <c r="AT229" s="111">
        <v>19.932488162517185</v>
      </c>
      <c r="AU229" s="12">
        <v>127</v>
      </c>
      <c r="AV229" s="12">
        <v>2540</v>
      </c>
      <c r="AW229" s="18">
        <v>0.73684210526315785</v>
      </c>
      <c r="AX229" s="17">
        <v>445</v>
      </c>
      <c r="AY229" s="17">
        <v>6675</v>
      </c>
      <c r="AZ229" s="112">
        <v>0.75</v>
      </c>
      <c r="BA229" s="17">
        <v>692</v>
      </c>
      <c r="BB229" s="17">
        <v>3460</v>
      </c>
      <c r="BC229" s="12">
        <v>28975</v>
      </c>
    </row>
    <row r="230" spans="1:55" x14ac:dyDescent="0.3">
      <c r="A230" s="91">
        <v>824</v>
      </c>
      <c r="B230" s="92" t="s">
        <v>540</v>
      </c>
      <c r="C230" s="92" t="s">
        <v>2900</v>
      </c>
      <c r="D230" s="92" t="s">
        <v>2561</v>
      </c>
      <c r="E230" s="92" t="s">
        <v>2563</v>
      </c>
      <c r="F230" s="93">
        <v>48.09</v>
      </c>
      <c r="G230" s="94">
        <v>1414.99</v>
      </c>
      <c r="H230" s="95">
        <v>29.423788729465585</v>
      </c>
      <c r="I230" s="96">
        <v>12.022500000000001</v>
      </c>
      <c r="J230" s="92">
        <v>3</v>
      </c>
      <c r="K230" s="92">
        <v>2</v>
      </c>
      <c r="L230" s="97">
        <v>0.66666666666666663</v>
      </c>
      <c r="M230" s="98">
        <v>3</v>
      </c>
      <c r="N230" s="92">
        <v>1</v>
      </c>
      <c r="O230" s="92">
        <v>0</v>
      </c>
      <c r="P230" s="92">
        <v>4</v>
      </c>
      <c r="Q230" s="97">
        <v>0.33333333333333331</v>
      </c>
      <c r="R230" s="97">
        <v>0</v>
      </c>
      <c r="S230" s="97">
        <v>0.33333333333333331</v>
      </c>
      <c r="T230" s="92">
        <v>0</v>
      </c>
      <c r="U230" s="97">
        <v>0</v>
      </c>
      <c r="V230" s="92">
        <v>4</v>
      </c>
      <c r="W230" s="92">
        <v>16.82</v>
      </c>
      <c r="X230" s="92">
        <v>1</v>
      </c>
      <c r="Y230" s="97">
        <v>0.25</v>
      </c>
      <c r="Z230" s="92">
        <v>3</v>
      </c>
      <c r="AA230" s="92">
        <v>1</v>
      </c>
      <c r="AB230" s="92">
        <v>0</v>
      </c>
      <c r="AC230" s="99">
        <v>1.3333333333333333</v>
      </c>
      <c r="AD230" s="95">
        <v>16.82</v>
      </c>
      <c r="AE230" s="100">
        <v>0.73684210526315785</v>
      </c>
      <c r="AF230" s="100">
        <v>0.7</v>
      </c>
      <c r="AG230" s="95">
        <v>176.87375</v>
      </c>
      <c r="AH230" s="95">
        <v>17.818569349137036</v>
      </c>
      <c r="AI230" s="101">
        <v>45502</v>
      </c>
      <c r="AJ230" s="219">
        <v>8</v>
      </c>
      <c r="AK230" s="109">
        <v>1414.99</v>
      </c>
      <c r="AL230" s="12">
        <v>183</v>
      </c>
      <c r="AM230" s="12">
        <v>4575</v>
      </c>
      <c r="AN230" s="110">
        <v>12.022500000000001</v>
      </c>
      <c r="AO230" s="12">
        <v>179</v>
      </c>
      <c r="AP230" s="12">
        <v>2685</v>
      </c>
      <c r="AQ230" s="111">
        <v>16.82</v>
      </c>
      <c r="AR230" s="12">
        <v>535</v>
      </c>
      <c r="AS230" s="12">
        <v>10700</v>
      </c>
      <c r="AT230" s="111">
        <v>29.423788729465585</v>
      </c>
      <c r="AU230" s="12">
        <v>216</v>
      </c>
      <c r="AV230" s="12">
        <v>4320</v>
      </c>
      <c r="AW230" s="18">
        <v>0.73684210526315785</v>
      </c>
      <c r="AX230" s="17">
        <v>445</v>
      </c>
      <c r="AY230" s="17">
        <v>6675</v>
      </c>
      <c r="AZ230" s="112">
        <v>0</v>
      </c>
      <c r="BA230" s="17">
        <v>1</v>
      </c>
      <c r="BB230" s="17">
        <v>5</v>
      </c>
      <c r="BC230" s="12">
        <v>28960</v>
      </c>
    </row>
    <row r="231" spans="1:55" x14ac:dyDescent="0.3">
      <c r="A231" s="91">
        <v>847</v>
      </c>
      <c r="B231" s="92" t="s">
        <v>2892</v>
      </c>
      <c r="C231" s="92" t="s">
        <v>2900</v>
      </c>
      <c r="D231" s="92" t="s">
        <v>2770</v>
      </c>
      <c r="E231" s="92" t="s">
        <v>2563</v>
      </c>
      <c r="F231" s="93">
        <v>69.38</v>
      </c>
      <c r="G231" s="94">
        <v>2002.98</v>
      </c>
      <c r="H231" s="95">
        <v>28.869703084462383</v>
      </c>
      <c r="I231" s="96">
        <v>6.9379999999999997</v>
      </c>
      <c r="J231" s="92">
        <v>1</v>
      </c>
      <c r="K231" s="92">
        <v>1</v>
      </c>
      <c r="L231" s="97">
        <v>1</v>
      </c>
      <c r="M231" s="98">
        <v>10</v>
      </c>
      <c r="N231" s="92">
        <v>0</v>
      </c>
      <c r="O231" s="92">
        <v>0</v>
      </c>
      <c r="P231" s="92">
        <v>10</v>
      </c>
      <c r="Q231" s="97">
        <v>0</v>
      </c>
      <c r="R231" s="97">
        <v>0</v>
      </c>
      <c r="S231" s="97">
        <v>0</v>
      </c>
      <c r="T231" s="92">
        <v>8</v>
      </c>
      <c r="U231" s="97">
        <v>0.8</v>
      </c>
      <c r="V231" s="92">
        <v>10</v>
      </c>
      <c r="W231" s="92">
        <v>48.79</v>
      </c>
      <c r="X231" s="92">
        <v>0</v>
      </c>
      <c r="Y231" s="97">
        <v>0</v>
      </c>
      <c r="Z231" s="92">
        <v>2</v>
      </c>
      <c r="AA231" s="92">
        <v>8</v>
      </c>
      <c r="AB231" s="92">
        <v>0</v>
      </c>
      <c r="AC231" s="99">
        <v>10</v>
      </c>
      <c r="AD231" s="95">
        <v>6.0987499999999999</v>
      </c>
      <c r="AE231" s="100">
        <v>0.50704225352112675</v>
      </c>
      <c r="AF231" s="100">
        <v>0.79761904761904756</v>
      </c>
      <c r="AG231" s="95">
        <v>182.08909090909091</v>
      </c>
      <c r="AH231" s="95">
        <v>18.682473335255114</v>
      </c>
      <c r="AI231" s="101">
        <v>45145</v>
      </c>
      <c r="AJ231" s="219">
        <v>11</v>
      </c>
      <c r="AK231" s="109">
        <v>2002.98</v>
      </c>
      <c r="AL231" s="12">
        <v>296</v>
      </c>
      <c r="AM231" s="12">
        <v>7400</v>
      </c>
      <c r="AN231" s="110">
        <v>6.9379999999999997</v>
      </c>
      <c r="AO231" s="12">
        <v>380</v>
      </c>
      <c r="AP231" s="12">
        <v>5700</v>
      </c>
      <c r="AQ231" s="111">
        <v>6.0987499999999999</v>
      </c>
      <c r="AR231" s="12">
        <v>280</v>
      </c>
      <c r="AS231" s="12">
        <v>5600</v>
      </c>
      <c r="AT231" s="111">
        <v>28.869703084462383</v>
      </c>
      <c r="AU231" s="12">
        <v>211</v>
      </c>
      <c r="AV231" s="12">
        <v>4220</v>
      </c>
      <c r="AW231" s="18">
        <v>0.50704225352112675</v>
      </c>
      <c r="AX231" s="17">
        <v>21</v>
      </c>
      <c r="AY231" s="17">
        <v>315</v>
      </c>
      <c r="AZ231" s="112">
        <v>0.8</v>
      </c>
      <c r="BA231" s="17">
        <v>749</v>
      </c>
      <c r="BB231" s="17">
        <v>3745</v>
      </c>
      <c r="BC231" s="12">
        <v>26980</v>
      </c>
    </row>
    <row r="232" spans="1:55" x14ac:dyDescent="0.3">
      <c r="A232" s="91">
        <v>852</v>
      </c>
      <c r="B232" s="92" t="s">
        <v>489</v>
      </c>
      <c r="C232" s="92" t="s">
        <v>2904</v>
      </c>
      <c r="D232" s="92" t="s">
        <v>2723</v>
      </c>
      <c r="E232" s="92" t="s">
        <v>2563</v>
      </c>
      <c r="F232" s="93">
        <v>52.26</v>
      </c>
      <c r="G232" s="94">
        <v>1642.5</v>
      </c>
      <c r="H232" s="95">
        <v>31.429391504018369</v>
      </c>
      <c r="I232" s="96">
        <v>6.5324999999999998</v>
      </c>
      <c r="J232" s="92">
        <v>1</v>
      </c>
      <c r="K232" s="92">
        <v>1</v>
      </c>
      <c r="L232" s="97">
        <v>1</v>
      </c>
      <c r="M232" s="98">
        <v>7</v>
      </c>
      <c r="N232" s="92">
        <v>1</v>
      </c>
      <c r="O232" s="92">
        <v>1</v>
      </c>
      <c r="P232" s="92">
        <v>9</v>
      </c>
      <c r="Q232" s="97">
        <v>0.14285714285714285</v>
      </c>
      <c r="R232" s="97">
        <v>0.14285714285714285</v>
      </c>
      <c r="S232" s="97">
        <v>0.2857142857142857</v>
      </c>
      <c r="T232" s="92">
        <v>7</v>
      </c>
      <c r="U232" s="97">
        <v>1</v>
      </c>
      <c r="V232" s="92">
        <v>8</v>
      </c>
      <c r="W232" s="92">
        <v>16.510000000000002</v>
      </c>
      <c r="X232" s="92">
        <v>0</v>
      </c>
      <c r="Y232" s="97">
        <v>0</v>
      </c>
      <c r="Z232" s="92">
        <v>7</v>
      </c>
      <c r="AA232" s="92">
        <v>0</v>
      </c>
      <c r="AB232" s="92">
        <v>0</v>
      </c>
      <c r="AC232" s="99">
        <v>9</v>
      </c>
      <c r="AD232" s="95">
        <v>0</v>
      </c>
      <c r="AE232" s="100">
        <v>0.70967741935483875</v>
      </c>
      <c r="AF232" s="100">
        <v>0.7872340425531914</v>
      </c>
      <c r="AG232" s="95">
        <v>182.5</v>
      </c>
      <c r="AH232" s="95">
        <v>19.011289705319555</v>
      </c>
      <c r="AI232" s="101">
        <v>45467</v>
      </c>
      <c r="AJ232" s="219">
        <v>9</v>
      </c>
      <c r="AK232" s="109">
        <v>1642.5</v>
      </c>
      <c r="AL232" s="12">
        <v>234</v>
      </c>
      <c r="AM232" s="12">
        <v>5850</v>
      </c>
      <c r="AN232" s="110">
        <v>6.5324999999999998</v>
      </c>
      <c r="AO232" s="12">
        <v>413</v>
      </c>
      <c r="AP232" s="12">
        <v>6195</v>
      </c>
      <c r="AQ232" s="111">
        <v>0</v>
      </c>
      <c r="AR232" s="12">
        <v>4</v>
      </c>
      <c r="AS232" s="12">
        <v>80</v>
      </c>
      <c r="AT232" s="111">
        <v>31.429391504018369</v>
      </c>
      <c r="AU232" s="12">
        <v>242</v>
      </c>
      <c r="AV232" s="12">
        <v>4840</v>
      </c>
      <c r="AW232" s="18">
        <v>0.70967741935483875</v>
      </c>
      <c r="AX232" s="17">
        <v>367</v>
      </c>
      <c r="AY232" s="17">
        <v>5505</v>
      </c>
      <c r="AZ232" s="112">
        <v>1</v>
      </c>
      <c r="BA232" s="17">
        <v>873</v>
      </c>
      <c r="BB232" s="17">
        <v>4365</v>
      </c>
      <c r="BC232" s="12">
        <v>26835</v>
      </c>
    </row>
    <row r="233" spans="1:55" x14ac:dyDescent="0.3">
      <c r="A233" s="91">
        <v>861</v>
      </c>
      <c r="B233" s="92" t="s">
        <v>2893</v>
      </c>
      <c r="C233" s="92" t="s">
        <v>2900</v>
      </c>
      <c r="D233" s="92" t="s">
        <v>2770</v>
      </c>
      <c r="E233" s="92" t="s">
        <v>2563</v>
      </c>
      <c r="F233" s="93">
        <v>60.98</v>
      </c>
      <c r="G233" s="94">
        <v>2290</v>
      </c>
      <c r="H233" s="95">
        <v>37.55329616267629</v>
      </c>
      <c r="I233" s="96">
        <v>4.6907692307692308</v>
      </c>
      <c r="J233" s="92">
        <v>1</v>
      </c>
      <c r="K233" s="92">
        <v>1</v>
      </c>
      <c r="L233" s="97">
        <v>1</v>
      </c>
      <c r="M233" s="98">
        <v>12</v>
      </c>
      <c r="N233" s="92">
        <v>1</v>
      </c>
      <c r="O233" s="92">
        <v>0</v>
      </c>
      <c r="P233" s="92">
        <v>13</v>
      </c>
      <c r="Q233" s="97">
        <v>8.3333333333333329E-2</v>
      </c>
      <c r="R233" s="97">
        <v>0</v>
      </c>
      <c r="S233" s="97">
        <v>8.3333333333333329E-2</v>
      </c>
      <c r="T233" s="92">
        <v>5</v>
      </c>
      <c r="U233" s="97">
        <v>0.41666666666666669</v>
      </c>
      <c r="V233" s="92">
        <v>13</v>
      </c>
      <c r="W233" s="92">
        <v>0</v>
      </c>
      <c r="X233" s="92">
        <v>0</v>
      </c>
      <c r="Y233" s="97">
        <v>0</v>
      </c>
      <c r="Z233" s="92">
        <v>11</v>
      </c>
      <c r="AA233" s="92">
        <v>1</v>
      </c>
      <c r="AB233" s="92">
        <v>0</v>
      </c>
      <c r="AC233" s="99">
        <v>13</v>
      </c>
      <c r="AD233" s="95">
        <v>0</v>
      </c>
      <c r="AE233" s="100">
        <v>0.50704225352112675</v>
      </c>
      <c r="AF233" s="100">
        <v>0.79761904761904756</v>
      </c>
      <c r="AG233" s="95">
        <v>163.57142857142858</v>
      </c>
      <c r="AH233" s="95">
        <v>19.165136110200066</v>
      </c>
      <c r="AI233" s="101">
        <v>46062</v>
      </c>
      <c r="AJ233" s="219">
        <v>14</v>
      </c>
      <c r="AK233" s="109">
        <v>2290</v>
      </c>
      <c r="AL233" s="12">
        <v>356</v>
      </c>
      <c r="AM233" s="12">
        <v>8900</v>
      </c>
      <c r="AN233" s="110">
        <v>4.6907692307692308</v>
      </c>
      <c r="AO233" s="12">
        <v>581</v>
      </c>
      <c r="AP233" s="12">
        <v>8715</v>
      </c>
      <c r="AQ233" s="111">
        <v>0</v>
      </c>
      <c r="AR233" s="12">
        <v>4</v>
      </c>
      <c r="AS233" s="12">
        <v>80</v>
      </c>
      <c r="AT233" s="111">
        <v>37.55329616267629</v>
      </c>
      <c r="AU233" s="12">
        <v>316</v>
      </c>
      <c r="AV233" s="12">
        <v>6320</v>
      </c>
      <c r="AW233" s="18">
        <v>0.50704225352112675</v>
      </c>
      <c r="AX233" s="17">
        <v>21</v>
      </c>
      <c r="AY233" s="17">
        <v>315</v>
      </c>
      <c r="AZ233" s="112">
        <v>0.41666666666666669</v>
      </c>
      <c r="BA233" s="17">
        <v>387</v>
      </c>
      <c r="BB233" s="17">
        <v>1935</v>
      </c>
      <c r="BC233" s="12">
        <v>26265</v>
      </c>
    </row>
    <row r="234" spans="1:55" x14ac:dyDescent="0.3">
      <c r="A234" s="91">
        <v>890</v>
      </c>
      <c r="B234" s="92" t="s">
        <v>872</v>
      </c>
      <c r="C234" s="92" t="s">
        <v>2904</v>
      </c>
      <c r="D234" s="92" t="s">
        <v>2729</v>
      </c>
      <c r="E234" s="92" t="s">
        <v>2563</v>
      </c>
      <c r="F234" s="93">
        <v>17.490000000000002</v>
      </c>
      <c r="G234" s="94">
        <v>525</v>
      </c>
      <c r="H234" s="95">
        <v>30.017152658662088</v>
      </c>
      <c r="I234" s="96">
        <v>17.490000000000002</v>
      </c>
      <c r="J234" s="92">
        <v>1</v>
      </c>
      <c r="K234" s="92">
        <v>0</v>
      </c>
      <c r="L234" s="97">
        <v>0</v>
      </c>
      <c r="M234" s="98">
        <v>1</v>
      </c>
      <c r="N234" s="92">
        <v>0</v>
      </c>
      <c r="O234" s="92">
        <v>0</v>
      </c>
      <c r="P234" s="92">
        <v>1</v>
      </c>
      <c r="Q234" s="97">
        <v>0</v>
      </c>
      <c r="R234" s="97">
        <v>0</v>
      </c>
      <c r="S234" s="97">
        <v>0</v>
      </c>
      <c r="T234" s="92">
        <v>1</v>
      </c>
      <c r="U234" s="97">
        <v>1</v>
      </c>
      <c r="V234" s="92">
        <v>1</v>
      </c>
      <c r="W234" s="92">
        <v>0</v>
      </c>
      <c r="X234" s="92">
        <v>1</v>
      </c>
      <c r="Y234" s="97">
        <v>1</v>
      </c>
      <c r="Z234" s="92">
        <v>1</v>
      </c>
      <c r="AA234" s="92">
        <v>1</v>
      </c>
      <c r="AB234" s="92">
        <v>0</v>
      </c>
      <c r="AC234" s="99">
        <v>1</v>
      </c>
      <c r="AD234" s="95">
        <v>0</v>
      </c>
      <c r="AE234" s="100">
        <v>0.78688524590163933</v>
      </c>
      <c r="AF234" s="100">
        <v>0.8571428571428571</v>
      </c>
      <c r="AG234" s="95">
        <v>175</v>
      </c>
      <c r="AH234" s="95">
        <v>18.130074328187536</v>
      </c>
      <c r="AI234" s="101">
        <v>45796</v>
      </c>
      <c r="AJ234" s="219">
        <v>3</v>
      </c>
      <c r="AK234" s="109">
        <v>525</v>
      </c>
      <c r="AL234" s="12">
        <v>80</v>
      </c>
      <c r="AM234" s="12">
        <v>2000</v>
      </c>
      <c r="AN234" s="110">
        <v>17.490000000000002</v>
      </c>
      <c r="AO234" s="12">
        <v>99</v>
      </c>
      <c r="AP234" s="12">
        <v>1485</v>
      </c>
      <c r="AQ234" s="113">
        <v>0</v>
      </c>
      <c r="AR234" s="12">
        <v>4</v>
      </c>
      <c r="AS234" s="12">
        <v>80</v>
      </c>
      <c r="AT234" s="111">
        <v>30.017152658662088</v>
      </c>
      <c r="AU234" s="12">
        <v>227</v>
      </c>
      <c r="AV234" s="12">
        <v>4540</v>
      </c>
      <c r="AW234" s="18">
        <v>0.78688524590163933</v>
      </c>
      <c r="AX234" s="17">
        <v>628</v>
      </c>
      <c r="AY234" s="17">
        <v>9420</v>
      </c>
      <c r="AZ234" s="112">
        <v>1</v>
      </c>
      <c r="BA234" s="17">
        <v>873</v>
      </c>
      <c r="BB234" s="17">
        <v>4365</v>
      </c>
      <c r="BC234" s="12">
        <v>21890</v>
      </c>
    </row>
    <row r="235" spans="1:55" x14ac:dyDescent="0.3">
      <c r="A235" s="91">
        <v>897</v>
      </c>
      <c r="B235" s="92" t="s">
        <v>1291</v>
      </c>
      <c r="C235" s="92" t="s">
        <v>2904</v>
      </c>
      <c r="D235" s="92" t="s">
        <v>2729</v>
      </c>
      <c r="E235" s="92" t="s">
        <v>2563</v>
      </c>
      <c r="F235" s="93">
        <v>55.879999999999995</v>
      </c>
      <c r="G235" s="94">
        <v>1358</v>
      </c>
      <c r="H235" s="95">
        <v>24.30207587687903</v>
      </c>
      <c r="I235" s="96">
        <v>11.175999999999998</v>
      </c>
      <c r="J235" s="92">
        <v>2</v>
      </c>
      <c r="K235" s="92">
        <v>1</v>
      </c>
      <c r="L235" s="97">
        <v>0.5</v>
      </c>
      <c r="M235" s="98">
        <v>4</v>
      </c>
      <c r="N235" s="92">
        <v>1</v>
      </c>
      <c r="O235" s="92">
        <v>0</v>
      </c>
      <c r="P235" s="92">
        <v>5</v>
      </c>
      <c r="Q235" s="97">
        <v>0.25</v>
      </c>
      <c r="R235" s="97">
        <v>0</v>
      </c>
      <c r="S235" s="97">
        <v>0.25</v>
      </c>
      <c r="T235" s="92">
        <v>1</v>
      </c>
      <c r="U235" s="97">
        <v>0.25</v>
      </c>
      <c r="V235" s="92">
        <v>5</v>
      </c>
      <c r="W235" s="92">
        <v>0</v>
      </c>
      <c r="X235" s="92">
        <v>1</v>
      </c>
      <c r="Y235" s="97">
        <v>0.2</v>
      </c>
      <c r="Z235" s="92">
        <v>4</v>
      </c>
      <c r="AA235" s="92">
        <v>1</v>
      </c>
      <c r="AB235" s="92">
        <v>0</v>
      </c>
      <c r="AC235" s="99">
        <v>2.5</v>
      </c>
      <c r="AD235" s="95">
        <v>0</v>
      </c>
      <c r="AE235" s="100">
        <v>0.78688524590163933</v>
      </c>
      <c r="AF235" s="100">
        <v>0.8571428571428571</v>
      </c>
      <c r="AG235" s="95">
        <v>169.75</v>
      </c>
      <c r="AH235" s="95">
        <v>17.59914101646385</v>
      </c>
      <c r="AI235" s="101">
        <v>45894</v>
      </c>
      <c r="AJ235" s="219">
        <v>8</v>
      </c>
      <c r="AK235" s="109">
        <v>1358</v>
      </c>
      <c r="AL235" s="12">
        <v>168</v>
      </c>
      <c r="AM235" s="12">
        <v>4200</v>
      </c>
      <c r="AN235" s="110">
        <v>11.175999999999998</v>
      </c>
      <c r="AO235" s="12">
        <v>196</v>
      </c>
      <c r="AP235" s="12">
        <v>2940</v>
      </c>
      <c r="AQ235" s="113">
        <v>0</v>
      </c>
      <c r="AR235" s="12">
        <v>4</v>
      </c>
      <c r="AS235" s="12">
        <v>80</v>
      </c>
      <c r="AT235" s="111">
        <v>24.30207587687903</v>
      </c>
      <c r="AU235" s="12">
        <v>166</v>
      </c>
      <c r="AV235" s="12">
        <v>3320</v>
      </c>
      <c r="AW235" s="18">
        <v>0.78688524590163933</v>
      </c>
      <c r="AX235" s="17">
        <v>628</v>
      </c>
      <c r="AY235" s="17">
        <v>9420</v>
      </c>
      <c r="AZ235" s="112">
        <v>0.25</v>
      </c>
      <c r="BA235" s="17">
        <v>241</v>
      </c>
      <c r="BB235" s="17">
        <v>1205</v>
      </c>
      <c r="BC235" s="12">
        <v>21165</v>
      </c>
    </row>
    <row r="236" spans="1:55" x14ac:dyDescent="0.3">
      <c r="A236" s="91">
        <v>920</v>
      </c>
      <c r="B236" s="92" t="s">
        <v>1596</v>
      </c>
      <c r="C236" s="92" t="s">
        <v>2904</v>
      </c>
      <c r="D236" s="92" t="s">
        <v>2723</v>
      </c>
      <c r="E236" s="92" t="s">
        <v>2563</v>
      </c>
      <c r="F236" s="93">
        <v>64.83</v>
      </c>
      <c r="G236" s="94">
        <v>1077</v>
      </c>
      <c r="H236" s="95">
        <v>16.612679315131885</v>
      </c>
      <c r="I236" s="96">
        <v>12.965999999999999</v>
      </c>
      <c r="J236" s="92">
        <v>1</v>
      </c>
      <c r="K236" s="92">
        <v>0</v>
      </c>
      <c r="L236" s="97">
        <v>0</v>
      </c>
      <c r="M236" s="98">
        <v>4</v>
      </c>
      <c r="N236" s="92">
        <v>1</v>
      </c>
      <c r="O236" s="92">
        <v>0</v>
      </c>
      <c r="P236" s="92">
        <v>5</v>
      </c>
      <c r="Q236" s="97">
        <v>0.25</v>
      </c>
      <c r="R236" s="97">
        <v>0</v>
      </c>
      <c r="S236" s="97">
        <v>0.25</v>
      </c>
      <c r="T236" s="92">
        <v>3</v>
      </c>
      <c r="U236" s="97">
        <v>0.75</v>
      </c>
      <c r="V236" s="92">
        <v>5</v>
      </c>
      <c r="W236" s="92">
        <v>0</v>
      </c>
      <c r="X236" s="92">
        <v>0</v>
      </c>
      <c r="Y236" s="97">
        <v>0</v>
      </c>
      <c r="Z236" s="92">
        <v>4</v>
      </c>
      <c r="AA236" s="92">
        <v>0</v>
      </c>
      <c r="AB236" s="92">
        <v>0</v>
      </c>
      <c r="AC236" s="99">
        <v>5</v>
      </c>
      <c r="AD236" s="95">
        <v>0</v>
      </c>
      <c r="AE236" s="100">
        <v>0.70967741935483875</v>
      </c>
      <c r="AF236" s="100">
        <v>0.7872340425531914</v>
      </c>
      <c r="AG236" s="95">
        <v>179.5</v>
      </c>
      <c r="AH236" s="95">
        <v>17.168980410303874</v>
      </c>
      <c r="AI236" s="101">
        <v>45887</v>
      </c>
      <c r="AJ236" s="219">
        <v>6</v>
      </c>
      <c r="AK236" s="109">
        <v>1077</v>
      </c>
      <c r="AL236" s="12">
        <v>131</v>
      </c>
      <c r="AM236" s="12">
        <v>3275</v>
      </c>
      <c r="AN236" s="110">
        <v>12.965999999999999</v>
      </c>
      <c r="AO236" s="12">
        <v>160</v>
      </c>
      <c r="AP236" s="12">
        <v>2400</v>
      </c>
      <c r="AQ236" s="111">
        <v>0</v>
      </c>
      <c r="AR236" s="12">
        <v>4</v>
      </c>
      <c r="AS236" s="12">
        <v>80</v>
      </c>
      <c r="AT236" s="111">
        <v>16.612679315131885</v>
      </c>
      <c r="AU236" s="12">
        <v>102</v>
      </c>
      <c r="AV236" s="12">
        <v>2040</v>
      </c>
      <c r="AW236" s="18">
        <v>0.70967741935483875</v>
      </c>
      <c r="AX236" s="17">
        <v>367</v>
      </c>
      <c r="AY236" s="17">
        <v>5505</v>
      </c>
      <c r="AZ236" s="112">
        <v>0.75</v>
      </c>
      <c r="BA236" s="17">
        <v>692</v>
      </c>
      <c r="BB236" s="17">
        <v>3460</v>
      </c>
      <c r="BC236" s="12">
        <v>16760</v>
      </c>
    </row>
    <row r="237" spans="1:55" x14ac:dyDescent="0.3">
      <c r="A237" s="91">
        <v>922</v>
      </c>
      <c r="B237" s="92" t="s">
        <v>655</v>
      </c>
      <c r="C237" s="92" t="s">
        <v>2900</v>
      </c>
      <c r="D237" s="92" t="s">
        <v>2561</v>
      </c>
      <c r="E237" s="92" t="s">
        <v>2563</v>
      </c>
      <c r="F237" s="93">
        <v>66.89</v>
      </c>
      <c r="G237" s="94">
        <v>1423.37</v>
      </c>
      <c r="H237" s="95">
        <v>21.279264464045447</v>
      </c>
      <c r="I237" s="96">
        <v>16.7225</v>
      </c>
      <c r="J237" s="92">
        <v>5</v>
      </c>
      <c r="K237" s="92">
        <v>1</v>
      </c>
      <c r="L237" s="97">
        <v>0.2</v>
      </c>
      <c r="M237" s="98">
        <v>3</v>
      </c>
      <c r="N237" s="92">
        <v>1</v>
      </c>
      <c r="O237" s="92">
        <v>0</v>
      </c>
      <c r="P237" s="92">
        <v>4</v>
      </c>
      <c r="Q237" s="97">
        <v>0.33333333333333331</v>
      </c>
      <c r="R237" s="97">
        <v>0</v>
      </c>
      <c r="S237" s="97">
        <v>0.33333333333333331</v>
      </c>
      <c r="T237" s="92">
        <v>0</v>
      </c>
      <c r="U237" s="97">
        <v>0</v>
      </c>
      <c r="V237" s="92">
        <v>4</v>
      </c>
      <c r="W237" s="92">
        <v>5.71</v>
      </c>
      <c r="X237" s="92">
        <v>0</v>
      </c>
      <c r="Y237" s="97">
        <v>0</v>
      </c>
      <c r="Z237" s="92">
        <v>3</v>
      </c>
      <c r="AA237" s="92">
        <v>0</v>
      </c>
      <c r="AB237" s="92">
        <v>0</v>
      </c>
      <c r="AC237" s="99">
        <v>0.8</v>
      </c>
      <c r="AD237" s="95">
        <v>0</v>
      </c>
      <c r="AE237" s="100">
        <v>0.73684210526315785</v>
      </c>
      <c r="AF237" s="100">
        <v>0.7</v>
      </c>
      <c r="AG237" s="95">
        <v>158.15222222222221</v>
      </c>
      <c r="AH237" s="95">
        <v>17.102332187172973</v>
      </c>
      <c r="AI237" s="101">
        <v>45712</v>
      </c>
      <c r="AJ237" s="219">
        <v>9</v>
      </c>
      <c r="AK237" s="109">
        <v>1423.37</v>
      </c>
      <c r="AL237" s="12">
        <v>185</v>
      </c>
      <c r="AM237" s="12">
        <v>4625</v>
      </c>
      <c r="AN237" s="110">
        <v>16.7225</v>
      </c>
      <c r="AO237" s="12">
        <v>109</v>
      </c>
      <c r="AP237" s="12">
        <v>1635</v>
      </c>
      <c r="AQ237" s="111">
        <v>0</v>
      </c>
      <c r="AR237" s="12">
        <v>4</v>
      </c>
      <c r="AS237" s="12">
        <v>80</v>
      </c>
      <c r="AT237" s="111">
        <v>21.279264464045447</v>
      </c>
      <c r="AU237" s="12">
        <v>136</v>
      </c>
      <c r="AV237" s="12">
        <v>2720</v>
      </c>
      <c r="AW237" s="18">
        <v>0.73684210526315785</v>
      </c>
      <c r="AX237" s="17">
        <v>445</v>
      </c>
      <c r="AY237" s="17">
        <v>6675</v>
      </c>
      <c r="AZ237" s="112">
        <v>0</v>
      </c>
      <c r="BA237" s="17">
        <v>1</v>
      </c>
      <c r="BB237" s="17">
        <v>5</v>
      </c>
      <c r="BC237" s="12">
        <v>15740</v>
      </c>
    </row>
    <row r="238" spans="1:55" x14ac:dyDescent="0.3">
      <c r="A238" s="91">
        <v>938</v>
      </c>
      <c r="B238" s="92" t="s">
        <v>1185</v>
      </c>
      <c r="C238" s="92" t="s">
        <v>2904</v>
      </c>
      <c r="D238" s="92" t="s">
        <v>2723</v>
      </c>
      <c r="E238" s="92" t="s">
        <v>2563</v>
      </c>
      <c r="F238" s="93">
        <v>32.53</v>
      </c>
      <c r="G238" s="94">
        <v>546</v>
      </c>
      <c r="H238" s="95">
        <v>16.784506609283738</v>
      </c>
      <c r="I238" s="96">
        <v>16.265000000000001</v>
      </c>
      <c r="J238" s="92">
        <v>1</v>
      </c>
      <c r="K238" s="92">
        <v>0</v>
      </c>
      <c r="L238" s="97">
        <v>0</v>
      </c>
      <c r="M238" s="98">
        <v>2</v>
      </c>
      <c r="N238" s="92">
        <v>0</v>
      </c>
      <c r="O238" s="92">
        <v>0</v>
      </c>
      <c r="P238" s="92">
        <v>2</v>
      </c>
      <c r="Q238" s="97">
        <v>0</v>
      </c>
      <c r="R238" s="97">
        <v>0</v>
      </c>
      <c r="S238" s="97">
        <v>0</v>
      </c>
      <c r="T238" s="92">
        <v>1</v>
      </c>
      <c r="U238" s="97">
        <v>0.5</v>
      </c>
      <c r="V238" s="92">
        <v>2</v>
      </c>
      <c r="W238" s="92">
        <v>0</v>
      </c>
      <c r="X238" s="92">
        <v>0</v>
      </c>
      <c r="Y238" s="97">
        <v>0</v>
      </c>
      <c r="Z238" s="92">
        <v>2</v>
      </c>
      <c r="AA238" s="92">
        <v>0</v>
      </c>
      <c r="AB238" s="92">
        <v>0</v>
      </c>
      <c r="AC238" s="99">
        <v>2</v>
      </c>
      <c r="AD238" s="95">
        <v>0</v>
      </c>
      <c r="AE238" s="100">
        <v>0.70967741935483875</v>
      </c>
      <c r="AF238" s="100">
        <v>0.7872340425531914</v>
      </c>
      <c r="AG238" s="95">
        <v>182</v>
      </c>
      <c r="AH238" s="95">
        <v>16.586228097141102</v>
      </c>
      <c r="AI238" s="101">
        <v>45866</v>
      </c>
      <c r="AJ238" s="219">
        <v>3</v>
      </c>
      <c r="AK238" s="109">
        <v>546</v>
      </c>
      <c r="AL238" s="12">
        <v>83</v>
      </c>
      <c r="AM238" s="12">
        <v>2075</v>
      </c>
      <c r="AN238" s="110">
        <v>16.265000000000001</v>
      </c>
      <c r="AO238" s="12">
        <v>111</v>
      </c>
      <c r="AP238" s="12">
        <v>1665</v>
      </c>
      <c r="AQ238" s="113">
        <v>0</v>
      </c>
      <c r="AR238" s="12">
        <v>4</v>
      </c>
      <c r="AS238" s="12">
        <v>80</v>
      </c>
      <c r="AT238" s="111">
        <v>16.784506609283738</v>
      </c>
      <c r="AU238" s="12">
        <v>104</v>
      </c>
      <c r="AV238" s="12">
        <v>2080</v>
      </c>
      <c r="AW238" s="18">
        <v>0.70967741935483875</v>
      </c>
      <c r="AX238" s="17">
        <v>367</v>
      </c>
      <c r="AY238" s="17">
        <v>5505</v>
      </c>
      <c r="AZ238" s="112">
        <v>0.5</v>
      </c>
      <c r="BA238" s="17">
        <v>443</v>
      </c>
      <c r="BB238" s="17">
        <v>2215</v>
      </c>
      <c r="BC238" s="12">
        <v>13620</v>
      </c>
    </row>
    <row r="239" spans="1:55" x14ac:dyDescent="0.3">
      <c r="A239" s="91">
        <v>946</v>
      </c>
      <c r="B239" s="92" t="s">
        <v>2236</v>
      </c>
      <c r="C239" s="92" t="s">
        <v>2902</v>
      </c>
      <c r="D239" s="92" t="s">
        <v>2729</v>
      </c>
      <c r="E239" s="92" t="s">
        <v>2563</v>
      </c>
      <c r="F239" s="93">
        <v>70.33</v>
      </c>
      <c r="G239" s="94">
        <v>320</v>
      </c>
      <c r="H239" s="95">
        <v>4.5499786719749755</v>
      </c>
      <c r="I239" s="96">
        <v>35.164999999999999</v>
      </c>
      <c r="J239" s="92">
        <v>0</v>
      </c>
      <c r="K239" s="92">
        <v>0</v>
      </c>
      <c r="L239" s="97">
        <v>0</v>
      </c>
      <c r="M239" s="98">
        <v>2</v>
      </c>
      <c r="N239" s="92">
        <v>0</v>
      </c>
      <c r="O239" s="92">
        <v>0</v>
      </c>
      <c r="P239" s="92">
        <v>2</v>
      </c>
      <c r="Q239" s="97">
        <v>0</v>
      </c>
      <c r="R239" s="97">
        <v>0</v>
      </c>
      <c r="S239" s="97">
        <v>0</v>
      </c>
      <c r="T239" s="92">
        <v>0</v>
      </c>
      <c r="U239" s="97">
        <v>0</v>
      </c>
      <c r="V239" s="92">
        <v>2</v>
      </c>
      <c r="W239" s="92">
        <v>0</v>
      </c>
      <c r="X239" s="92">
        <v>0</v>
      </c>
      <c r="Y239" s="97">
        <v>0</v>
      </c>
      <c r="Z239" s="92">
        <v>1</v>
      </c>
      <c r="AA239" s="92">
        <v>1</v>
      </c>
      <c r="AB239" s="92">
        <v>0</v>
      </c>
      <c r="AC239" s="99">
        <v>0</v>
      </c>
      <c r="AD239" s="95">
        <v>0</v>
      </c>
      <c r="AE239" s="100">
        <v>0.78688524590163933</v>
      </c>
      <c r="AF239" s="100">
        <v>0.8571428571428571</v>
      </c>
      <c r="AG239" s="95">
        <v>160</v>
      </c>
      <c r="AH239" s="95">
        <v>0.42656050049765393</v>
      </c>
      <c r="AI239" s="101">
        <v>45831</v>
      </c>
      <c r="AJ239" s="219">
        <v>2</v>
      </c>
      <c r="AK239" s="109">
        <v>320</v>
      </c>
      <c r="AL239" s="12">
        <v>57</v>
      </c>
      <c r="AM239" s="12">
        <v>1425</v>
      </c>
      <c r="AN239" s="110">
        <v>35.164999999999999</v>
      </c>
      <c r="AO239" s="12">
        <v>36</v>
      </c>
      <c r="AP239" s="12">
        <v>540</v>
      </c>
      <c r="AQ239" s="111">
        <v>0</v>
      </c>
      <c r="AR239" s="12">
        <v>4</v>
      </c>
      <c r="AS239" s="12">
        <v>80</v>
      </c>
      <c r="AT239" s="111">
        <v>4.5499786719749755</v>
      </c>
      <c r="AU239" s="12">
        <v>49</v>
      </c>
      <c r="AV239" s="12">
        <v>980</v>
      </c>
      <c r="AW239" s="18">
        <v>0.78688524590163933</v>
      </c>
      <c r="AX239" s="17">
        <v>628</v>
      </c>
      <c r="AY239" s="17">
        <v>9420</v>
      </c>
      <c r="AZ239" s="112">
        <v>0</v>
      </c>
      <c r="BA239" s="17">
        <v>1</v>
      </c>
      <c r="BB239" s="17">
        <v>5</v>
      </c>
      <c r="BC239" s="12">
        <v>12450</v>
      </c>
    </row>
    <row r="240" spans="1:55" x14ac:dyDescent="0.3">
      <c r="A240" s="91">
        <v>958</v>
      </c>
      <c r="B240" s="92" t="s">
        <v>763</v>
      </c>
      <c r="C240" s="92" t="s">
        <v>2906</v>
      </c>
      <c r="D240" s="92" t="s">
        <v>2770</v>
      </c>
      <c r="E240" s="92" t="s">
        <v>2563</v>
      </c>
      <c r="F240" s="93">
        <v>58.42</v>
      </c>
      <c r="G240" s="94">
        <v>1259.98</v>
      </c>
      <c r="H240" s="95">
        <v>21.567613830879836</v>
      </c>
      <c r="I240" s="96">
        <v>14.605</v>
      </c>
      <c r="J240" s="92">
        <v>3</v>
      </c>
      <c r="K240" s="92">
        <v>1</v>
      </c>
      <c r="L240" s="97">
        <v>0.33333333333333331</v>
      </c>
      <c r="M240" s="98">
        <v>3</v>
      </c>
      <c r="N240" s="92">
        <v>1</v>
      </c>
      <c r="O240" s="92">
        <v>0</v>
      </c>
      <c r="P240" s="92">
        <v>4</v>
      </c>
      <c r="Q240" s="97">
        <v>0.33333333333333331</v>
      </c>
      <c r="R240" s="97">
        <v>0</v>
      </c>
      <c r="S240" s="97">
        <v>0.33333333333333331</v>
      </c>
      <c r="T240" s="92">
        <v>1</v>
      </c>
      <c r="U240" s="97">
        <v>0.33333333333333331</v>
      </c>
      <c r="V240" s="92">
        <v>4</v>
      </c>
      <c r="W240" s="92">
        <v>49</v>
      </c>
      <c r="X240" s="92">
        <v>0</v>
      </c>
      <c r="Y240" s="97">
        <v>0</v>
      </c>
      <c r="Z240" s="92">
        <v>3</v>
      </c>
      <c r="AA240" s="92">
        <v>0</v>
      </c>
      <c r="AB240" s="92">
        <v>0</v>
      </c>
      <c r="AC240" s="99">
        <v>1.3333333333333333</v>
      </c>
      <c r="AD240" s="95">
        <v>0</v>
      </c>
      <c r="AE240" s="100">
        <v>0.50704225352112675</v>
      </c>
      <c r="AF240" s="100">
        <v>0.79761904761904756</v>
      </c>
      <c r="AG240" s="95">
        <v>179.99714285714285</v>
      </c>
      <c r="AH240" s="95">
        <v>17.314447107155083</v>
      </c>
      <c r="AI240" s="101">
        <v>45341</v>
      </c>
      <c r="AJ240" s="219">
        <v>7</v>
      </c>
      <c r="AK240" s="109">
        <v>1259.98</v>
      </c>
      <c r="AL240" s="12">
        <v>155</v>
      </c>
      <c r="AM240" s="12">
        <v>3875</v>
      </c>
      <c r="AN240" s="110">
        <v>14.605</v>
      </c>
      <c r="AO240" s="12">
        <v>140</v>
      </c>
      <c r="AP240" s="12">
        <v>2100</v>
      </c>
      <c r="AQ240" s="111">
        <v>0</v>
      </c>
      <c r="AR240" s="12">
        <v>4</v>
      </c>
      <c r="AS240" s="12">
        <v>80</v>
      </c>
      <c r="AT240" s="111">
        <v>21.567613830879836</v>
      </c>
      <c r="AU240" s="12">
        <v>142</v>
      </c>
      <c r="AV240" s="12">
        <v>2840</v>
      </c>
      <c r="AW240" s="18">
        <v>0.50704225352112675</v>
      </c>
      <c r="AX240" s="17">
        <v>21</v>
      </c>
      <c r="AY240" s="17">
        <v>315</v>
      </c>
      <c r="AZ240" s="112">
        <v>0.33333333333333331</v>
      </c>
      <c r="BA240" s="17">
        <v>300</v>
      </c>
      <c r="BB240" s="17">
        <v>1500</v>
      </c>
      <c r="BC240" s="12">
        <v>10710</v>
      </c>
    </row>
    <row r="241" spans="1:55" x14ac:dyDescent="0.3">
      <c r="A241" s="91">
        <v>980</v>
      </c>
      <c r="B241" s="92" t="s">
        <v>2986</v>
      </c>
      <c r="C241" s="92" t="s">
        <v>2983</v>
      </c>
      <c r="D241" s="92" t="s">
        <v>2651</v>
      </c>
      <c r="E241" s="92" t="s">
        <v>2563</v>
      </c>
      <c r="F241" s="93">
        <v>8.42</v>
      </c>
      <c r="G241" s="94">
        <v>37.5</v>
      </c>
      <c r="H241" s="95">
        <v>4.4536817102137771</v>
      </c>
      <c r="I241" s="96">
        <v>0</v>
      </c>
      <c r="J241" s="92">
        <v>0</v>
      </c>
      <c r="K241" s="92">
        <v>0</v>
      </c>
      <c r="L241" s="97">
        <v>0</v>
      </c>
      <c r="M241" s="98">
        <v>0</v>
      </c>
      <c r="N241" s="92">
        <v>0</v>
      </c>
      <c r="O241" s="92">
        <v>0</v>
      </c>
      <c r="P241" s="92">
        <v>0</v>
      </c>
      <c r="Q241" s="97">
        <v>0</v>
      </c>
      <c r="R241" s="97">
        <v>0</v>
      </c>
      <c r="S241" s="97">
        <v>0</v>
      </c>
      <c r="T241" s="92">
        <v>0</v>
      </c>
      <c r="U241" s="97">
        <v>0</v>
      </c>
      <c r="V241" s="92">
        <v>0</v>
      </c>
      <c r="W241" s="92">
        <v>16.510000000000002</v>
      </c>
      <c r="X241" s="92">
        <v>0</v>
      </c>
      <c r="Y241" s="97">
        <v>0</v>
      </c>
      <c r="Z241" s="92">
        <v>0</v>
      </c>
      <c r="AA241" s="92">
        <v>0</v>
      </c>
      <c r="AB241" s="92">
        <v>0</v>
      </c>
      <c r="AC241" s="99">
        <v>0</v>
      </c>
      <c r="AD241" s="95">
        <v>0</v>
      </c>
      <c r="AE241" s="100">
        <v>0.68421052631578949</v>
      </c>
      <c r="AF241" s="100">
        <v>0.77777777777777779</v>
      </c>
      <c r="AG241" s="95" t="s">
        <v>2539</v>
      </c>
      <c r="AH241" s="95">
        <v>16.390736342042754</v>
      </c>
      <c r="AI241" s="101">
        <v>46090</v>
      </c>
      <c r="AJ241" s="219">
        <v>0</v>
      </c>
      <c r="AK241" s="109">
        <v>37.5</v>
      </c>
      <c r="AL241" s="12">
        <v>17</v>
      </c>
      <c r="AM241" s="12">
        <v>425</v>
      </c>
      <c r="AN241" s="110" t="s">
        <v>2539</v>
      </c>
      <c r="AO241" s="12">
        <v>0</v>
      </c>
      <c r="AP241" s="12">
        <v>0</v>
      </c>
      <c r="AQ241" s="111">
        <v>0</v>
      </c>
      <c r="AR241" s="12">
        <v>4</v>
      </c>
      <c r="AS241" s="12">
        <v>80</v>
      </c>
      <c r="AT241" s="111">
        <v>4.4536817102137771</v>
      </c>
      <c r="AU241" s="12">
        <v>47</v>
      </c>
      <c r="AV241" s="12">
        <v>940</v>
      </c>
      <c r="AW241" s="18">
        <v>0.68421052631578949</v>
      </c>
      <c r="AX241" s="17">
        <v>240</v>
      </c>
      <c r="AY241" s="17">
        <v>3600</v>
      </c>
      <c r="AZ241" s="112">
        <v>0</v>
      </c>
      <c r="BA241" s="17">
        <v>1</v>
      </c>
      <c r="BB241" s="17">
        <v>5</v>
      </c>
      <c r="BC241" s="12">
        <v>5050</v>
      </c>
    </row>
    <row r="242" spans="1:55" x14ac:dyDescent="0.3">
      <c r="A242" s="91">
        <v>983</v>
      </c>
      <c r="B242" s="92" t="s">
        <v>377</v>
      </c>
      <c r="C242" s="92" t="s">
        <v>2902</v>
      </c>
      <c r="D242" s="92" t="s">
        <v>2770</v>
      </c>
      <c r="E242" s="92" t="s">
        <v>2563</v>
      </c>
      <c r="F242" s="93">
        <v>70.42</v>
      </c>
      <c r="G242" s="94">
        <v>549.99</v>
      </c>
      <c r="H242" s="95">
        <v>7.8101391650099403</v>
      </c>
      <c r="I242" s="96">
        <v>23.473333333333333</v>
      </c>
      <c r="J242" s="92">
        <v>0</v>
      </c>
      <c r="K242" s="92">
        <v>0</v>
      </c>
      <c r="L242" s="97">
        <v>0</v>
      </c>
      <c r="M242" s="98">
        <v>3</v>
      </c>
      <c r="N242" s="92">
        <v>0</v>
      </c>
      <c r="O242" s="92">
        <v>1</v>
      </c>
      <c r="P242" s="92">
        <v>4</v>
      </c>
      <c r="Q242" s="97">
        <v>0</v>
      </c>
      <c r="R242" s="97">
        <v>0.33333333333333331</v>
      </c>
      <c r="S242" s="97">
        <v>0.33333333333333331</v>
      </c>
      <c r="T242" s="92">
        <v>0</v>
      </c>
      <c r="U242" s="97">
        <v>0</v>
      </c>
      <c r="V242" s="92">
        <v>3</v>
      </c>
      <c r="W242" s="92">
        <v>11</v>
      </c>
      <c r="X242" s="92">
        <v>0</v>
      </c>
      <c r="Y242" s="97">
        <v>0</v>
      </c>
      <c r="Z242" s="92">
        <v>3</v>
      </c>
      <c r="AA242" s="92">
        <v>0</v>
      </c>
      <c r="AB242" s="92">
        <v>0</v>
      </c>
      <c r="AC242" s="99">
        <v>0</v>
      </c>
      <c r="AD242" s="95">
        <v>0</v>
      </c>
      <c r="AE242" s="100">
        <v>0.50704225352112675</v>
      </c>
      <c r="AF242" s="100">
        <v>0.79761904761904756</v>
      </c>
      <c r="AG242" s="95">
        <v>183.33</v>
      </c>
      <c r="AH242" s="95">
        <v>0.83783016188582782</v>
      </c>
      <c r="AI242" s="101">
        <v>45495</v>
      </c>
      <c r="AJ242" s="219">
        <v>3</v>
      </c>
      <c r="AK242" s="109">
        <v>549.99</v>
      </c>
      <c r="AL242" s="12">
        <v>85</v>
      </c>
      <c r="AM242" s="12">
        <v>2125</v>
      </c>
      <c r="AN242" s="110">
        <v>23.473333333333333</v>
      </c>
      <c r="AO242" s="12">
        <v>68</v>
      </c>
      <c r="AP242" s="12">
        <v>1020</v>
      </c>
      <c r="AQ242" s="111">
        <v>0</v>
      </c>
      <c r="AR242" s="12">
        <v>4</v>
      </c>
      <c r="AS242" s="12">
        <v>80</v>
      </c>
      <c r="AT242" s="111">
        <v>7.8101391650099403</v>
      </c>
      <c r="AU242" s="12">
        <v>62</v>
      </c>
      <c r="AV242" s="12">
        <v>1240</v>
      </c>
      <c r="AW242" s="18">
        <v>0.50704225352112675</v>
      </c>
      <c r="AX242" s="17">
        <v>21</v>
      </c>
      <c r="AY242" s="17">
        <v>315</v>
      </c>
      <c r="AZ242" s="112">
        <v>0</v>
      </c>
      <c r="BA242" s="17">
        <v>1</v>
      </c>
      <c r="BB242" s="17">
        <v>5</v>
      </c>
      <c r="BC242" s="12">
        <v>4785</v>
      </c>
    </row>
    <row r="243" spans="1:55" x14ac:dyDescent="0.3">
      <c r="A243" s="91">
        <v>25</v>
      </c>
      <c r="B243" s="92" t="s">
        <v>294</v>
      </c>
      <c r="C243" s="92" t="s">
        <v>2903</v>
      </c>
      <c r="D243" s="92" t="s">
        <v>2635</v>
      </c>
      <c r="E243" s="92" t="s">
        <v>524</v>
      </c>
      <c r="F243" s="93">
        <v>78.47</v>
      </c>
      <c r="G243" s="94">
        <v>6834.86</v>
      </c>
      <c r="H243" s="95">
        <v>87.101567478017074</v>
      </c>
      <c r="I243" s="96">
        <v>2.6156666666666668</v>
      </c>
      <c r="J243" s="92">
        <v>3</v>
      </c>
      <c r="K243" s="92">
        <v>2</v>
      </c>
      <c r="L243" s="97">
        <v>0.66666666666666663</v>
      </c>
      <c r="M243" s="98">
        <v>19</v>
      </c>
      <c r="N243" s="92">
        <v>11</v>
      </c>
      <c r="O243" s="92">
        <v>7</v>
      </c>
      <c r="P243" s="92">
        <v>37</v>
      </c>
      <c r="Q243" s="97">
        <v>0.57894736842105265</v>
      </c>
      <c r="R243" s="97">
        <v>0.36842105263157893</v>
      </c>
      <c r="S243" s="97">
        <v>0.94736842105263153</v>
      </c>
      <c r="T243" s="92">
        <v>18</v>
      </c>
      <c r="U243" s="97">
        <v>0.94736842105263153</v>
      </c>
      <c r="V243" s="92">
        <v>30</v>
      </c>
      <c r="W243" s="92">
        <v>313.11</v>
      </c>
      <c r="X243" s="92">
        <v>3</v>
      </c>
      <c r="Y243" s="97">
        <v>0.1</v>
      </c>
      <c r="Z243" s="92">
        <v>7</v>
      </c>
      <c r="AA243" s="92">
        <v>15</v>
      </c>
      <c r="AB243" s="92">
        <v>0</v>
      </c>
      <c r="AC243" s="99">
        <v>12.333333333333334</v>
      </c>
      <c r="AD243" s="95">
        <v>20.874000000000002</v>
      </c>
      <c r="AE243" s="100">
        <v>0.84705882352941175</v>
      </c>
      <c r="AF243" s="100">
        <v>0.81889763779527558</v>
      </c>
      <c r="AG243" s="95">
        <v>201.02529411764704</v>
      </c>
      <c r="AH243" s="95">
        <v>29.172358863259841</v>
      </c>
      <c r="AI243" s="101">
        <v>45317</v>
      </c>
      <c r="AJ243" s="219">
        <v>34</v>
      </c>
      <c r="AK243" s="109">
        <v>6834.86</v>
      </c>
      <c r="AL243" s="12">
        <v>939</v>
      </c>
      <c r="AM243" s="12">
        <v>23475</v>
      </c>
      <c r="AN243" s="110">
        <v>2.6156666666666668</v>
      </c>
      <c r="AO243" s="12">
        <v>869</v>
      </c>
      <c r="AP243" s="12">
        <v>13035</v>
      </c>
      <c r="AQ243" s="111">
        <v>20.874000000000002</v>
      </c>
      <c r="AR243" s="12">
        <v>610</v>
      </c>
      <c r="AS243" s="12">
        <v>12200</v>
      </c>
      <c r="AT243" s="111">
        <v>87.101567478017074</v>
      </c>
      <c r="AU243" s="12">
        <v>867</v>
      </c>
      <c r="AV243" s="12">
        <v>17340</v>
      </c>
      <c r="AW243" s="18">
        <v>0.84705882352941175</v>
      </c>
      <c r="AX243" s="17">
        <v>841</v>
      </c>
      <c r="AY243" s="17">
        <v>12615</v>
      </c>
      <c r="AZ243" s="112">
        <v>0.94736842105263153</v>
      </c>
      <c r="BA243" s="17">
        <v>868</v>
      </c>
      <c r="BB243" s="17">
        <v>4340</v>
      </c>
      <c r="BC243" s="12">
        <v>83005</v>
      </c>
    </row>
    <row r="244" spans="1:55" x14ac:dyDescent="0.3">
      <c r="A244" s="91">
        <v>65</v>
      </c>
      <c r="B244" s="92" t="s">
        <v>1322</v>
      </c>
      <c r="C244" s="92" t="s">
        <v>2904</v>
      </c>
      <c r="D244" s="92" t="s">
        <v>2635</v>
      </c>
      <c r="E244" s="92" t="s">
        <v>524</v>
      </c>
      <c r="F244" s="93">
        <v>68.760000000000005</v>
      </c>
      <c r="G244" s="94">
        <v>4589.8500000000004</v>
      </c>
      <c r="H244" s="95">
        <v>66.751745200698082</v>
      </c>
      <c r="I244" s="96">
        <v>3.1254545454545455</v>
      </c>
      <c r="J244" s="92">
        <v>0</v>
      </c>
      <c r="K244" s="92">
        <v>0</v>
      </c>
      <c r="L244" s="97">
        <v>0</v>
      </c>
      <c r="M244" s="98">
        <v>14</v>
      </c>
      <c r="N244" s="92">
        <v>8</v>
      </c>
      <c r="O244" s="92">
        <v>1</v>
      </c>
      <c r="P244" s="92">
        <v>23</v>
      </c>
      <c r="Q244" s="97">
        <v>0.5714285714285714</v>
      </c>
      <c r="R244" s="97">
        <v>7.1428571428571425E-2</v>
      </c>
      <c r="S244" s="97">
        <v>0.6428571428571429</v>
      </c>
      <c r="T244" s="92">
        <v>11</v>
      </c>
      <c r="U244" s="97">
        <v>0.7857142857142857</v>
      </c>
      <c r="V244" s="92">
        <v>22</v>
      </c>
      <c r="W244" s="92">
        <v>339.81</v>
      </c>
      <c r="X244" s="92">
        <v>3</v>
      </c>
      <c r="Y244" s="97">
        <v>0.13636363636363635</v>
      </c>
      <c r="Z244" s="92">
        <v>6</v>
      </c>
      <c r="AA244" s="92">
        <v>11</v>
      </c>
      <c r="AB244" s="92">
        <v>0</v>
      </c>
      <c r="AC244" s="99">
        <v>0</v>
      </c>
      <c r="AD244" s="95">
        <v>30.891818181818181</v>
      </c>
      <c r="AE244" s="100">
        <v>0.84705882352941175</v>
      </c>
      <c r="AF244" s="100">
        <v>0.81889763779527558</v>
      </c>
      <c r="AG244" s="95">
        <v>208.62954545454548</v>
      </c>
      <c r="AH244" s="95">
        <v>22.431500872600349</v>
      </c>
      <c r="AI244" s="101">
        <v>45943</v>
      </c>
      <c r="AJ244" s="219">
        <v>22</v>
      </c>
      <c r="AK244" s="109">
        <v>4589.8500000000004</v>
      </c>
      <c r="AL244" s="12">
        <v>770</v>
      </c>
      <c r="AM244" s="12">
        <v>19250</v>
      </c>
      <c r="AN244" s="110">
        <v>3.1254545454545455</v>
      </c>
      <c r="AO244" s="12">
        <v>813</v>
      </c>
      <c r="AP244" s="12">
        <v>12195</v>
      </c>
      <c r="AQ244" s="111">
        <v>30.891818181818181</v>
      </c>
      <c r="AR244" s="12">
        <v>773</v>
      </c>
      <c r="AS244" s="12">
        <v>15460</v>
      </c>
      <c r="AT244" s="111">
        <v>66.751745200698082</v>
      </c>
      <c r="AU244" s="12">
        <v>709</v>
      </c>
      <c r="AV244" s="12">
        <v>14180</v>
      </c>
      <c r="AW244" s="18">
        <v>0.84705882352941175</v>
      </c>
      <c r="AX244" s="17">
        <v>841</v>
      </c>
      <c r="AY244" s="17">
        <v>12615</v>
      </c>
      <c r="AZ244" s="112">
        <v>0.7857142857142857</v>
      </c>
      <c r="BA244" s="17">
        <v>741</v>
      </c>
      <c r="BB244" s="17">
        <v>3705</v>
      </c>
      <c r="BC244" s="12">
        <v>77405</v>
      </c>
    </row>
    <row r="245" spans="1:55" x14ac:dyDescent="0.3">
      <c r="A245" s="91">
        <v>72</v>
      </c>
      <c r="B245" s="92" t="s">
        <v>1590</v>
      </c>
      <c r="C245" s="92" t="s">
        <v>2904</v>
      </c>
      <c r="D245" s="92" t="s">
        <v>2635</v>
      </c>
      <c r="E245" s="92" t="s">
        <v>524</v>
      </c>
      <c r="F245" s="93">
        <v>35.18</v>
      </c>
      <c r="G245" s="94">
        <v>3333.83</v>
      </c>
      <c r="H245" s="95">
        <v>94.764923251847634</v>
      </c>
      <c r="I245" s="96">
        <v>3.5179999999999998</v>
      </c>
      <c r="J245" s="92">
        <v>2</v>
      </c>
      <c r="K245" s="92">
        <v>2</v>
      </c>
      <c r="L245" s="97">
        <v>1</v>
      </c>
      <c r="M245" s="98">
        <v>7</v>
      </c>
      <c r="N245" s="92">
        <v>3</v>
      </c>
      <c r="O245" s="92">
        <v>0</v>
      </c>
      <c r="P245" s="92">
        <v>10</v>
      </c>
      <c r="Q245" s="97">
        <v>0.42857142857142855</v>
      </c>
      <c r="R245" s="97">
        <v>0</v>
      </c>
      <c r="S245" s="97">
        <v>0.42857142857142855</v>
      </c>
      <c r="T245" s="92">
        <v>5</v>
      </c>
      <c r="U245" s="97">
        <v>0.7142857142857143</v>
      </c>
      <c r="V245" s="92">
        <v>10</v>
      </c>
      <c r="W245" s="92">
        <v>392.26</v>
      </c>
      <c r="X245" s="92">
        <v>5</v>
      </c>
      <c r="Y245" s="97">
        <v>0.5</v>
      </c>
      <c r="Z245" s="92">
        <v>2</v>
      </c>
      <c r="AA245" s="92">
        <v>10</v>
      </c>
      <c r="AB245" s="92">
        <v>0</v>
      </c>
      <c r="AC245" s="99">
        <v>5</v>
      </c>
      <c r="AD245" s="95">
        <v>39.225999999999999</v>
      </c>
      <c r="AE245" s="100">
        <v>0.84705882352941175</v>
      </c>
      <c r="AF245" s="100">
        <v>0.81889763779527558</v>
      </c>
      <c r="AG245" s="95">
        <v>256.44846153846152</v>
      </c>
      <c r="AH245" s="95">
        <v>25.158897100625357</v>
      </c>
      <c r="AI245" s="101">
        <v>45936</v>
      </c>
      <c r="AJ245" s="219">
        <v>13</v>
      </c>
      <c r="AK245" s="109">
        <v>3333.83</v>
      </c>
      <c r="AL245" s="12">
        <v>560</v>
      </c>
      <c r="AM245" s="12">
        <v>14000</v>
      </c>
      <c r="AN245" s="110">
        <v>3.5179999999999998</v>
      </c>
      <c r="AO245" s="12">
        <v>760</v>
      </c>
      <c r="AP245" s="12">
        <v>11400</v>
      </c>
      <c r="AQ245" s="113">
        <v>39.225999999999999</v>
      </c>
      <c r="AR245" s="12">
        <v>856</v>
      </c>
      <c r="AS245" s="12">
        <v>17120</v>
      </c>
      <c r="AT245" s="111">
        <v>94.764923251847634</v>
      </c>
      <c r="AU245" s="12">
        <v>899</v>
      </c>
      <c r="AV245" s="12">
        <v>17980</v>
      </c>
      <c r="AW245" s="18">
        <v>0.84705882352941175</v>
      </c>
      <c r="AX245" s="17">
        <v>841</v>
      </c>
      <c r="AY245" s="17">
        <v>12615</v>
      </c>
      <c r="AZ245" s="112">
        <v>0.7142857142857143</v>
      </c>
      <c r="BA245" s="17">
        <v>666</v>
      </c>
      <c r="BB245" s="17">
        <v>3330</v>
      </c>
      <c r="BC245" s="12">
        <v>76445</v>
      </c>
    </row>
    <row r="246" spans="1:55" x14ac:dyDescent="0.3">
      <c r="A246" s="91">
        <v>116</v>
      </c>
      <c r="B246" s="92" t="s">
        <v>329</v>
      </c>
      <c r="C246" s="92" t="s">
        <v>2904</v>
      </c>
      <c r="D246" s="92" t="s">
        <v>2741</v>
      </c>
      <c r="E246" s="92" t="s">
        <v>524</v>
      </c>
      <c r="F246" s="93">
        <v>44.699999999999996</v>
      </c>
      <c r="G246" s="94">
        <v>3601.9</v>
      </c>
      <c r="H246" s="95">
        <v>80.579418344519027</v>
      </c>
      <c r="I246" s="96">
        <v>2.9799999999999995</v>
      </c>
      <c r="J246" s="92">
        <v>2</v>
      </c>
      <c r="K246" s="92">
        <v>2</v>
      </c>
      <c r="L246" s="97">
        <v>1</v>
      </c>
      <c r="M246" s="98">
        <v>15</v>
      </c>
      <c r="N246" s="92">
        <v>0</v>
      </c>
      <c r="O246" s="92">
        <v>0</v>
      </c>
      <c r="P246" s="92">
        <v>15</v>
      </c>
      <c r="Q246" s="97">
        <v>0</v>
      </c>
      <c r="R246" s="97">
        <v>0</v>
      </c>
      <c r="S246" s="97">
        <v>0</v>
      </c>
      <c r="T246" s="92">
        <v>13</v>
      </c>
      <c r="U246" s="97">
        <v>0.8666666666666667</v>
      </c>
      <c r="V246" s="92">
        <v>15</v>
      </c>
      <c r="W246" s="92">
        <v>193.92</v>
      </c>
      <c r="X246" s="92">
        <v>2</v>
      </c>
      <c r="Y246" s="97">
        <v>0.13333333333333333</v>
      </c>
      <c r="Z246" s="92">
        <v>11</v>
      </c>
      <c r="AA246" s="92">
        <v>6</v>
      </c>
      <c r="AB246" s="92">
        <v>0</v>
      </c>
      <c r="AC246" s="99">
        <v>7.5</v>
      </c>
      <c r="AD246" s="95">
        <v>32.32</v>
      </c>
      <c r="AE246" s="100">
        <v>0.7857142857142857</v>
      </c>
      <c r="AF246" s="100">
        <v>0.77586206896551713</v>
      </c>
      <c r="AG246" s="95">
        <v>200.10555555555555</v>
      </c>
      <c r="AH246" s="95">
        <v>23.042281879194633</v>
      </c>
      <c r="AI246" s="101">
        <v>45446</v>
      </c>
      <c r="AJ246" s="219">
        <v>18</v>
      </c>
      <c r="AK246" s="109">
        <v>3601.9</v>
      </c>
      <c r="AL246" s="12">
        <v>607</v>
      </c>
      <c r="AM246" s="12">
        <v>15175</v>
      </c>
      <c r="AN246" s="110">
        <v>2.9799999999999995</v>
      </c>
      <c r="AO246" s="12">
        <v>827</v>
      </c>
      <c r="AP246" s="12">
        <v>12405</v>
      </c>
      <c r="AQ246" s="111">
        <v>32.32</v>
      </c>
      <c r="AR246" s="12">
        <v>796</v>
      </c>
      <c r="AS246" s="12">
        <v>15920</v>
      </c>
      <c r="AT246" s="111">
        <v>80.579418344519027</v>
      </c>
      <c r="AU246" s="12">
        <v>821</v>
      </c>
      <c r="AV246" s="12">
        <v>16420</v>
      </c>
      <c r="AW246" s="18">
        <v>0.7857142857142857</v>
      </c>
      <c r="AX246" s="17">
        <v>623</v>
      </c>
      <c r="AY246" s="17">
        <v>9345</v>
      </c>
      <c r="AZ246" s="112">
        <v>0.8666666666666667</v>
      </c>
      <c r="BA246" s="17">
        <v>820</v>
      </c>
      <c r="BB246" s="17">
        <v>4100</v>
      </c>
      <c r="BC246" s="12">
        <v>73365</v>
      </c>
    </row>
    <row r="247" spans="1:55" x14ac:dyDescent="0.3">
      <c r="A247" s="91">
        <v>170</v>
      </c>
      <c r="B247" s="92" t="s">
        <v>1059</v>
      </c>
      <c r="C247" s="92" t="s">
        <v>2904</v>
      </c>
      <c r="D247" s="92" t="s">
        <v>2635</v>
      </c>
      <c r="E247" s="92" t="s">
        <v>524</v>
      </c>
      <c r="F247" s="93">
        <v>64.23</v>
      </c>
      <c r="G247" s="94">
        <v>4600.9799999999996</v>
      </c>
      <c r="H247" s="95">
        <v>71.632881830920113</v>
      </c>
      <c r="I247" s="96">
        <v>2.5692000000000004</v>
      </c>
      <c r="J247" s="92">
        <v>1</v>
      </c>
      <c r="K247" s="92">
        <v>0</v>
      </c>
      <c r="L247" s="97">
        <v>0</v>
      </c>
      <c r="M247" s="98">
        <v>18</v>
      </c>
      <c r="N247" s="92">
        <v>7</v>
      </c>
      <c r="O247" s="92">
        <v>0</v>
      </c>
      <c r="P247" s="92">
        <v>25</v>
      </c>
      <c r="Q247" s="97">
        <v>0.3888888888888889</v>
      </c>
      <c r="R247" s="97">
        <v>0</v>
      </c>
      <c r="S247" s="97">
        <v>0.3888888888888889</v>
      </c>
      <c r="T247" s="92">
        <v>14</v>
      </c>
      <c r="U247" s="97">
        <v>0.77777777777777779</v>
      </c>
      <c r="V247" s="92">
        <v>25</v>
      </c>
      <c r="W247" s="92">
        <v>75.39</v>
      </c>
      <c r="X247" s="92">
        <v>0</v>
      </c>
      <c r="Y247" s="97">
        <v>0</v>
      </c>
      <c r="Z247" s="92">
        <v>7</v>
      </c>
      <c r="AA247" s="92">
        <v>11</v>
      </c>
      <c r="AB247" s="92">
        <v>0</v>
      </c>
      <c r="AC247" s="99">
        <v>25</v>
      </c>
      <c r="AD247" s="95">
        <v>6.8536363636363635</v>
      </c>
      <c r="AE247" s="100">
        <v>0.84705882352941175</v>
      </c>
      <c r="AF247" s="100">
        <v>0.81889763779527558</v>
      </c>
      <c r="AG247" s="95">
        <v>176.96076923076922</v>
      </c>
      <c r="AH247" s="95">
        <v>23.490269344543051</v>
      </c>
      <c r="AI247" s="101">
        <v>45902</v>
      </c>
      <c r="AJ247" s="219">
        <v>26</v>
      </c>
      <c r="AK247" s="109">
        <v>4600.9799999999996</v>
      </c>
      <c r="AL247" s="12">
        <v>773</v>
      </c>
      <c r="AM247" s="12">
        <v>19325</v>
      </c>
      <c r="AN247" s="110">
        <v>2.5692000000000004</v>
      </c>
      <c r="AO247" s="12">
        <v>874</v>
      </c>
      <c r="AP247" s="12">
        <v>13110</v>
      </c>
      <c r="AQ247" s="111">
        <v>6.8536363636363635</v>
      </c>
      <c r="AR247" s="12">
        <v>300</v>
      </c>
      <c r="AS247" s="12">
        <v>6000</v>
      </c>
      <c r="AT247" s="111">
        <v>71.632881830920113</v>
      </c>
      <c r="AU247" s="12">
        <v>753</v>
      </c>
      <c r="AV247" s="12">
        <v>15060</v>
      </c>
      <c r="AW247" s="18">
        <v>0.84705882352941175</v>
      </c>
      <c r="AX247" s="17">
        <v>841</v>
      </c>
      <c r="AY247" s="17">
        <v>12615</v>
      </c>
      <c r="AZ247" s="112">
        <v>0.77777777777777779</v>
      </c>
      <c r="BA247" s="17">
        <v>736</v>
      </c>
      <c r="BB247" s="17">
        <v>3680</v>
      </c>
      <c r="BC247" s="12">
        <v>69790</v>
      </c>
    </row>
    <row r="248" spans="1:55" x14ac:dyDescent="0.3">
      <c r="A248" s="91">
        <v>213</v>
      </c>
      <c r="B248" s="92" t="s">
        <v>2881</v>
      </c>
      <c r="C248" s="92" t="s">
        <v>2900</v>
      </c>
      <c r="D248" s="92" t="s">
        <v>2741</v>
      </c>
      <c r="E248" s="92" t="s">
        <v>524</v>
      </c>
      <c r="F248" s="93">
        <v>69.150000000000006</v>
      </c>
      <c r="G248" s="94">
        <v>4087.94</v>
      </c>
      <c r="H248" s="95">
        <v>59.116992046276209</v>
      </c>
      <c r="I248" s="96">
        <v>4.9392857142857149</v>
      </c>
      <c r="J248" s="92">
        <v>5</v>
      </c>
      <c r="K248" s="92">
        <v>4</v>
      </c>
      <c r="L248" s="97">
        <v>0.8</v>
      </c>
      <c r="M248" s="98">
        <v>14</v>
      </c>
      <c r="N248" s="92">
        <v>0</v>
      </c>
      <c r="O248" s="92">
        <v>1</v>
      </c>
      <c r="P248" s="92">
        <v>15</v>
      </c>
      <c r="Q248" s="97">
        <v>0</v>
      </c>
      <c r="R248" s="97">
        <v>7.1428571428571425E-2</v>
      </c>
      <c r="S248" s="97">
        <v>7.1428571428571425E-2</v>
      </c>
      <c r="T248" s="92">
        <v>3</v>
      </c>
      <c r="U248" s="97">
        <v>0.21428571428571427</v>
      </c>
      <c r="V248" s="92">
        <v>14</v>
      </c>
      <c r="W248" s="92">
        <v>195.29</v>
      </c>
      <c r="X248" s="92">
        <v>2</v>
      </c>
      <c r="Y248" s="97">
        <v>0.14285714285714285</v>
      </c>
      <c r="Z248" s="92">
        <v>12</v>
      </c>
      <c r="AA248" s="92">
        <v>4</v>
      </c>
      <c r="AB248" s="92">
        <v>0</v>
      </c>
      <c r="AC248" s="99">
        <v>3</v>
      </c>
      <c r="AD248" s="95">
        <v>48.822499999999998</v>
      </c>
      <c r="AE248" s="100">
        <v>0.7857142857142857</v>
      </c>
      <c r="AF248" s="100">
        <v>0.77586206896551713</v>
      </c>
      <c r="AG248" s="95">
        <v>204.39699999999999</v>
      </c>
      <c r="AH248" s="95">
        <v>22.229790310918293</v>
      </c>
      <c r="AI248" s="101">
        <v>46048</v>
      </c>
      <c r="AJ248" s="219">
        <v>20</v>
      </c>
      <c r="AK248" s="109">
        <v>4087.94</v>
      </c>
      <c r="AL248" s="12">
        <v>700</v>
      </c>
      <c r="AM248" s="12">
        <v>17500</v>
      </c>
      <c r="AN248" s="110">
        <v>4.9392857142857149</v>
      </c>
      <c r="AO248" s="12">
        <v>553</v>
      </c>
      <c r="AP248" s="12">
        <v>8295</v>
      </c>
      <c r="AQ248" s="111">
        <v>48.822499999999998</v>
      </c>
      <c r="AR248" s="12">
        <v>913</v>
      </c>
      <c r="AS248" s="12">
        <v>18260</v>
      </c>
      <c r="AT248" s="111">
        <v>59.116992046276209</v>
      </c>
      <c r="AU248" s="12">
        <v>608</v>
      </c>
      <c r="AV248" s="12">
        <v>12160</v>
      </c>
      <c r="AW248" s="18">
        <v>0.7857142857142857</v>
      </c>
      <c r="AX248" s="17">
        <v>623</v>
      </c>
      <c r="AY248" s="17">
        <v>9345</v>
      </c>
      <c r="AZ248" s="112">
        <v>0.21428571428571427</v>
      </c>
      <c r="BA248" s="17">
        <v>222</v>
      </c>
      <c r="BB248" s="17">
        <v>1110</v>
      </c>
      <c r="BC248" s="12">
        <v>66670</v>
      </c>
    </row>
    <row r="249" spans="1:55" x14ac:dyDescent="0.3">
      <c r="A249" s="91">
        <v>241</v>
      </c>
      <c r="B249" s="92" t="s">
        <v>1781</v>
      </c>
      <c r="C249" s="92" t="s">
        <v>2901</v>
      </c>
      <c r="D249" s="92" t="s">
        <v>2614</v>
      </c>
      <c r="E249" s="92" t="s">
        <v>524</v>
      </c>
      <c r="F249" s="93">
        <v>58.199999999999996</v>
      </c>
      <c r="G249" s="94">
        <v>3059.89</v>
      </c>
      <c r="H249" s="95">
        <v>52.575429553264605</v>
      </c>
      <c r="I249" s="96">
        <v>6.4666666666666659</v>
      </c>
      <c r="J249" s="92">
        <v>2</v>
      </c>
      <c r="K249" s="92">
        <v>2</v>
      </c>
      <c r="L249" s="97">
        <v>1</v>
      </c>
      <c r="M249" s="98">
        <v>8</v>
      </c>
      <c r="N249" s="92">
        <v>1</v>
      </c>
      <c r="O249" s="92">
        <v>1</v>
      </c>
      <c r="P249" s="92">
        <v>10</v>
      </c>
      <c r="Q249" s="97">
        <v>0.125</v>
      </c>
      <c r="R249" s="97">
        <v>0.125</v>
      </c>
      <c r="S249" s="97">
        <v>0.25</v>
      </c>
      <c r="T249" s="92">
        <v>7</v>
      </c>
      <c r="U249" s="97">
        <v>0.875</v>
      </c>
      <c r="V249" s="92">
        <v>9</v>
      </c>
      <c r="W249" s="92">
        <v>369.28</v>
      </c>
      <c r="X249" s="92">
        <v>1</v>
      </c>
      <c r="Y249" s="97">
        <v>0.1111111111111111</v>
      </c>
      <c r="Z249" s="92">
        <v>5</v>
      </c>
      <c r="AA249" s="92">
        <v>4</v>
      </c>
      <c r="AB249" s="92">
        <v>0</v>
      </c>
      <c r="AC249" s="99">
        <v>5</v>
      </c>
      <c r="AD249" s="95">
        <v>92.32</v>
      </c>
      <c r="AE249" s="100">
        <v>0.82608695652173914</v>
      </c>
      <c r="AF249" s="100">
        <v>0.79591836734693877</v>
      </c>
      <c r="AG249" s="95">
        <v>235.37615384615384</v>
      </c>
      <c r="AH249" s="95">
        <v>23.12542955326461</v>
      </c>
      <c r="AI249" s="101">
        <v>45978</v>
      </c>
      <c r="AJ249" s="219">
        <v>13</v>
      </c>
      <c r="AK249" s="109">
        <v>3059.89</v>
      </c>
      <c r="AL249" s="12">
        <v>504</v>
      </c>
      <c r="AM249" s="12">
        <v>12600</v>
      </c>
      <c r="AN249" s="110">
        <v>6.4666666666666659</v>
      </c>
      <c r="AO249" s="12">
        <v>423</v>
      </c>
      <c r="AP249" s="12">
        <v>6345</v>
      </c>
      <c r="AQ249" s="111">
        <v>92.32</v>
      </c>
      <c r="AR249" s="12">
        <v>988</v>
      </c>
      <c r="AS249" s="12">
        <v>19760</v>
      </c>
      <c r="AT249" s="111">
        <v>52.575429553264605</v>
      </c>
      <c r="AU249" s="12">
        <v>530</v>
      </c>
      <c r="AV249" s="12">
        <v>10600</v>
      </c>
      <c r="AW249" s="18">
        <v>0.82608695652173914</v>
      </c>
      <c r="AX249" s="17">
        <v>772</v>
      </c>
      <c r="AY249" s="17">
        <v>11580</v>
      </c>
      <c r="AZ249" s="112">
        <v>0.875</v>
      </c>
      <c r="BA249" s="17">
        <v>821</v>
      </c>
      <c r="BB249" s="17">
        <v>4105</v>
      </c>
      <c r="BC249" s="12">
        <v>64990</v>
      </c>
    </row>
    <row r="250" spans="1:55" x14ac:dyDescent="0.3">
      <c r="A250" s="91">
        <v>249</v>
      </c>
      <c r="B250" s="92" t="s">
        <v>514</v>
      </c>
      <c r="C250" s="92" t="s">
        <v>2900</v>
      </c>
      <c r="D250" s="92" t="s">
        <v>2741</v>
      </c>
      <c r="E250" s="92" t="s">
        <v>524</v>
      </c>
      <c r="F250" s="93">
        <v>61.79</v>
      </c>
      <c r="G250" s="94">
        <v>3559.91</v>
      </c>
      <c r="H250" s="95">
        <v>57.613044181906453</v>
      </c>
      <c r="I250" s="96">
        <v>4.4135714285714283</v>
      </c>
      <c r="J250" s="92">
        <v>2</v>
      </c>
      <c r="K250" s="92">
        <v>2</v>
      </c>
      <c r="L250" s="97">
        <v>1</v>
      </c>
      <c r="M250" s="98">
        <v>13</v>
      </c>
      <c r="N250" s="92">
        <v>1</v>
      </c>
      <c r="O250" s="92">
        <v>0</v>
      </c>
      <c r="P250" s="92">
        <v>14</v>
      </c>
      <c r="Q250" s="97">
        <v>7.6923076923076927E-2</v>
      </c>
      <c r="R250" s="97">
        <v>0</v>
      </c>
      <c r="S250" s="97">
        <v>7.6923076923076927E-2</v>
      </c>
      <c r="T250" s="92">
        <v>9</v>
      </c>
      <c r="U250" s="97">
        <v>0.69230769230769229</v>
      </c>
      <c r="V250" s="92">
        <v>14</v>
      </c>
      <c r="W250" s="92">
        <v>232.06</v>
      </c>
      <c r="X250" s="92">
        <v>2</v>
      </c>
      <c r="Y250" s="97">
        <v>0.14285714285714285</v>
      </c>
      <c r="Z250" s="92">
        <v>8</v>
      </c>
      <c r="AA250" s="92">
        <v>7</v>
      </c>
      <c r="AB250" s="92">
        <v>0</v>
      </c>
      <c r="AC250" s="99">
        <v>7</v>
      </c>
      <c r="AD250" s="95">
        <v>33.151428571428575</v>
      </c>
      <c r="AE250" s="100">
        <v>0.7857142857142857</v>
      </c>
      <c r="AF250" s="100">
        <v>0.77586206896551713</v>
      </c>
      <c r="AG250" s="95">
        <v>209.40647058823529</v>
      </c>
      <c r="AH250" s="95">
        <v>20.303608998219776</v>
      </c>
      <c r="AI250" s="101">
        <v>45586</v>
      </c>
      <c r="AJ250" s="219">
        <v>17</v>
      </c>
      <c r="AK250" s="109">
        <v>3559.91</v>
      </c>
      <c r="AL250" s="12">
        <v>596</v>
      </c>
      <c r="AM250" s="12">
        <v>14900</v>
      </c>
      <c r="AN250" s="110">
        <v>4.4135714285714283</v>
      </c>
      <c r="AO250" s="12">
        <v>622</v>
      </c>
      <c r="AP250" s="12">
        <v>9330</v>
      </c>
      <c r="AQ250" s="113">
        <v>33.151428571428575</v>
      </c>
      <c r="AR250" s="12">
        <v>804</v>
      </c>
      <c r="AS250" s="12">
        <v>16080</v>
      </c>
      <c r="AT250" s="111">
        <v>57.613044181906453</v>
      </c>
      <c r="AU250" s="12">
        <v>586</v>
      </c>
      <c r="AV250" s="12">
        <v>11720</v>
      </c>
      <c r="AW250" s="18">
        <v>0.7857142857142857</v>
      </c>
      <c r="AX250" s="17">
        <v>623</v>
      </c>
      <c r="AY250" s="17">
        <v>9345</v>
      </c>
      <c r="AZ250" s="112">
        <v>0.69230769230769229</v>
      </c>
      <c r="BA250" s="17">
        <v>656</v>
      </c>
      <c r="BB250" s="17">
        <v>3280</v>
      </c>
      <c r="BC250" s="12">
        <v>64655</v>
      </c>
    </row>
    <row r="251" spans="1:55" x14ac:dyDescent="0.3">
      <c r="A251" s="91">
        <v>270</v>
      </c>
      <c r="B251" s="92" t="s">
        <v>1857</v>
      </c>
      <c r="C251" s="92" t="s">
        <v>2904</v>
      </c>
      <c r="D251" s="92" t="s">
        <v>2614</v>
      </c>
      <c r="E251" s="92" t="s">
        <v>524</v>
      </c>
      <c r="F251" s="93">
        <v>46.22</v>
      </c>
      <c r="G251" s="94">
        <v>2653.94</v>
      </c>
      <c r="H251" s="95">
        <v>57.419731717871052</v>
      </c>
      <c r="I251" s="96">
        <v>4.2018181818181821</v>
      </c>
      <c r="J251" s="92">
        <v>1</v>
      </c>
      <c r="K251" s="92">
        <v>1</v>
      </c>
      <c r="L251" s="97">
        <v>1</v>
      </c>
      <c r="M251" s="98">
        <v>9</v>
      </c>
      <c r="N251" s="92">
        <v>2</v>
      </c>
      <c r="O251" s="92">
        <v>1</v>
      </c>
      <c r="P251" s="92">
        <v>12</v>
      </c>
      <c r="Q251" s="97">
        <v>0.22222222222222221</v>
      </c>
      <c r="R251" s="97">
        <v>0.1111111111111111</v>
      </c>
      <c r="S251" s="97">
        <v>0.33333333333333331</v>
      </c>
      <c r="T251" s="92">
        <v>8</v>
      </c>
      <c r="U251" s="97">
        <v>0.88888888888888884</v>
      </c>
      <c r="V251" s="92">
        <v>11</v>
      </c>
      <c r="W251" s="92">
        <v>232.48</v>
      </c>
      <c r="X251" s="92">
        <v>1</v>
      </c>
      <c r="Y251" s="97">
        <v>9.0909090909090912E-2</v>
      </c>
      <c r="Z251" s="92">
        <v>3</v>
      </c>
      <c r="AA251" s="92">
        <v>7</v>
      </c>
      <c r="AB251" s="92">
        <v>0</v>
      </c>
      <c r="AC251" s="99">
        <v>12</v>
      </c>
      <c r="AD251" s="95">
        <v>33.21142857142857</v>
      </c>
      <c r="AE251" s="100">
        <v>0.82608695652173914</v>
      </c>
      <c r="AF251" s="100">
        <v>0.79591836734693877</v>
      </c>
      <c r="AG251" s="95">
        <v>221.16166666666666</v>
      </c>
      <c r="AH251" s="95">
        <v>21.694071830376458</v>
      </c>
      <c r="AI251" s="101">
        <v>45992</v>
      </c>
      <c r="AJ251" s="219">
        <v>12</v>
      </c>
      <c r="AK251" s="109">
        <v>2653.94</v>
      </c>
      <c r="AL251" s="12">
        <v>421</v>
      </c>
      <c r="AM251" s="12">
        <v>10525</v>
      </c>
      <c r="AN251" s="110">
        <v>4.2018181818181821</v>
      </c>
      <c r="AO251" s="12">
        <v>654</v>
      </c>
      <c r="AP251" s="12">
        <v>9810</v>
      </c>
      <c r="AQ251" s="113">
        <v>33.21142857142857</v>
      </c>
      <c r="AR251" s="12">
        <v>806</v>
      </c>
      <c r="AS251" s="12">
        <v>16120</v>
      </c>
      <c r="AT251" s="111">
        <v>57.419731717871052</v>
      </c>
      <c r="AU251" s="12">
        <v>584</v>
      </c>
      <c r="AV251" s="12">
        <v>11680</v>
      </c>
      <c r="AW251" s="18">
        <v>0.82608695652173914</v>
      </c>
      <c r="AX251" s="17">
        <v>772</v>
      </c>
      <c r="AY251" s="17">
        <v>11580</v>
      </c>
      <c r="AZ251" s="112">
        <v>0.88888888888888884</v>
      </c>
      <c r="BA251" s="17">
        <v>833</v>
      </c>
      <c r="BB251" s="17">
        <v>4165</v>
      </c>
      <c r="BC251" s="12">
        <v>63880</v>
      </c>
    </row>
    <row r="252" spans="1:55" x14ac:dyDescent="0.3">
      <c r="A252" s="91">
        <v>283</v>
      </c>
      <c r="B252" s="92" t="s">
        <v>817</v>
      </c>
      <c r="C252" s="92" t="s">
        <v>2906</v>
      </c>
      <c r="D252" s="92" t="s">
        <v>2635</v>
      </c>
      <c r="E252" s="92" t="s">
        <v>524</v>
      </c>
      <c r="F252" s="93">
        <v>45.15</v>
      </c>
      <c r="G252" s="94">
        <v>3457.99</v>
      </c>
      <c r="H252" s="95">
        <v>76.588925802879288</v>
      </c>
      <c r="I252" s="96">
        <v>3.4730769230769232</v>
      </c>
      <c r="J252" s="92">
        <v>4</v>
      </c>
      <c r="K252" s="92">
        <v>4</v>
      </c>
      <c r="L252" s="97">
        <v>1</v>
      </c>
      <c r="M252" s="98">
        <v>10</v>
      </c>
      <c r="N252" s="92">
        <v>3</v>
      </c>
      <c r="O252" s="92">
        <v>0</v>
      </c>
      <c r="P252" s="92">
        <v>13</v>
      </c>
      <c r="Q252" s="97">
        <v>0.3</v>
      </c>
      <c r="R252" s="97">
        <v>0</v>
      </c>
      <c r="S252" s="97">
        <v>0.3</v>
      </c>
      <c r="T252" s="92">
        <v>9</v>
      </c>
      <c r="U252" s="97">
        <v>0.9</v>
      </c>
      <c r="V252" s="92">
        <v>13</v>
      </c>
      <c r="W252" s="92">
        <v>31</v>
      </c>
      <c r="X252" s="92">
        <v>2</v>
      </c>
      <c r="Y252" s="97">
        <v>0.15384615384615385</v>
      </c>
      <c r="Z252" s="92">
        <v>4</v>
      </c>
      <c r="AA252" s="92">
        <v>8</v>
      </c>
      <c r="AB252" s="92">
        <v>0</v>
      </c>
      <c r="AC252" s="99">
        <v>3.25</v>
      </c>
      <c r="AD252" s="95">
        <v>3.875</v>
      </c>
      <c r="AE252" s="100">
        <v>0.84705882352941175</v>
      </c>
      <c r="AF252" s="100">
        <v>0.81889763779527558</v>
      </c>
      <c r="AG252" s="95">
        <v>203.41117647058823</v>
      </c>
      <c r="AH252" s="95">
        <v>23.282392026578076</v>
      </c>
      <c r="AI252" s="101">
        <v>45348</v>
      </c>
      <c r="AJ252" s="219">
        <v>17</v>
      </c>
      <c r="AK252" s="109">
        <v>3457.99</v>
      </c>
      <c r="AL252" s="12">
        <v>578</v>
      </c>
      <c r="AM252" s="12">
        <v>14450</v>
      </c>
      <c r="AN252" s="110">
        <v>3.4730769230769232</v>
      </c>
      <c r="AO252" s="12">
        <v>773</v>
      </c>
      <c r="AP252" s="12">
        <v>11595</v>
      </c>
      <c r="AQ252" s="111">
        <v>3.875</v>
      </c>
      <c r="AR252" s="12">
        <v>228</v>
      </c>
      <c r="AS252" s="12">
        <v>4560</v>
      </c>
      <c r="AT252" s="111">
        <v>76.588925802879288</v>
      </c>
      <c r="AU252" s="12">
        <v>790</v>
      </c>
      <c r="AV252" s="12">
        <v>15800</v>
      </c>
      <c r="AW252" s="18">
        <v>0.84705882352941175</v>
      </c>
      <c r="AX252" s="17">
        <v>841</v>
      </c>
      <c r="AY252" s="17">
        <v>12615</v>
      </c>
      <c r="AZ252" s="112">
        <v>0.9</v>
      </c>
      <c r="BA252" s="17">
        <v>840</v>
      </c>
      <c r="BB252" s="17">
        <v>4200</v>
      </c>
      <c r="BC252" s="12">
        <v>63220</v>
      </c>
    </row>
    <row r="253" spans="1:55" x14ac:dyDescent="0.3">
      <c r="A253" s="91">
        <v>387</v>
      </c>
      <c r="B253" s="92" t="s">
        <v>1859</v>
      </c>
      <c r="C253" s="92" t="s">
        <v>2904</v>
      </c>
      <c r="D253" s="92" t="s">
        <v>2861</v>
      </c>
      <c r="E253" s="92" t="s">
        <v>524</v>
      </c>
      <c r="F253" s="93">
        <v>63.420000000000009</v>
      </c>
      <c r="G253" s="94">
        <v>3349.91</v>
      </c>
      <c r="H253" s="95">
        <v>52.821034374014495</v>
      </c>
      <c r="I253" s="96">
        <v>5.7654545454545465</v>
      </c>
      <c r="J253" s="92">
        <v>3</v>
      </c>
      <c r="K253" s="92">
        <v>3</v>
      </c>
      <c r="L253" s="97">
        <v>1</v>
      </c>
      <c r="M253" s="98">
        <v>11</v>
      </c>
      <c r="N253" s="92">
        <v>0</v>
      </c>
      <c r="O253" s="92">
        <v>3</v>
      </c>
      <c r="P253" s="92">
        <v>14</v>
      </c>
      <c r="Q253" s="97">
        <v>0</v>
      </c>
      <c r="R253" s="97">
        <v>0.27272727272727271</v>
      </c>
      <c r="S253" s="97">
        <v>0.27272727272727271</v>
      </c>
      <c r="T253" s="92">
        <v>7</v>
      </c>
      <c r="U253" s="97">
        <v>0.63636363636363635</v>
      </c>
      <c r="V253" s="92">
        <v>11</v>
      </c>
      <c r="W253" s="92">
        <v>306.70999999999998</v>
      </c>
      <c r="X253" s="92">
        <v>0</v>
      </c>
      <c r="Y253" s="97">
        <v>0</v>
      </c>
      <c r="Z253" s="92">
        <v>4</v>
      </c>
      <c r="AA253" s="92">
        <v>7</v>
      </c>
      <c r="AB253" s="92">
        <v>0</v>
      </c>
      <c r="AC253" s="99">
        <v>4.666666666666667</v>
      </c>
      <c r="AD253" s="95">
        <v>43.815714285714286</v>
      </c>
      <c r="AE253" s="100">
        <v>0.69230769230769229</v>
      </c>
      <c r="AF253" s="100">
        <v>0.75</v>
      </c>
      <c r="AG253" s="95">
        <v>209.36937499999999</v>
      </c>
      <c r="AH253" s="95">
        <v>21.102175969725639</v>
      </c>
      <c r="AI253" s="101">
        <v>45985</v>
      </c>
      <c r="AJ253" s="219">
        <v>16</v>
      </c>
      <c r="AK253" s="109">
        <v>3349.91</v>
      </c>
      <c r="AL253" s="12">
        <v>563</v>
      </c>
      <c r="AM253" s="12">
        <v>14075</v>
      </c>
      <c r="AN253" s="110">
        <v>5.7654545454545465</v>
      </c>
      <c r="AO253" s="12">
        <v>474</v>
      </c>
      <c r="AP253" s="12">
        <v>7110</v>
      </c>
      <c r="AQ253" s="111">
        <v>43.815714285714286</v>
      </c>
      <c r="AR253" s="12">
        <v>887</v>
      </c>
      <c r="AS253" s="12">
        <v>17740</v>
      </c>
      <c r="AT253" s="111">
        <v>52.821034374014495</v>
      </c>
      <c r="AU253" s="12">
        <v>537</v>
      </c>
      <c r="AV253" s="12">
        <v>10740</v>
      </c>
      <c r="AW253" s="18">
        <v>0.69230769230769229</v>
      </c>
      <c r="AX253" s="17">
        <v>280</v>
      </c>
      <c r="AY253" s="17">
        <v>4200</v>
      </c>
      <c r="AZ253" s="112">
        <v>0.63636363636363635</v>
      </c>
      <c r="BA253" s="17">
        <v>599</v>
      </c>
      <c r="BB253" s="17">
        <v>2995</v>
      </c>
      <c r="BC253" s="12">
        <v>56860</v>
      </c>
    </row>
    <row r="254" spans="1:55" x14ac:dyDescent="0.3">
      <c r="A254" s="91">
        <v>393</v>
      </c>
      <c r="B254" s="92" t="s">
        <v>1354</v>
      </c>
      <c r="C254" s="92" t="s">
        <v>2904</v>
      </c>
      <c r="D254" s="92" t="s">
        <v>2614</v>
      </c>
      <c r="E254" s="92" t="s">
        <v>524</v>
      </c>
      <c r="F254" s="93">
        <v>49.51</v>
      </c>
      <c r="G254" s="94">
        <v>2526.9499999999998</v>
      </c>
      <c r="H254" s="95">
        <v>51.039184003231668</v>
      </c>
      <c r="I254" s="96">
        <v>4.9509999999999996</v>
      </c>
      <c r="J254" s="92">
        <v>2</v>
      </c>
      <c r="K254" s="92">
        <v>0</v>
      </c>
      <c r="L254" s="97">
        <v>0</v>
      </c>
      <c r="M254" s="98">
        <v>8</v>
      </c>
      <c r="N254" s="92">
        <v>2</v>
      </c>
      <c r="O254" s="92">
        <v>1</v>
      </c>
      <c r="P254" s="92">
        <v>11</v>
      </c>
      <c r="Q254" s="97">
        <v>0.25</v>
      </c>
      <c r="R254" s="97">
        <v>0.125</v>
      </c>
      <c r="S254" s="97">
        <v>0.375</v>
      </c>
      <c r="T254" s="92">
        <v>6</v>
      </c>
      <c r="U254" s="97">
        <v>0.75</v>
      </c>
      <c r="V254" s="92">
        <v>10</v>
      </c>
      <c r="W254" s="92">
        <v>134.4</v>
      </c>
      <c r="X254" s="92">
        <v>3</v>
      </c>
      <c r="Y254" s="97">
        <v>0.3</v>
      </c>
      <c r="Z254" s="92">
        <v>5</v>
      </c>
      <c r="AA254" s="92">
        <v>6</v>
      </c>
      <c r="AB254" s="92">
        <v>0</v>
      </c>
      <c r="AC254" s="99">
        <v>5.5</v>
      </c>
      <c r="AD254" s="95">
        <v>22.400000000000002</v>
      </c>
      <c r="AE254" s="100">
        <v>0.82608695652173914</v>
      </c>
      <c r="AF254" s="100">
        <v>0.79591836734693877</v>
      </c>
      <c r="AG254" s="95">
        <v>210.57916666666665</v>
      </c>
      <c r="AH254" s="95">
        <v>20.487780246414864</v>
      </c>
      <c r="AI254" s="101">
        <v>45943</v>
      </c>
      <c r="AJ254" s="219">
        <v>12</v>
      </c>
      <c r="AK254" s="109">
        <v>2526.9499999999998</v>
      </c>
      <c r="AL254" s="12">
        <v>389</v>
      </c>
      <c r="AM254" s="12">
        <v>9725</v>
      </c>
      <c r="AN254" s="110">
        <v>4.9509999999999996</v>
      </c>
      <c r="AO254" s="12">
        <v>550</v>
      </c>
      <c r="AP254" s="12">
        <v>8250</v>
      </c>
      <c r="AQ254" s="111">
        <v>22.400000000000002</v>
      </c>
      <c r="AR254" s="12">
        <v>641</v>
      </c>
      <c r="AS254" s="12">
        <v>12820</v>
      </c>
      <c r="AT254" s="111">
        <v>51.039184003231668</v>
      </c>
      <c r="AU254" s="12">
        <v>507</v>
      </c>
      <c r="AV254" s="12">
        <v>10140</v>
      </c>
      <c r="AW254" s="18">
        <v>0.82608695652173914</v>
      </c>
      <c r="AX254" s="17">
        <v>772</v>
      </c>
      <c r="AY254" s="17">
        <v>11580</v>
      </c>
      <c r="AZ254" s="112">
        <v>0.75</v>
      </c>
      <c r="BA254" s="17">
        <v>692</v>
      </c>
      <c r="BB254" s="17">
        <v>3460</v>
      </c>
      <c r="BC254" s="12">
        <v>55975</v>
      </c>
    </row>
    <row r="255" spans="1:55" x14ac:dyDescent="0.3">
      <c r="A255" s="91">
        <v>419</v>
      </c>
      <c r="B255" s="92" t="s">
        <v>419</v>
      </c>
      <c r="C255" s="92" t="s">
        <v>2901</v>
      </c>
      <c r="D255" s="92" t="s">
        <v>2662</v>
      </c>
      <c r="E255" s="92" t="s">
        <v>524</v>
      </c>
      <c r="F255" s="93">
        <v>46.56</v>
      </c>
      <c r="G255" s="94">
        <v>3907.99</v>
      </c>
      <c r="H255" s="95">
        <v>83.934493127147761</v>
      </c>
      <c r="I255" s="96">
        <v>3.3257142857142861</v>
      </c>
      <c r="J255" s="92">
        <v>4</v>
      </c>
      <c r="K255" s="92">
        <v>2</v>
      </c>
      <c r="L255" s="97">
        <v>0.5</v>
      </c>
      <c r="M255" s="98">
        <v>10</v>
      </c>
      <c r="N255" s="92">
        <v>4</v>
      </c>
      <c r="O255" s="92">
        <v>3</v>
      </c>
      <c r="P255" s="92">
        <v>17</v>
      </c>
      <c r="Q255" s="97">
        <v>0.4</v>
      </c>
      <c r="R255" s="97">
        <v>0.3</v>
      </c>
      <c r="S255" s="97">
        <v>0.7</v>
      </c>
      <c r="T255" s="92">
        <v>7</v>
      </c>
      <c r="U255" s="97">
        <v>0.7</v>
      </c>
      <c r="V255" s="92">
        <v>14</v>
      </c>
      <c r="W255" s="92">
        <v>26.490000000000002</v>
      </c>
      <c r="X255" s="92">
        <v>1</v>
      </c>
      <c r="Y255" s="97">
        <v>7.1428571428571425E-2</v>
      </c>
      <c r="Z255" s="92">
        <v>6</v>
      </c>
      <c r="AA255" s="92">
        <v>5</v>
      </c>
      <c r="AB255" s="92">
        <v>0</v>
      </c>
      <c r="AC255" s="99">
        <v>4.25</v>
      </c>
      <c r="AD255" s="95">
        <v>5.298</v>
      </c>
      <c r="AE255" s="100">
        <v>0.52272727272727271</v>
      </c>
      <c r="AF255" s="100">
        <v>0.6</v>
      </c>
      <c r="AG255" s="95">
        <v>177.63590909090908</v>
      </c>
      <c r="AH255" s="95">
        <v>26.371993127147768</v>
      </c>
      <c r="AI255" s="101">
        <v>45698</v>
      </c>
      <c r="AJ255" s="219">
        <v>22</v>
      </c>
      <c r="AK255" s="109">
        <v>3907.99</v>
      </c>
      <c r="AL255" s="12">
        <v>675</v>
      </c>
      <c r="AM255" s="12">
        <v>16875</v>
      </c>
      <c r="AN255" s="110">
        <v>3.3257142857142861</v>
      </c>
      <c r="AO255" s="12">
        <v>786</v>
      </c>
      <c r="AP255" s="12">
        <v>11790</v>
      </c>
      <c r="AQ255" s="111">
        <v>5.298</v>
      </c>
      <c r="AR255" s="12">
        <v>265</v>
      </c>
      <c r="AS255" s="12">
        <v>5300</v>
      </c>
      <c r="AT255" s="111">
        <v>83.934493127147761</v>
      </c>
      <c r="AU255" s="12">
        <v>846</v>
      </c>
      <c r="AV255" s="12">
        <v>16920</v>
      </c>
      <c r="AW255" s="18">
        <v>0.52272727272727271</v>
      </c>
      <c r="AX255" s="17">
        <v>39</v>
      </c>
      <c r="AY255" s="17">
        <v>585</v>
      </c>
      <c r="AZ255" s="112">
        <v>0.7</v>
      </c>
      <c r="BA255" s="17">
        <v>661</v>
      </c>
      <c r="BB255" s="17">
        <v>3305</v>
      </c>
      <c r="BC255" s="12">
        <v>54775</v>
      </c>
    </row>
    <row r="256" spans="1:55" x14ac:dyDescent="0.3">
      <c r="A256" s="91">
        <v>463</v>
      </c>
      <c r="B256" s="92" t="s">
        <v>691</v>
      </c>
      <c r="C256" s="92" t="s">
        <v>2906</v>
      </c>
      <c r="D256" s="92" t="s">
        <v>2614</v>
      </c>
      <c r="E256" s="92" t="s">
        <v>524</v>
      </c>
      <c r="F256" s="93">
        <v>58.360000000000007</v>
      </c>
      <c r="G256" s="94">
        <v>2202.96</v>
      </c>
      <c r="H256" s="95">
        <v>37.74777244688142</v>
      </c>
      <c r="I256" s="96">
        <v>7.2950000000000008</v>
      </c>
      <c r="J256" s="92">
        <v>2</v>
      </c>
      <c r="K256" s="92">
        <v>1</v>
      </c>
      <c r="L256" s="97">
        <v>0.5</v>
      </c>
      <c r="M256" s="98">
        <v>7</v>
      </c>
      <c r="N256" s="92">
        <v>1</v>
      </c>
      <c r="O256" s="92">
        <v>1</v>
      </c>
      <c r="P256" s="92">
        <v>9</v>
      </c>
      <c r="Q256" s="97">
        <v>0.14285714285714285</v>
      </c>
      <c r="R256" s="97">
        <v>0.14285714285714285</v>
      </c>
      <c r="S256" s="97">
        <v>0.2857142857142857</v>
      </c>
      <c r="T256" s="92">
        <v>4</v>
      </c>
      <c r="U256" s="97">
        <v>0.5714285714285714</v>
      </c>
      <c r="V256" s="92">
        <v>8</v>
      </c>
      <c r="W256" s="92">
        <v>131.87</v>
      </c>
      <c r="X256" s="92">
        <v>1</v>
      </c>
      <c r="Y256" s="97">
        <v>0.125</v>
      </c>
      <c r="Z256" s="92">
        <v>5</v>
      </c>
      <c r="AA256" s="92">
        <v>3</v>
      </c>
      <c r="AB256" s="92">
        <v>0</v>
      </c>
      <c r="AC256" s="99">
        <v>4.5</v>
      </c>
      <c r="AD256" s="95">
        <v>43.956666666666671</v>
      </c>
      <c r="AE256" s="100">
        <v>0.82608695652173914</v>
      </c>
      <c r="AF256" s="100">
        <v>0.79591836734693877</v>
      </c>
      <c r="AG256" s="95">
        <v>183.58</v>
      </c>
      <c r="AH256" s="95">
        <v>4.0575736806031522</v>
      </c>
      <c r="AI256" s="101">
        <v>45317</v>
      </c>
      <c r="AJ256" s="219">
        <v>12</v>
      </c>
      <c r="AK256" s="109">
        <v>2202.96</v>
      </c>
      <c r="AL256" s="12">
        <v>338</v>
      </c>
      <c r="AM256" s="12">
        <v>8450</v>
      </c>
      <c r="AN256" s="110">
        <v>7.2950000000000008</v>
      </c>
      <c r="AO256" s="12">
        <v>346</v>
      </c>
      <c r="AP256" s="12">
        <v>5190</v>
      </c>
      <c r="AQ256" s="113">
        <v>43.956666666666671</v>
      </c>
      <c r="AR256" s="12">
        <v>888</v>
      </c>
      <c r="AS256" s="12">
        <v>17760</v>
      </c>
      <c r="AT256" s="111">
        <v>37.74777244688142</v>
      </c>
      <c r="AU256" s="12">
        <v>321</v>
      </c>
      <c r="AV256" s="12">
        <v>6420</v>
      </c>
      <c r="AW256" s="18">
        <v>0.82608695652173914</v>
      </c>
      <c r="AX256" s="17">
        <v>772</v>
      </c>
      <c r="AY256" s="17">
        <v>11580</v>
      </c>
      <c r="AZ256" s="112">
        <v>0.5714285714285714</v>
      </c>
      <c r="BA256" s="17">
        <v>547</v>
      </c>
      <c r="BB256" s="17">
        <v>2735</v>
      </c>
      <c r="BC256" s="12">
        <v>52135</v>
      </c>
    </row>
    <row r="257" spans="1:55" x14ac:dyDescent="0.3">
      <c r="A257" s="91">
        <v>464</v>
      </c>
      <c r="B257" s="92" t="s">
        <v>287</v>
      </c>
      <c r="C257" s="92" t="s">
        <v>2906</v>
      </c>
      <c r="D257" s="92" t="s">
        <v>2741</v>
      </c>
      <c r="E257" s="92" t="s">
        <v>524</v>
      </c>
      <c r="F257" s="93">
        <v>63.050000000000004</v>
      </c>
      <c r="G257" s="94">
        <v>2824.91</v>
      </c>
      <c r="H257" s="95">
        <v>44.804282315622515</v>
      </c>
      <c r="I257" s="96">
        <v>5.7318181818181824</v>
      </c>
      <c r="J257" s="92">
        <v>2</v>
      </c>
      <c r="K257" s="92">
        <v>2</v>
      </c>
      <c r="L257" s="97">
        <v>1</v>
      </c>
      <c r="M257" s="98">
        <v>10</v>
      </c>
      <c r="N257" s="92">
        <v>1</v>
      </c>
      <c r="O257" s="92">
        <v>0</v>
      </c>
      <c r="P257" s="92">
        <v>11</v>
      </c>
      <c r="Q257" s="97">
        <v>0.1</v>
      </c>
      <c r="R257" s="97">
        <v>0</v>
      </c>
      <c r="S257" s="97">
        <v>0.1</v>
      </c>
      <c r="T257" s="92">
        <v>10</v>
      </c>
      <c r="U257" s="97">
        <v>1</v>
      </c>
      <c r="V257" s="92">
        <v>11</v>
      </c>
      <c r="W257" s="92">
        <v>114.52</v>
      </c>
      <c r="X257" s="92">
        <v>0</v>
      </c>
      <c r="Y257" s="97">
        <v>0</v>
      </c>
      <c r="Z257" s="92">
        <v>4</v>
      </c>
      <c r="AA257" s="92">
        <v>6</v>
      </c>
      <c r="AB257" s="92">
        <v>0</v>
      </c>
      <c r="AC257" s="99">
        <v>5.5</v>
      </c>
      <c r="AD257" s="95">
        <v>19.086666666666666</v>
      </c>
      <c r="AE257" s="100">
        <v>0.7857142857142857</v>
      </c>
      <c r="AF257" s="100">
        <v>0.77586206896551713</v>
      </c>
      <c r="AG257" s="95">
        <v>188.32733333333331</v>
      </c>
      <c r="AH257" s="95">
        <v>18.884853291038858</v>
      </c>
      <c r="AI257" s="101">
        <v>45579</v>
      </c>
      <c r="AJ257" s="219">
        <v>15</v>
      </c>
      <c r="AK257" s="109">
        <v>2824.91</v>
      </c>
      <c r="AL257" s="12">
        <v>459</v>
      </c>
      <c r="AM257" s="12">
        <v>11475</v>
      </c>
      <c r="AN257" s="110">
        <v>5.7318181818181824</v>
      </c>
      <c r="AO257" s="12">
        <v>478</v>
      </c>
      <c r="AP257" s="12">
        <v>7170</v>
      </c>
      <c r="AQ257" s="111">
        <v>19.086666666666666</v>
      </c>
      <c r="AR257" s="12">
        <v>575</v>
      </c>
      <c r="AS257" s="12">
        <v>11500</v>
      </c>
      <c r="AT257" s="111">
        <v>44.804282315622515</v>
      </c>
      <c r="AU257" s="12">
        <v>411</v>
      </c>
      <c r="AV257" s="12">
        <v>8220</v>
      </c>
      <c r="AW257" s="18">
        <v>0.7857142857142857</v>
      </c>
      <c r="AX257" s="17">
        <v>623</v>
      </c>
      <c r="AY257" s="17">
        <v>9345</v>
      </c>
      <c r="AZ257" s="112">
        <v>1</v>
      </c>
      <c r="BA257" s="17">
        <v>873</v>
      </c>
      <c r="BB257" s="17">
        <v>4365</v>
      </c>
      <c r="BC257" s="12">
        <v>52075</v>
      </c>
    </row>
    <row r="258" spans="1:55" x14ac:dyDescent="0.3">
      <c r="A258" s="91">
        <v>541</v>
      </c>
      <c r="B258" s="92" t="s">
        <v>583</v>
      </c>
      <c r="C258" s="92" t="s">
        <v>2900</v>
      </c>
      <c r="D258" s="92" t="s">
        <v>2662</v>
      </c>
      <c r="E258" s="92" t="s">
        <v>524</v>
      </c>
      <c r="F258" s="93">
        <v>52.489999999999995</v>
      </c>
      <c r="G258" s="94">
        <v>3424.99</v>
      </c>
      <c r="H258" s="95">
        <v>65.25033339683749</v>
      </c>
      <c r="I258" s="96">
        <v>4.037692307692307</v>
      </c>
      <c r="J258" s="92">
        <v>5</v>
      </c>
      <c r="K258" s="92">
        <v>3</v>
      </c>
      <c r="L258" s="97">
        <v>0.6</v>
      </c>
      <c r="M258" s="98">
        <v>11</v>
      </c>
      <c r="N258" s="92">
        <v>2</v>
      </c>
      <c r="O258" s="92">
        <v>1</v>
      </c>
      <c r="P258" s="92">
        <v>14</v>
      </c>
      <c r="Q258" s="97">
        <v>0.18181818181818182</v>
      </c>
      <c r="R258" s="97">
        <v>9.0909090909090912E-2</v>
      </c>
      <c r="S258" s="97">
        <v>0.27272727272727271</v>
      </c>
      <c r="T258" s="92">
        <v>4</v>
      </c>
      <c r="U258" s="97">
        <v>0.36363636363636365</v>
      </c>
      <c r="V258" s="92">
        <v>13</v>
      </c>
      <c r="W258" s="92">
        <v>30.59</v>
      </c>
      <c r="X258" s="92">
        <v>0</v>
      </c>
      <c r="Y258" s="97">
        <v>0</v>
      </c>
      <c r="Z258" s="92">
        <v>7</v>
      </c>
      <c r="AA258" s="92">
        <v>4</v>
      </c>
      <c r="AB258" s="92">
        <v>0</v>
      </c>
      <c r="AC258" s="99">
        <v>2.8</v>
      </c>
      <c r="AD258" s="95">
        <v>7.6475</v>
      </c>
      <c r="AE258" s="100">
        <v>0.52272727272727271</v>
      </c>
      <c r="AF258" s="100">
        <v>0.6</v>
      </c>
      <c r="AG258" s="95">
        <v>171.24949999999998</v>
      </c>
      <c r="AH258" s="95">
        <v>20.991617450943036</v>
      </c>
      <c r="AI258" s="101">
        <v>45698</v>
      </c>
      <c r="AJ258" s="219">
        <v>20</v>
      </c>
      <c r="AK258" s="109">
        <v>3424.99</v>
      </c>
      <c r="AL258" s="12">
        <v>575</v>
      </c>
      <c r="AM258" s="12">
        <v>14375</v>
      </c>
      <c r="AN258" s="110">
        <v>4.037692307692307</v>
      </c>
      <c r="AO258" s="12">
        <v>684</v>
      </c>
      <c r="AP258" s="12">
        <v>10260</v>
      </c>
      <c r="AQ258" s="111">
        <v>7.6475</v>
      </c>
      <c r="AR258" s="12">
        <v>322</v>
      </c>
      <c r="AS258" s="12">
        <v>6440</v>
      </c>
      <c r="AT258" s="111">
        <v>65.25033339683749</v>
      </c>
      <c r="AU258" s="12">
        <v>689</v>
      </c>
      <c r="AV258" s="12">
        <v>13780</v>
      </c>
      <c r="AW258" s="18">
        <v>0.52272727272727271</v>
      </c>
      <c r="AX258" s="17">
        <v>39</v>
      </c>
      <c r="AY258" s="17">
        <v>585</v>
      </c>
      <c r="AZ258" s="112">
        <v>0.36363636363636365</v>
      </c>
      <c r="BA258" s="17">
        <v>339</v>
      </c>
      <c r="BB258" s="17">
        <v>1695</v>
      </c>
      <c r="BC258" s="12">
        <v>47135</v>
      </c>
    </row>
    <row r="259" spans="1:55" x14ac:dyDescent="0.3">
      <c r="A259" s="91">
        <v>560</v>
      </c>
      <c r="B259" s="92" t="s">
        <v>2832</v>
      </c>
      <c r="C259" s="92" t="s">
        <v>2900</v>
      </c>
      <c r="D259" s="92" t="s">
        <v>2756</v>
      </c>
      <c r="E259" s="92" t="s">
        <v>524</v>
      </c>
      <c r="F259" s="93">
        <v>45.330000000000005</v>
      </c>
      <c r="G259" s="94">
        <v>1859.95</v>
      </c>
      <c r="H259" s="95">
        <v>41.031325832781818</v>
      </c>
      <c r="I259" s="96">
        <v>9.0660000000000007</v>
      </c>
      <c r="J259" s="92">
        <v>5</v>
      </c>
      <c r="K259" s="92">
        <v>0</v>
      </c>
      <c r="L259" s="97">
        <v>0</v>
      </c>
      <c r="M259" s="98">
        <v>4</v>
      </c>
      <c r="N259" s="92">
        <v>1</v>
      </c>
      <c r="O259" s="92">
        <v>1</v>
      </c>
      <c r="P259" s="92">
        <v>6</v>
      </c>
      <c r="Q259" s="97">
        <v>0.25</v>
      </c>
      <c r="R259" s="97">
        <v>0.25</v>
      </c>
      <c r="S259" s="97">
        <v>0.5</v>
      </c>
      <c r="T259" s="92">
        <v>2</v>
      </c>
      <c r="U259" s="97">
        <v>0.5</v>
      </c>
      <c r="V259" s="92">
        <v>5</v>
      </c>
      <c r="W259" s="92">
        <v>124.44</v>
      </c>
      <c r="X259" s="92">
        <v>0</v>
      </c>
      <c r="Y259" s="97">
        <v>0</v>
      </c>
      <c r="Z259" s="92">
        <v>2</v>
      </c>
      <c r="AA259" s="92">
        <v>2</v>
      </c>
      <c r="AB259" s="92">
        <v>0</v>
      </c>
      <c r="AC259" s="99">
        <v>1.2</v>
      </c>
      <c r="AD259" s="95">
        <v>62.22</v>
      </c>
      <c r="AE259" s="100">
        <v>0.75</v>
      </c>
      <c r="AF259" s="100">
        <v>0.84745762711864414</v>
      </c>
      <c r="AG259" s="95">
        <v>185.995</v>
      </c>
      <c r="AH259" s="95">
        <v>18.959849988969776</v>
      </c>
      <c r="AI259" s="101">
        <v>46041</v>
      </c>
      <c r="AJ259" s="219">
        <v>10</v>
      </c>
      <c r="AK259" s="109">
        <v>1859.95</v>
      </c>
      <c r="AL259" s="12">
        <v>273</v>
      </c>
      <c r="AM259" s="12">
        <v>6825</v>
      </c>
      <c r="AN259" s="110">
        <v>9.0660000000000007</v>
      </c>
      <c r="AO259" s="12">
        <v>263</v>
      </c>
      <c r="AP259" s="12">
        <v>3945</v>
      </c>
      <c r="AQ259" s="111">
        <v>62.22</v>
      </c>
      <c r="AR259" s="12">
        <v>946</v>
      </c>
      <c r="AS259" s="12">
        <v>18920</v>
      </c>
      <c r="AT259" s="111">
        <v>41.031325832781818</v>
      </c>
      <c r="AU259" s="12">
        <v>360</v>
      </c>
      <c r="AV259" s="12">
        <v>7200</v>
      </c>
      <c r="AW259" s="18">
        <v>0.75</v>
      </c>
      <c r="AX259" s="17">
        <v>480</v>
      </c>
      <c r="AY259" s="17">
        <v>7200</v>
      </c>
      <c r="AZ259" s="112">
        <v>0.5</v>
      </c>
      <c r="BA259" s="17">
        <v>443</v>
      </c>
      <c r="BB259" s="17">
        <v>2215</v>
      </c>
      <c r="BC259" s="12">
        <v>46305</v>
      </c>
    </row>
    <row r="260" spans="1:55" x14ac:dyDescent="0.3">
      <c r="A260" s="91">
        <v>571</v>
      </c>
      <c r="B260" s="92" t="s">
        <v>378</v>
      </c>
      <c r="C260" s="92" t="s">
        <v>2900</v>
      </c>
      <c r="D260" s="92" t="s">
        <v>2635</v>
      </c>
      <c r="E260" s="92" t="s">
        <v>524</v>
      </c>
      <c r="F260" s="93">
        <v>48.48</v>
      </c>
      <c r="G260" s="94">
        <v>1442.95</v>
      </c>
      <c r="H260" s="95">
        <v>29.763820132013205</v>
      </c>
      <c r="I260" s="96">
        <v>16.16</v>
      </c>
      <c r="J260" s="92">
        <v>2</v>
      </c>
      <c r="K260" s="92">
        <v>2</v>
      </c>
      <c r="L260" s="97">
        <v>1</v>
      </c>
      <c r="M260" s="98">
        <v>3</v>
      </c>
      <c r="N260" s="92">
        <v>0</v>
      </c>
      <c r="O260" s="92">
        <v>1</v>
      </c>
      <c r="P260" s="92">
        <v>4</v>
      </c>
      <c r="Q260" s="97">
        <v>0</v>
      </c>
      <c r="R260" s="97">
        <v>0.33333333333333331</v>
      </c>
      <c r="S260" s="97">
        <v>0.33333333333333331</v>
      </c>
      <c r="T260" s="92">
        <v>3</v>
      </c>
      <c r="U260" s="97">
        <v>1</v>
      </c>
      <c r="V260" s="92">
        <v>3</v>
      </c>
      <c r="W260" s="92">
        <v>89.5</v>
      </c>
      <c r="X260" s="92">
        <v>0</v>
      </c>
      <c r="Y260" s="97">
        <v>0</v>
      </c>
      <c r="Z260" s="92">
        <v>1</v>
      </c>
      <c r="AA260" s="92">
        <v>2</v>
      </c>
      <c r="AB260" s="92">
        <v>0</v>
      </c>
      <c r="AC260" s="99">
        <v>2</v>
      </c>
      <c r="AD260" s="95">
        <v>44.75</v>
      </c>
      <c r="AE260" s="100">
        <v>0.84705882352941175</v>
      </c>
      <c r="AF260" s="100">
        <v>0.81889763779527558</v>
      </c>
      <c r="AG260" s="95">
        <v>206.1357142857143</v>
      </c>
      <c r="AH260" s="95">
        <v>17.254950495049506</v>
      </c>
      <c r="AI260" s="101">
        <v>45558</v>
      </c>
      <c r="AJ260" s="219">
        <v>7</v>
      </c>
      <c r="AK260" s="109">
        <v>1442.95</v>
      </c>
      <c r="AL260" s="12">
        <v>191</v>
      </c>
      <c r="AM260" s="12">
        <v>4775</v>
      </c>
      <c r="AN260" s="110">
        <v>16.16</v>
      </c>
      <c r="AO260" s="12">
        <v>113</v>
      </c>
      <c r="AP260" s="12">
        <v>1695</v>
      </c>
      <c r="AQ260" s="111">
        <v>44.75</v>
      </c>
      <c r="AR260" s="12">
        <v>895</v>
      </c>
      <c r="AS260" s="12">
        <v>17900</v>
      </c>
      <c r="AT260" s="111">
        <v>29.763820132013205</v>
      </c>
      <c r="AU260" s="12">
        <v>221</v>
      </c>
      <c r="AV260" s="12">
        <v>4420</v>
      </c>
      <c r="AW260" s="18">
        <v>0.84705882352941175</v>
      </c>
      <c r="AX260" s="17">
        <v>841</v>
      </c>
      <c r="AY260" s="17">
        <v>12615</v>
      </c>
      <c r="AZ260" s="112">
        <v>1</v>
      </c>
      <c r="BA260" s="17">
        <v>873</v>
      </c>
      <c r="BB260" s="17">
        <v>4365</v>
      </c>
      <c r="BC260" s="12">
        <v>45770</v>
      </c>
    </row>
    <row r="261" spans="1:55" x14ac:dyDescent="0.3">
      <c r="A261" s="91">
        <v>669</v>
      </c>
      <c r="B261" s="92" t="s">
        <v>1687</v>
      </c>
      <c r="C261" s="92" t="s">
        <v>2904</v>
      </c>
      <c r="D261" s="92" t="s">
        <v>2662</v>
      </c>
      <c r="E261" s="92" t="s">
        <v>524</v>
      </c>
      <c r="F261" s="93">
        <v>57.54</v>
      </c>
      <c r="G261" s="94">
        <v>3205</v>
      </c>
      <c r="H261" s="95">
        <v>55.700382342718108</v>
      </c>
      <c r="I261" s="96">
        <v>3.1966666666666668</v>
      </c>
      <c r="J261" s="92">
        <v>0</v>
      </c>
      <c r="K261" s="92">
        <v>0</v>
      </c>
      <c r="L261" s="97">
        <v>0</v>
      </c>
      <c r="M261" s="98">
        <v>18</v>
      </c>
      <c r="N261" s="92">
        <v>0</v>
      </c>
      <c r="O261" s="92">
        <v>2</v>
      </c>
      <c r="P261" s="92">
        <v>20</v>
      </c>
      <c r="Q261" s="97">
        <v>0</v>
      </c>
      <c r="R261" s="97">
        <v>0.1111111111111111</v>
      </c>
      <c r="S261" s="97">
        <v>0.1111111111111111</v>
      </c>
      <c r="T261" s="92">
        <v>9</v>
      </c>
      <c r="U261" s="97">
        <v>0.5</v>
      </c>
      <c r="V261" s="92">
        <v>18</v>
      </c>
      <c r="W261" s="92">
        <v>0</v>
      </c>
      <c r="X261" s="92">
        <v>0</v>
      </c>
      <c r="Y261" s="97">
        <v>0</v>
      </c>
      <c r="Z261" s="92">
        <v>14</v>
      </c>
      <c r="AA261" s="92">
        <v>4</v>
      </c>
      <c r="AB261" s="92">
        <v>0</v>
      </c>
      <c r="AC261" s="99">
        <v>0</v>
      </c>
      <c r="AD261" s="95">
        <v>0</v>
      </c>
      <c r="AE261" s="100">
        <v>0.52272727272727271</v>
      </c>
      <c r="AF261" s="100">
        <v>0.6</v>
      </c>
      <c r="AG261" s="95">
        <v>168.68421052631578</v>
      </c>
      <c r="AH261" s="95">
        <v>20.995828988529716</v>
      </c>
      <c r="AI261" s="101">
        <v>45957</v>
      </c>
      <c r="AJ261" s="219">
        <v>19</v>
      </c>
      <c r="AK261" s="109">
        <v>3205</v>
      </c>
      <c r="AL261" s="12">
        <v>537</v>
      </c>
      <c r="AM261" s="12">
        <v>13425</v>
      </c>
      <c r="AN261" s="110">
        <v>3.1966666666666668</v>
      </c>
      <c r="AO261" s="12">
        <v>803</v>
      </c>
      <c r="AP261" s="12">
        <v>12045</v>
      </c>
      <c r="AQ261" s="111">
        <v>0</v>
      </c>
      <c r="AR261" s="12">
        <v>4</v>
      </c>
      <c r="AS261" s="12">
        <v>80</v>
      </c>
      <c r="AT261" s="111">
        <v>55.700382342718108</v>
      </c>
      <c r="AU261" s="12">
        <v>568</v>
      </c>
      <c r="AV261" s="12">
        <v>11360</v>
      </c>
      <c r="AW261" s="18">
        <v>0.52272727272727271</v>
      </c>
      <c r="AX261" s="17">
        <v>39</v>
      </c>
      <c r="AY261" s="17">
        <v>585</v>
      </c>
      <c r="AZ261" s="112">
        <v>0.5</v>
      </c>
      <c r="BA261" s="17">
        <v>443</v>
      </c>
      <c r="BB261" s="17">
        <v>2215</v>
      </c>
      <c r="BC261" s="12">
        <v>39710</v>
      </c>
    </row>
    <row r="262" spans="1:55" x14ac:dyDescent="0.3">
      <c r="A262" s="91">
        <v>685</v>
      </c>
      <c r="B262" s="92" t="s">
        <v>463</v>
      </c>
      <c r="C262" s="92" t="s">
        <v>2900</v>
      </c>
      <c r="D262" s="92" t="s">
        <v>2756</v>
      </c>
      <c r="E262" s="92" t="s">
        <v>524</v>
      </c>
      <c r="F262" s="93">
        <v>69.83</v>
      </c>
      <c r="G262" s="94">
        <v>2314.9899999999998</v>
      </c>
      <c r="H262" s="95">
        <v>33.151797221824431</v>
      </c>
      <c r="I262" s="96">
        <v>7.7588888888888885</v>
      </c>
      <c r="J262" s="92">
        <v>3</v>
      </c>
      <c r="K262" s="92">
        <v>0</v>
      </c>
      <c r="L262" s="97">
        <v>0</v>
      </c>
      <c r="M262" s="98">
        <v>7</v>
      </c>
      <c r="N262" s="92">
        <v>2</v>
      </c>
      <c r="O262" s="92">
        <v>2</v>
      </c>
      <c r="P262" s="92">
        <v>11</v>
      </c>
      <c r="Q262" s="97">
        <v>0.2857142857142857</v>
      </c>
      <c r="R262" s="97">
        <v>0.2857142857142857</v>
      </c>
      <c r="S262" s="97">
        <v>0.5714285714285714</v>
      </c>
      <c r="T262" s="92">
        <v>3</v>
      </c>
      <c r="U262" s="97">
        <v>0.42857142857142855</v>
      </c>
      <c r="V262" s="92">
        <v>9</v>
      </c>
      <c r="W262" s="92">
        <v>47.97</v>
      </c>
      <c r="X262" s="92">
        <v>3</v>
      </c>
      <c r="Y262" s="97">
        <v>0.33333333333333331</v>
      </c>
      <c r="Z262" s="92">
        <v>7</v>
      </c>
      <c r="AA262" s="92">
        <v>3</v>
      </c>
      <c r="AB262" s="92">
        <v>0</v>
      </c>
      <c r="AC262" s="99">
        <v>3.6666666666666665</v>
      </c>
      <c r="AD262" s="95">
        <v>15.99</v>
      </c>
      <c r="AE262" s="100">
        <v>0.75</v>
      </c>
      <c r="AF262" s="100">
        <v>0.84745762711864414</v>
      </c>
      <c r="AG262" s="95">
        <v>192.91583333333332</v>
      </c>
      <c r="AH262" s="95">
        <v>21.193469855363027</v>
      </c>
      <c r="AI262" s="101">
        <v>45317</v>
      </c>
      <c r="AJ262" s="219">
        <v>12</v>
      </c>
      <c r="AK262" s="109">
        <v>2314.9899999999998</v>
      </c>
      <c r="AL262" s="12">
        <v>359</v>
      </c>
      <c r="AM262" s="12">
        <v>8975</v>
      </c>
      <c r="AN262" s="110">
        <v>7.7588888888888885</v>
      </c>
      <c r="AO262" s="12">
        <v>316</v>
      </c>
      <c r="AP262" s="12">
        <v>4740</v>
      </c>
      <c r="AQ262" s="111">
        <v>15.99</v>
      </c>
      <c r="AR262" s="12">
        <v>523</v>
      </c>
      <c r="AS262" s="12">
        <v>10460</v>
      </c>
      <c r="AT262" s="111">
        <v>33.151797221824431</v>
      </c>
      <c r="AU262" s="12">
        <v>264</v>
      </c>
      <c r="AV262" s="12">
        <v>5280</v>
      </c>
      <c r="AW262" s="18">
        <v>0.75</v>
      </c>
      <c r="AX262" s="17">
        <v>480</v>
      </c>
      <c r="AY262" s="17">
        <v>7200</v>
      </c>
      <c r="AZ262" s="112">
        <v>0.42857142857142855</v>
      </c>
      <c r="BA262" s="17">
        <v>395</v>
      </c>
      <c r="BB262" s="17">
        <v>1975</v>
      </c>
      <c r="BC262" s="12">
        <v>38630</v>
      </c>
    </row>
    <row r="263" spans="1:55" x14ac:dyDescent="0.3">
      <c r="A263" s="91">
        <v>708</v>
      </c>
      <c r="B263" s="92" t="s">
        <v>2885</v>
      </c>
      <c r="C263" s="92" t="s">
        <v>2900</v>
      </c>
      <c r="D263" s="92" t="s">
        <v>2756</v>
      </c>
      <c r="E263" s="92" t="s">
        <v>524</v>
      </c>
      <c r="F263" s="93">
        <v>78.89</v>
      </c>
      <c r="G263" s="94">
        <v>3638</v>
      </c>
      <c r="H263" s="95">
        <v>46.114843452909113</v>
      </c>
      <c r="I263" s="96">
        <v>9.8612500000000001</v>
      </c>
      <c r="J263" s="92">
        <v>7</v>
      </c>
      <c r="K263" s="92">
        <v>5</v>
      </c>
      <c r="L263" s="97">
        <v>0.7142857142857143</v>
      </c>
      <c r="M263" s="98">
        <v>7</v>
      </c>
      <c r="N263" s="92">
        <v>1</v>
      </c>
      <c r="O263" s="92">
        <v>3</v>
      </c>
      <c r="P263" s="92">
        <v>11</v>
      </c>
      <c r="Q263" s="97">
        <v>0.14285714285714285</v>
      </c>
      <c r="R263" s="97">
        <v>0.42857142857142855</v>
      </c>
      <c r="S263" s="97">
        <v>0.5714285714285714</v>
      </c>
      <c r="T263" s="92">
        <v>3</v>
      </c>
      <c r="U263" s="97">
        <v>0.42857142857142855</v>
      </c>
      <c r="V263" s="92">
        <v>8</v>
      </c>
      <c r="W263" s="92">
        <v>0</v>
      </c>
      <c r="X263" s="92">
        <v>4</v>
      </c>
      <c r="Y263" s="97">
        <v>0.5</v>
      </c>
      <c r="Z263" s="92">
        <v>4</v>
      </c>
      <c r="AA263" s="92">
        <v>7</v>
      </c>
      <c r="AB263" s="92">
        <v>0</v>
      </c>
      <c r="AC263" s="99">
        <v>1.5714285714285714</v>
      </c>
      <c r="AD263" s="95">
        <v>0</v>
      </c>
      <c r="AE263" s="100">
        <v>0.75</v>
      </c>
      <c r="AF263" s="100">
        <v>0.84745762711864414</v>
      </c>
      <c r="AG263" s="95">
        <v>202.11111111111111</v>
      </c>
      <c r="AH263" s="95">
        <v>20.960083660793508</v>
      </c>
      <c r="AI263" s="101">
        <v>46034</v>
      </c>
      <c r="AJ263" s="219">
        <v>18</v>
      </c>
      <c r="AK263" s="109">
        <v>3638</v>
      </c>
      <c r="AL263" s="12">
        <v>619</v>
      </c>
      <c r="AM263" s="12">
        <v>15475</v>
      </c>
      <c r="AN263" s="110">
        <v>9.8612500000000001</v>
      </c>
      <c r="AO263" s="12">
        <v>235</v>
      </c>
      <c r="AP263" s="12">
        <v>3525</v>
      </c>
      <c r="AQ263" s="111">
        <v>0</v>
      </c>
      <c r="AR263" s="12">
        <v>4</v>
      </c>
      <c r="AS263" s="12">
        <v>80</v>
      </c>
      <c r="AT263" s="111">
        <v>46.114843452909113</v>
      </c>
      <c r="AU263" s="12">
        <v>436</v>
      </c>
      <c r="AV263" s="12">
        <v>8720</v>
      </c>
      <c r="AW263" s="18">
        <v>0.75</v>
      </c>
      <c r="AX263" s="17">
        <v>480</v>
      </c>
      <c r="AY263" s="17">
        <v>7200</v>
      </c>
      <c r="AZ263" s="112">
        <v>0.42857142857142855</v>
      </c>
      <c r="BA263" s="17">
        <v>395</v>
      </c>
      <c r="BB263" s="17">
        <v>1975</v>
      </c>
      <c r="BC263" s="12">
        <v>36975</v>
      </c>
    </row>
    <row r="264" spans="1:55" x14ac:dyDescent="0.3">
      <c r="A264" s="91">
        <v>725</v>
      </c>
      <c r="B264" s="92" t="s">
        <v>1204</v>
      </c>
      <c r="C264" s="92" t="s">
        <v>2904</v>
      </c>
      <c r="D264" s="92" t="s">
        <v>2741</v>
      </c>
      <c r="E264" s="92" t="s">
        <v>524</v>
      </c>
      <c r="F264" s="93">
        <v>61.58</v>
      </c>
      <c r="G264" s="94">
        <v>1380.98</v>
      </c>
      <c r="H264" s="95">
        <v>22.425787593374473</v>
      </c>
      <c r="I264" s="96">
        <v>12.315999999999999</v>
      </c>
      <c r="J264" s="92">
        <v>1</v>
      </c>
      <c r="K264" s="92">
        <v>1</v>
      </c>
      <c r="L264" s="97">
        <v>1</v>
      </c>
      <c r="M264" s="98">
        <v>5</v>
      </c>
      <c r="N264" s="92">
        <v>0</v>
      </c>
      <c r="O264" s="92">
        <v>0</v>
      </c>
      <c r="P264" s="92">
        <v>5</v>
      </c>
      <c r="Q264" s="97">
        <v>0</v>
      </c>
      <c r="R264" s="97">
        <v>0</v>
      </c>
      <c r="S264" s="97">
        <v>0</v>
      </c>
      <c r="T264" s="92">
        <v>3</v>
      </c>
      <c r="U264" s="97">
        <v>0.6</v>
      </c>
      <c r="V264" s="92">
        <v>5</v>
      </c>
      <c r="W264" s="92">
        <v>75.38</v>
      </c>
      <c r="X264" s="92">
        <v>1</v>
      </c>
      <c r="Y264" s="97">
        <v>0.2</v>
      </c>
      <c r="Z264" s="92">
        <v>3</v>
      </c>
      <c r="AA264" s="92">
        <v>3</v>
      </c>
      <c r="AB264" s="92">
        <v>0</v>
      </c>
      <c r="AC264" s="99">
        <v>5</v>
      </c>
      <c r="AD264" s="95">
        <v>25.126666666666665</v>
      </c>
      <c r="AE264" s="100">
        <v>0.7857142857142857</v>
      </c>
      <c r="AF264" s="100">
        <v>0.77586206896551713</v>
      </c>
      <c r="AG264" s="95">
        <v>230.16333333333333</v>
      </c>
      <c r="AH264" s="95">
        <v>18.923806430659305</v>
      </c>
      <c r="AI264" s="101">
        <v>45957</v>
      </c>
      <c r="AJ264" s="219">
        <v>6</v>
      </c>
      <c r="AK264" s="109">
        <v>1380.98</v>
      </c>
      <c r="AL264" s="12">
        <v>176</v>
      </c>
      <c r="AM264" s="12">
        <v>4400</v>
      </c>
      <c r="AN264" s="110">
        <v>12.315999999999999</v>
      </c>
      <c r="AO264" s="12">
        <v>170</v>
      </c>
      <c r="AP264" s="12">
        <v>2550</v>
      </c>
      <c r="AQ264" s="111">
        <v>25.126666666666665</v>
      </c>
      <c r="AR264" s="12">
        <v>685</v>
      </c>
      <c r="AS264" s="12">
        <v>13700</v>
      </c>
      <c r="AT264" s="111">
        <v>22.425787593374473</v>
      </c>
      <c r="AU264" s="12">
        <v>146</v>
      </c>
      <c r="AV264" s="12">
        <v>2920</v>
      </c>
      <c r="AW264" s="18">
        <v>0.7857142857142857</v>
      </c>
      <c r="AX264" s="17">
        <v>623</v>
      </c>
      <c r="AY264" s="17">
        <v>9345</v>
      </c>
      <c r="AZ264" s="112">
        <v>0.6</v>
      </c>
      <c r="BA264" s="17">
        <v>561</v>
      </c>
      <c r="BB264" s="17">
        <v>2805</v>
      </c>
      <c r="BC264" s="12">
        <v>35720</v>
      </c>
    </row>
    <row r="265" spans="1:55" x14ac:dyDescent="0.3">
      <c r="A265" s="91">
        <v>770</v>
      </c>
      <c r="B265" s="92" t="s">
        <v>615</v>
      </c>
      <c r="C265" s="92" t="s">
        <v>2900</v>
      </c>
      <c r="D265" s="92" t="s">
        <v>2662</v>
      </c>
      <c r="E265" s="92" t="s">
        <v>524</v>
      </c>
      <c r="F265" s="93">
        <v>65.92</v>
      </c>
      <c r="G265" s="94">
        <v>2980</v>
      </c>
      <c r="H265" s="95">
        <v>45.206310679611647</v>
      </c>
      <c r="I265" s="96">
        <v>4.3946666666666667</v>
      </c>
      <c r="J265" s="92">
        <v>2</v>
      </c>
      <c r="K265" s="92">
        <v>1</v>
      </c>
      <c r="L265" s="97">
        <v>0.5</v>
      </c>
      <c r="M265" s="98">
        <v>15</v>
      </c>
      <c r="N265" s="92">
        <v>0</v>
      </c>
      <c r="O265" s="92">
        <v>0</v>
      </c>
      <c r="P265" s="92">
        <v>15</v>
      </c>
      <c r="Q265" s="97">
        <v>0</v>
      </c>
      <c r="R265" s="97">
        <v>0</v>
      </c>
      <c r="S265" s="97">
        <v>0</v>
      </c>
      <c r="T265" s="92">
        <v>9</v>
      </c>
      <c r="U265" s="97">
        <v>0.6</v>
      </c>
      <c r="V265" s="92">
        <v>15</v>
      </c>
      <c r="W265" s="92">
        <v>0</v>
      </c>
      <c r="X265" s="92">
        <v>2</v>
      </c>
      <c r="Y265" s="97">
        <v>0.13333333333333333</v>
      </c>
      <c r="Z265" s="92">
        <v>11</v>
      </c>
      <c r="AA265" s="92">
        <v>6</v>
      </c>
      <c r="AB265" s="92">
        <v>0</v>
      </c>
      <c r="AC265" s="99">
        <v>7.5</v>
      </c>
      <c r="AD265" s="95">
        <v>0</v>
      </c>
      <c r="AE265" s="100">
        <v>0.52272727272727271</v>
      </c>
      <c r="AF265" s="100">
        <v>0.6</v>
      </c>
      <c r="AG265" s="95">
        <v>175.29411764705881</v>
      </c>
      <c r="AH265" s="95">
        <v>18.558555825242721</v>
      </c>
      <c r="AI265" s="101">
        <v>45558</v>
      </c>
      <c r="AJ265" s="219">
        <v>17</v>
      </c>
      <c r="AK265" s="109">
        <v>2980</v>
      </c>
      <c r="AL265" s="12">
        <v>489</v>
      </c>
      <c r="AM265" s="12">
        <v>12225</v>
      </c>
      <c r="AN265" s="110">
        <v>4.3946666666666667</v>
      </c>
      <c r="AO265" s="12">
        <v>627</v>
      </c>
      <c r="AP265" s="12">
        <v>9405</v>
      </c>
      <c r="AQ265" s="111">
        <v>0</v>
      </c>
      <c r="AR265" s="12">
        <v>4</v>
      </c>
      <c r="AS265" s="12">
        <v>80</v>
      </c>
      <c r="AT265" s="111">
        <v>45.206310679611647</v>
      </c>
      <c r="AU265" s="12">
        <v>415</v>
      </c>
      <c r="AV265" s="12">
        <v>8300</v>
      </c>
      <c r="AW265" s="18">
        <v>0.52272727272727271</v>
      </c>
      <c r="AX265" s="17">
        <v>39</v>
      </c>
      <c r="AY265" s="17">
        <v>585</v>
      </c>
      <c r="AZ265" s="112">
        <v>0.6</v>
      </c>
      <c r="BA265" s="17">
        <v>561</v>
      </c>
      <c r="BB265" s="17">
        <v>2805</v>
      </c>
      <c r="BC265" s="12">
        <v>33400</v>
      </c>
    </row>
    <row r="266" spans="1:55" x14ac:dyDescent="0.3">
      <c r="A266" s="91">
        <v>851</v>
      </c>
      <c r="B266" s="92" t="s">
        <v>1437</v>
      </c>
      <c r="C266" s="92" t="s">
        <v>2904</v>
      </c>
      <c r="D266" s="92" t="s">
        <v>2756</v>
      </c>
      <c r="E266" s="92" t="s">
        <v>524</v>
      </c>
      <c r="F266" s="93">
        <v>62.790000000000006</v>
      </c>
      <c r="G266" s="94">
        <v>1214.98</v>
      </c>
      <c r="H266" s="95">
        <v>19.34989648033126</v>
      </c>
      <c r="I266" s="96">
        <v>31.395000000000003</v>
      </c>
      <c r="J266" s="92">
        <v>1</v>
      </c>
      <c r="K266" s="92">
        <v>0</v>
      </c>
      <c r="L266" s="97">
        <v>0</v>
      </c>
      <c r="M266" s="98">
        <v>2</v>
      </c>
      <c r="N266" s="92">
        <v>0</v>
      </c>
      <c r="O266" s="92">
        <v>2</v>
      </c>
      <c r="P266" s="92">
        <v>4</v>
      </c>
      <c r="Q266" s="97">
        <v>0</v>
      </c>
      <c r="R266" s="97">
        <v>1</v>
      </c>
      <c r="S266" s="97">
        <v>1</v>
      </c>
      <c r="T266" s="92">
        <v>1</v>
      </c>
      <c r="U266" s="97">
        <v>0.5</v>
      </c>
      <c r="V266" s="92">
        <v>2</v>
      </c>
      <c r="W266" s="92">
        <v>83.97</v>
      </c>
      <c r="X266" s="92">
        <v>4</v>
      </c>
      <c r="Y266" s="97">
        <v>2</v>
      </c>
      <c r="Z266" s="92">
        <v>1</v>
      </c>
      <c r="AA266" s="92">
        <v>5</v>
      </c>
      <c r="AB266" s="92">
        <v>0</v>
      </c>
      <c r="AC266" s="99">
        <v>4</v>
      </c>
      <c r="AD266" s="95">
        <v>16.794</v>
      </c>
      <c r="AE266" s="100">
        <v>0.75</v>
      </c>
      <c r="AF266" s="100">
        <v>0.84745762711864414</v>
      </c>
      <c r="AG266" s="95">
        <v>242.99600000000001</v>
      </c>
      <c r="AH266" s="95">
        <v>18.722153209109734</v>
      </c>
      <c r="AI266" s="101">
        <v>45950</v>
      </c>
      <c r="AJ266" s="219">
        <v>5</v>
      </c>
      <c r="AK266" s="109">
        <v>1214.98</v>
      </c>
      <c r="AL266" s="12">
        <v>147</v>
      </c>
      <c r="AM266" s="12">
        <v>3675</v>
      </c>
      <c r="AN266" s="110">
        <v>31.395000000000003</v>
      </c>
      <c r="AO266" s="12">
        <v>46</v>
      </c>
      <c r="AP266" s="12">
        <v>690</v>
      </c>
      <c r="AQ266" s="111">
        <v>16.794</v>
      </c>
      <c r="AR266" s="12">
        <v>533</v>
      </c>
      <c r="AS266" s="12">
        <v>10660</v>
      </c>
      <c r="AT266" s="111">
        <v>19.34989648033126</v>
      </c>
      <c r="AU266" s="12">
        <v>122</v>
      </c>
      <c r="AV266" s="12">
        <v>2440</v>
      </c>
      <c r="AW266" s="18">
        <v>0.75</v>
      </c>
      <c r="AX266" s="17">
        <v>480</v>
      </c>
      <c r="AY266" s="17">
        <v>7200</v>
      </c>
      <c r="AZ266" s="112">
        <v>0.5</v>
      </c>
      <c r="BA266" s="17">
        <v>443</v>
      </c>
      <c r="BB266" s="17">
        <v>2215</v>
      </c>
      <c r="BC266" s="12">
        <v>26880</v>
      </c>
    </row>
    <row r="267" spans="1:55" x14ac:dyDescent="0.3">
      <c r="A267" s="91">
        <v>865</v>
      </c>
      <c r="B267" s="92" t="s">
        <v>2987</v>
      </c>
      <c r="C267" s="92" t="s">
        <v>2983</v>
      </c>
      <c r="D267" s="92" t="s">
        <v>2756</v>
      </c>
      <c r="E267" s="92" t="s">
        <v>524</v>
      </c>
      <c r="F267" s="93">
        <v>60.120000000000005</v>
      </c>
      <c r="G267" s="94">
        <v>2460</v>
      </c>
      <c r="H267" s="95">
        <v>40.918163672654686</v>
      </c>
      <c r="I267" s="96">
        <v>15.030000000000001</v>
      </c>
      <c r="J267" s="92">
        <v>6</v>
      </c>
      <c r="K267" s="92">
        <v>3</v>
      </c>
      <c r="L267" s="97">
        <v>0.5</v>
      </c>
      <c r="M267" s="98">
        <v>3</v>
      </c>
      <c r="N267" s="92">
        <v>1</v>
      </c>
      <c r="O267" s="92">
        <v>1</v>
      </c>
      <c r="P267" s="92">
        <v>5</v>
      </c>
      <c r="Q267" s="97">
        <v>0.33333333333333331</v>
      </c>
      <c r="R267" s="97">
        <v>0.33333333333333331</v>
      </c>
      <c r="S267" s="97">
        <v>0.66666666666666663</v>
      </c>
      <c r="T267" s="92">
        <v>0</v>
      </c>
      <c r="U267" s="97">
        <v>0</v>
      </c>
      <c r="V267" s="92">
        <v>4</v>
      </c>
      <c r="W267" s="92">
        <v>0</v>
      </c>
      <c r="X267" s="92">
        <v>1</v>
      </c>
      <c r="Y267" s="97">
        <v>0.25</v>
      </c>
      <c r="Z267" s="92">
        <v>3</v>
      </c>
      <c r="AA267" s="92">
        <v>1</v>
      </c>
      <c r="AB267" s="92">
        <v>0</v>
      </c>
      <c r="AC267" s="99">
        <v>0.83333333333333337</v>
      </c>
      <c r="AD267" s="95">
        <v>0</v>
      </c>
      <c r="AE267" s="100">
        <v>0.75</v>
      </c>
      <c r="AF267" s="100">
        <v>0.84745762711864414</v>
      </c>
      <c r="AG267" s="95">
        <v>164</v>
      </c>
      <c r="AH267" s="95">
        <v>20.20944777112442</v>
      </c>
      <c r="AI267" s="101">
        <v>46090</v>
      </c>
      <c r="AJ267" s="219">
        <v>15</v>
      </c>
      <c r="AK267" s="109">
        <v>2460</v>
      </c>
      <c r="AL267" s="12">
        <v>376</v>
      </c>
      <c r="AM267" s="12">
        <v>9400</v>
      </c>
      <c r="AN267" s="110">
        <v>15.030000000000001</v>
      </c>
      <c r="AO267" s="12">
        <v>134</v>
      </c>
      <c r="AP267" s="12">
        <v>2010</v>
      </c>
      <c r="AQ267" s="111">
        <v>0</v>
      </c>
      <c r="AR267" s="12">
        <v>4</v>
      </c>
      <c r="AS267" s="12">
        <v>80</v>
      </c>
      <c r="AT267" s="111">
        <v>40.918163672654686</v>
      </c>
      <c r="AU267" s="12">
        <v>357</v>
      </c>
      <c r="AV267" s="12">
        <v>7140</v>
      </c>
      <c r="AW267" s="18">
        <v>0.75</v>
      </c>
      <c r="AX267" s="17">
        <v>480</v>
      </c>
      <c r="AY267" s="17">
        <v>7200</v>
      </c>
      <c r="AZ267" s="112">
        <v>0</v>
      </c>
      <c r="BA267" s="17">
        <v>1</v>
      </c>
      <c r="BB267" s="17">
        <v>5</v>
      </c>
      <c r="BC267" s="12">
        <v>25835</v>
      </c>
    </row>
    <row r="268" spans="1:55" x14ac:dyDescent="0.3">
      <c r="A268" s="91">
        <v>881</v>
      </c>
      <c r="B268" s="92" t="s">
        <v>2131</v>
      </c>
      <c r="C268" s="92" t="s">
        <v>2904</v>
      </c>
      <c r="D268" s="92" t="s">
        <v>2861</v>
      </c>
      <c r="E268" s="92" t="s">
        <v>524</v>
      </c>
      <c r="F268" s="93">
        <v>62.7</v>
      </c>
      <c r="G268" s="94">
        <v>2088</v>
      </c>
      <c r="H268" s="95">
        <v>33.301435406698566</v>
      </c>
      <c r="I268" s="96">
        <v>10.450000000000001</v>
      </c>
      <c r="J268" s="92">
        <v>3</v>
      </c>
      <c r="K268" s="92">
        <v>2</v>
      </c>
      <c r="L268" s="97">
        <v>0.66666666666666663</v>
      </c>
      <c r="M268" s="98">
        <v>6</v>
      </c>
      <c r="N268" s="92">
        <v>0</v>
      </c>
      <c r="O268" s="92">
        <v>2</v>
      </c>
      <c r="P268" s="92">
        <v>8</v>
      </c>
      <c r="Q268" s="97">
        <v>0</v>
      </c>
      <c r="R268" s="97">
        <v>0.33333333333333331</v>
      </c>
      <c r="S268" s="97">
        <v>0.33333333333333331</v>
      </c>
      <c r="T268" s="92">
        <v>3</v>
      </c>
      <c r="U268" s="97">
        <v>0.5</v>
      </c>
      <c r="V268" s="92">
        <v>6</v>
      </c>
      <c r="W268" s="92">
        <v>0</v>
      </c>
      <c r="X268" s="92">
        <v>1</v>
      </c>
      <c r="Y268" s="97">
        <v>0.16666666666666666</v>
      </c>
      <c r="Z268" s="92">
        <v>5</v>
      </c>
      <c r="AA268" s="92">
        <v>2</v>
      </c>
      <c r="AB268" s="92">
        <v>0</v>
      </c>
      <c r="AC268" s="99">
        <v>2.6666666666666665</v>
      </c>
      <c r="AD268" s="95">
        <v>0</v>
      </c>
      <c r="AE268" s="100">
        <v>0.69230769230769229</v>
      </c>
      <c r="AF268" s="100">
        <v>0.75</v>
      </c>
      <c r="AG268" s="95">
        <v>189.81818181818181</v>
      </c>
      <c r="AH268" s="95">
        <v>18.298245614035086</v>
      </c>
      <c r="AI268" s="101">
        <v>45985</v>
      </c>
      <c r="AJ268" s="219">
        <v>11</v>
      </c>
      <c r="AK268" s="109">
        <v>2088</v>
      </c>
      <c r="AL268" s="12">
        <v>314</v>
      </c>
      <c r="AM268" s="12">
        <v>7850</v>
      </c>
      <c r="AN268" s="110">
        <v>10.450000000000001</v>
      </c>
      <c r="AO268" s="12">
        <v>220</v>
      </c>
      <c r="AP268" s="12">
        <v>3300</v>
      </c>
      <c r="AQ268" s="111">
        <v>0</v>
      </c>
      <c r="AR268" s="12">
        <v>4</v>
      </c>
      <c r="AS268" s="12">
        <v>80</v>
      </c>
      <c r="AT268" s="111">
        <v>33.301435406698566</v>
      </c>
      <c r="AU268" s="12">
        <v>266</v>
      </c>
      <c r="AV268" s="12">
        <v>5320</v>
      </c>
      <c r="AW268" s="18">
        <v>0.69230769230769229</v>
      </c>
      <c r="AX268" s="17">
        <v>280</v>
      </c>
      <c r="AY268" s="17">
        <v>4200</v>
      </c>
      <c r="AZ268" s="112">
        <v>0.5</v>
      </c>
      <c r="BA268" s="17">
        <v>443</v>
      </c>
      <c r="BB268" s="17">
        <v>2215</v>
      </c>
      <c r="BC268" s="12">
        <v>22965</v>
      </c>
    </row>
    <row r="269" spans="1:55" x14ac:dyDescent="0.3">
      <c r="A269" s="91">
        <v>907</v>
      </c>
      <c r="B269" s="92" t="s">
        <v>2992</v>
      </c>
      <c r="C269" s="92" t="s">
        <v>2983</v>
      </c>
      <c r="D269" s="92" t="s">
        <v>2756</v>
      </c>
      <c r="E269" s="92" t="s">
        <v>524</v>
      </c>
      <c r="F269" s="93">
        <v>54.77000000000001</v>
      </c>
      <c r="G269" s="94">
        <v>1155</v>
      </c>
      <c r="H269" s="95">
        <v>21.088186963666235</v>
      </c>
      <c r="I269" s="96">
        <v>10.954000000000002</v>
      </c>
      <c r="J269" s="92">
        <v>0</v>
      </c>
      <c r="K269" s="92">
        <v>0</v>
      </c>
      <c r="L269" s="97">
        <v>0</v>
      </c>
      <c r="M269" s="98">
        <v>3</v>
      </c>
      <c r="N269" s="92">
        <v>2</v>
      </c>
      <c r="O269" s="92">
        <v>1</v>
      </c>
      <c r="P269" s="92">
        <v>6</v>
      </c>
      <c r="Q269" s="97">
        <v>0.66666666666666663</v>
      </c>
      <c r="R269" s="97">
        <v>0.33333333333333331</v>
      </c>
      <c r="S269" s="97">
        <v>1</v>
      </c>
      <c r="T269" s="92">
        <v>2</v>
      </c>
      <c r="U269" s="97">
        <v>0.66666666666666663</v>
      </c>
      <c r="V269" s="92">
        <v>5</v>
      </c>
      <c r="W269" s="92">
        <v>0</v>
      </c>
      <c r="X269" s="92">
        <v>4</v>
      </c>
      <c r="Y269" s="97">
        <v>0.8</v>
      </c>
      <c r="Z269" s="92">
        <v>3</v>
      </c>
      <c r="AA269" s="92">
        <v>4</v>
      </c>
      <c r="AB269" s="92">
        <v>0</v>
      </c>
      <c r="AC269" s="99">
        <v>0</v>
      </c>
      <c r="AD269" s="95">
        <v>0</v>
      </c>
      <c r="AE269" s="100">
        <v>0.75</v>
      </c>
      <c r="AF269" s="100">
        <v>0.84745762711864414</v>
      </c>
      <c r="AG269" s="95">
        <v>192.5</v>
      </c>
      <c r="AH269" s="95">
        <v>18.681431440569657</v>
      </c>
      <c r="AI269" s="101">
        <v>46090</v>
      </c>
      <c r="AJ269" s="219">
        <v>6</v>
      </c>
      <c r="AK269" s="109">
        <v>1155</v>
      </c>
      <c r="AL269" s="12">
        <v>141</v>
      </c>
      <c r="AM269" s="12">
        <v>3525</v>
      </c>
      <c r="AN269" s="110">
        <v>10.954000000000002</v>
      </c>
      <c r="AO269" s="12">
        <v>199</v>
      </c>
      <c r="AP269" s="12">
        <v>2985</v>
      </c>
      <c r="AQ269" s="111">
        <v>0</v>
      </c>
      <c r="AR269" s="12">
        <v>4</v>
      </c>
      <c r="AS269" s="12">
        <v>80</v>
      </c>
      <c r="AT269" s="111">
        <v>21.088186963666235</v>
      </c>
      <c r="AU269" s="12">
        <v>135</v>
      </c>
      <c r="AV269" s="12">
        <v>2700</v>
      </c>
      <c r="AW269" s="18">
        <v>0.75</v>
      </c>
      <c r="AX269" s="17">
        <v>480</v>
      </c>
      <c r="AY269" s="17">
        <v>7200</v>
      </c>
      <c r="AZ269" s="112">
        <v>0.66666666666666663</v>
      </c>
      <c r="BA269" s="17">
        <v>616</v>
      </c>
      <c r="BB269" s="17">
        <v>3080</v>
      </c>
      <c r="BC269" s="12">
        <v>19570</v>
      </c>
    </row>
    <row r="270" spans="1:55" x14ac:dyDescent="0.3">
      <c r="A270" s="91">
        <v>925</v>
      </c>
      <c r="B270" s="92" t="s">
        <v>1917</v>
      </c>
      <c r="C270" s="92" t="s">
        <v>2904</v>
      </c>
      <c r="D270" s="92" t="s">
        <v>2861</v>
      </c>
      <c r="E270" s="92" t="s">
        <v>524</v>
      </c>
      <c r="F270" s="93">
        <v>50.639999999999993</v>
      </c>
      <c r="G270" s="94">
        <v>887</v>
      </c>
      <c r="H270" s="95">
        <v>17.515797788309637</v>
      </c>
      <c r="I270" s="96">
        <v>16.88</v>
      </c>
      <c r="J270" s="92">
        <v>1</v>
      </c>
      <c r="K270" s="92">
        <v>1</v>
      </c>
      <c r="L270" s="97">
        <v>1</v>
      </c>
      <c r="M270" s="98">
        <v>2</v>
      </c>
      <c r="N270" s="92">
        <v>1</v>
      </c>
      <c r="O270" s="92">
        <v>0</v>
      </c>
      <c r="P270" s="92">
        <v>3</v>
      </c>
      <c r="Q270" s="97">
        <v>0.5</v>
      </c>
      <c r="R270" s="97">
        <v>0</v>
      </c>
      <c r="S270" s="97">
        <v>0.5</v>
      </c>
      <c r="T270" s="92">
        <v>2</v>
      </c>
      <c r="U270" s="97">
        <v>1</v>
      </c>
      <c r="V270" s="92">
        <v>3</v>
      </c>
      <c r="W270" s="92">
        <v>0</v>
      </c>
      <c r="X270" s="92">
        <v>0</v>
      </c>
      <c r="Y270" s="97">
        <v>0</v>
      </c>
      <c r="Z270" s="92">
        <v>1</v>
      </c>
      <c r="AA270" s="92">
        <v>1</v>
      </c>
      <c r="AB270" s="92">
        <v>0</v>
      </c>
      <c r="AC270" s="99">
        <v>3</v>
      </c>
      <c r="AD270" s="95">
        <v>0</v>
      </c>
      <c r="AE270" s="100">
        <v>0.69230769230769229</v>
      </c>
      <c r="AF270" s="100">
        <v>0.75</v>
      </c>
      <c r="AG270" s="95">
        <v>177.4</v>
      </c>
      <c r="AH270" s="95">
        <v>16.712085308056874</v>
      </c>
      <c r="AI270" s="101">
        <v>45964</v>
      </c>
      <c r="AJ270" s="219">
        <v>5</v>
      </c>
      <c r="AK270" s="109">
        <v>887</v>
      </c>
      <c r="AL270" s="12">
        <v>116</v>
      </c>
      <c r="AM270" s="12">
        <v>2900</v>
      </c>
      <c r="AN270" s="110">
        <v>16.88</v>
      </c>
      <c r="AO270" s="12">
        <v>107</v>
      </c>
      <c r="AP270" s="12">
        <v>1605</v>
      </c>
      <c r="AQ270" s="111">
        <v>0</v>
      </c>
      <c r="AR270" s="12">
        <v>4</v>
      </c>
      <c r="AS270" s="12">
        <v>80</v>
      </c>
      <c r="AT270" s="111">
        <v>17.515797788309637</v>
      </c>
      <c r="AU270" s="12">
        <v>112</v>
      </c>
      <c r="AV270" s="12">
        <v>2240</v>
      </c>
      <c r="AW270" s="18">
        <v>0.69230769230769229</v>
      </c>
      <c r="AX270" s="17">
        <v>280</v>
      </c>
      <c r="AY270" s="17">
        <v>4200</v>
      </c>
      <c r="AZ270" s="112">
        <v>1</v>
      </c>
      <c r="BA270" s="17">
        <v>873</v>
      </c>
      <c r="BB270" s="17">
        <v>4365</v>
      </c>
      <c r="BC270" s="12">
        <v>15390</v>
      </c>
    </row>
    <row r="271" spans="1:55" x14ac:dyDescent="0.3">
      <c r="A271" s="91">
        <v>939</v>
      </c>
      <c r="B271" s="92" t="s">
        <v>370</v>
      </c>
      <c r="C271" s="92" t="s">
        <v>2902</v>
      </c>
      <c r="D271" s="92" t="s">
        <v>2614</v>
      </c>
      <c r="E271" s="92" t="s">
        <v>524</v>
      </c>
      <c r="F271" s="93">
        <v>54.699999999999996</v>
      </c>
      <c r="G271" s="94">
        <v>145</v>
      </c>
      <c r="H271" s="95">
        <v>2.6508226691042052</v>
      </c>
      <c r="I271" s="96">
        <v>54.699999999999996</v>
      </c>
      <c r="J271" s="92">
        <v>0</v>
      </c>
      <c r="K271" s="92">
        <v>0</v>
      </c>
      <c r="L271" s="97">
        <v>0</v>
      </c>
      <c r="M271" s="98">
        <v>0</v>
      </c>
      <c r="N271" s="92">
        <v>1</v>
      </c>
      <c r="O271" s="92">
        <v>0</v>
      </c>
      <c r="P271" s="92">
        <v>1</v>
      </c>
      <c r="Q271" s="97">
        <v>0</v>
      </c>
      <c r="R271" s="97">
        <v>0</v>
      </c>
      <c r="S271" s="97">
        <v>0</v>
      </c>
      <c r="T271" s="92">
        <v>0</v>
      </c>
      <c r="U271" s="97">
        <v>0</v>
      </c>
      <c r="V271" s="92">
        <v>1</v>
      </c>
      <c r="W271" s="92">
        <v>0</v>
      </c>
      <c r="X271" s="92">
        <v>0</v>
      </c>
      <c r="Y271" s="97">
        <v>0</v>
      </c>
      <c r="Z271" s="92">
        <v>0</v>
      </c>
      <c r="AA271" s="92">
        <v>0</v>
      </c>
      <c r="AB271" s="92">
        <v>0</v>
      </c>
      <c r="AC271" s="99">
        <v>0</v>
      </c>
      <c r="AD271" s="95">
        <v>0</v>
      </c>
      <c r="AE271" s="100">
        <v>0.82608695652173914</v>
      </c>
      <c r="AF271" s="100">
        <v>0.79591836734693877</v>
      </c>
      <c r="AG271" s="95">
        <v>145</v>
      </c>
      <c r="AH271" s="95">
        <v>17.219378427787934</v>
      </c>
      <c r="AI271" s="101">
        <v>45698</v>
      </c>
      <c r="AJ271" s="219">
        <v>1</v>
      </c>
      <c r="AK271" s="109">
        <v>145</v>
      </c>
      <c r="AL271" s="12">
        <v>35</v>
      </c>
      <c r="AM271" s="12">
        <v>875</v>
      </c>
      <c r="AN271" s="110">
        <v>54.699999999999996</v>
      </c>
      <c r="AO271" s="12">
        <v>18</v>
      </c>
      <c r="AP271" s="12">
        <v>270</v>
      </c>
      <c r="AQ271" s="111">
        <v>0</v>
      </c>
      <c r="AR271" s="12">
        <v>4</v>
      </c>
      <c r="AS271" s="12">
        <v>80</v>
      </c>
      <c r="AT271" s="111">
        <v>2.6508226691042052</v>
      </c>
      <c r="AU271" s="12">
        <v>37</v>
      </c>
      <c r="AV271" s="12">
        <v>740</v>
      </c>
      <c r="AW271" s="18">
        <v>0.82608695652173914</v>
      </c>
      <c r="AX271" s="17">
        <v>772</v>
      </c>
      <c r="AY271" s="17">
        <v>11580</v>
      </c>
      <c r="AZ271" s="112">
        <v>0</v>
      </c>
      <c r="BA271" s="17">
        <v>1</v>
      </c>
      <c r="BB271" s="17">
        <v>5</v>
      </c>
      <c r="BC271" s="12">
        <v>13550</v>
      </c>
    </row>
    <row r="272" spans="1:55" x14ac:dyDescent="0.3">
      <c r="A272" s="91">
        <v>956</v>
      </c>
      <c r="B272" s="92" t="s">
        <v>482</v>
      </c>
      <c r="C272" s="92" t="s">
        <v>2906</v>
      </c>
      <c r="D272" s="92" t="s">
        <v>2662</v>
      </c>
      <c r="E272" s="92" t="s">
        <v>524</v>
      </c>
      <c r="F272" s="93">
        <v>58.61</v>
      </c>
      <c r="G272" s="94">
        <v>704.99</v>
      </c>
      <c r="H272" s="95">
        <v>12.028493431155093</v>
      </c>
      <c r="I272" s="96">
        <v>14.6525</v>
      </c>
      <c r="J272" s="92">
        <v>0</v>
      </c>
      <c r="K272" s="92">
        <v>0</v>
      </c>
      <c r="L272" s="97">
        <v>0</v>
      </c>
      <c r="M272" s="98">
        <v>3</v>
      </c>
      <c r="N272" s="92">
        <v>1</v>
      </c>
      <c r="O272" s="92">
        <v>0</v>
      </c>
      <c r="P272" s="92">
        <v>4</v>
      </c>
      <c r="Q272" s="97">
        <v>0.33333333333333331</v>
      </c>
      <c r="R272" s="97">
        <v>0</v>
      </c>
      <c r="S272" s="97">
        <v>0.33333333333333331</v>
      </c>
      <c r="T272" s="92">
        <v>3</v>
      </c>
      <c r="U272" s="97">
        <v>1</v>
      </c>
      <c r="V272" s="92">
        <v>4</v>
      </c>
      <c r="W272" s="92">
        <v>33.51</v>
      </c>
      <c r="X272" s="92">
        <v>0</v>
      </c>
      <c r="Y272" s="97">
        <v>0</v>
      </c>
      <c r="Z272" s="92">
        <v>3</v>
      </c>
      <c r="AA272" s="92">
        <v>0</v>
      </c>
      <c r="AB272" s="92">
        <v>0</v>
      </c>
      <c r="AC272" s="99">
        <v>0</v>
      </c>
      <c r="AD272" s="95">
        <v>0</v>
      </c>
      <c r="AE272" s="100">
        <v>0.52272727272727271</v>
      </c>
      <c r="AF272" s="100">
        <v>0.6</v>
      </c>
      <c r="AG272" s="95">
        <v>176.2475</v>
      </c>
      <c r="AH272" s="95">
        <v>18.399078655519535</v>
      </c>
      <c r="AI272" s="101">
        <v>45474</v>
      </c>
      <c r="AJ272" s="219">
        <v>4</v>
      </c>
      <c r="AK272" s="109">
        <v>704.99</v>
      </c>
      <c r="AL272" s="12">
        <v>102</v>
      </c>
      <c r="AM272" s="12">
        <v>2550</v>
      </c>
      <c r="AN272" s="110">
        <v>14.6525</v>
      </c>
      <c r="AO272" s="12">
        <v>139</v>
      </c>
      <c r="AP272" s="12">
        <v>2085</v>
      </c>
      <c r="AQ272" s="111">
        <v>0</v>
      </c>
      <c r="AR272" s="12">
        <v>4</v>
      </c>
      <c r="AS272" s="12">
        <v>80</v>
      </c>
      <c r="AT272" s="111">
        <v>12.028493431155093</v>
      </c>
      <c r="AU272" s="12">
        <v>79</v>
      </c>
      <c r="AV272" s="12">
        <v>1580</v>
      </c>
      <c r="AW272" s="18">
        <v>0.52272727272727271</v>
      </c>
      <c r="AX272" s="17">
        <v>39</v>
      </c>
      <c r="AY272" s="17">
        <v>585</v>
      </c>
      <c r="AZ272" s="112">
        <v>1</v>
      </c>
      <c r="BA272" s="17">
        <v>873</v>
      </c>
      <c r="BB272" s="17">
        <v>4365</v>
      </c>
      <c r="BC272" s="12">
        <v>11245</v>
      </c>
    </row>
    <row r="273" spans="1:55" x14ac:dyDescent="0.3">
      <c r="A273" s="91">
        <v>957</v>
      </c>
      <c r="B273" s="92" t="s">
        <v>2013</v>
      </c>
      <c r="C273" s="92" t="s">
        <v>2904</v>
      </c>
      <c r="D273" s="92" t="s">
        <v>2861</v>
      </c>
      <c r="E273" s="92" t="s">
        <v>524</v>
      </c>
      <c r="F273" s="93">
        <v>68.06</v>
      </c>
      <c r="G273" s="94">
        <v>650</v>
      </c>
      <c r="H273" s="95">
        <v>9.5503967087863639</v>
      </c>
      <c r="I273" s="96">
        <v>17.015000000000001</v>
      </c>
      <c r="J273" s="92">
        <v>0</v>
      </c>
      <c r="K273" s="92">
        <v>0</v>
      </c>
      <c r="L273" s="97">
        <v>0</v>
      </c>
      <c r="M273" s="98">
        <v>4</v>
      </c>
      <c r="N273" s="92">
        <v>0</v>
      </c>
      <c r="O273" s="92">
        <v>0</v>
      </c>
      <c r="P273" s="92">
        <v>4</v>
      </c>
      <c r="Q273" s="97">
        <v>0</v>
      </c>
      <c r="R273" s="97">
        <v>0</v>
      </c>
      <c r="S273" s="97">
        <v>0</v>
      </c>
      <c r="T273" s="92">
        <v>1</v>
      </c>
      <c r="U273" s="97">
        <v>0.25</v>
      </c>
      <c r="V273" s="92">
        <v>4</v>
      </c>
      <c r="W273" s="92">
        <v>0</v>
      </c>
      <c r="X273" s="92">
        <v>0</v>
      </c>
      <c r="Y273" s="97">
        <v>0</v>
      </c>
      <c r="Z273" s="92">
        <v>4</v>
      </c>
      <c r="AA273" s="92">
        <v>0</v>
      </c>
      <c r="AB273" s="92">
        <v>0</v>
      </c>
      <c r="AC273" s="99">
        <v>0</v>
      </c>
      <c r="AD273" s="95">
        <v>0</v>
      </c>
      <c r="AE273" s="100">
        <v>0.69230769230769229</v>
      </c>
      <c r="AF273" s="100">
        <v>0.75</v>
      </c>
      <c r="AG273" s="95">
        <v>162.5</v>
      </c>
      <c r="AH273" s="95">
        <v>15.955039670878637</v>
      </c>
      <c r="AI273" s="101">
        <v>45964</v>
      </c>
      <c r="AJ273" s="219">
        <v>4</v>
      </c>
      <c r="AK273" s="109">
        <v>650</v>
      </c>
      <c r="AL273" s="12">
        <v>96</v>
      </c>
      <c r="AM273" s="12">
        <v>2400</v>
      </c>
      <c r="AN273" s="110">
        <v>17.015000000000001</v>
      </c>
      <c r="AO273" s="12">
        <v>106</v>
      </c>
      <c r="AP273" s="12">
        <v>1590</v>
      </c>
      <c r="AQ273" s="111">
        <v>0</v>
      </c>
      <c r="AR273" s="12">
        <v>4</v>
      </c>
      <c r="AS273" s="12">
        <v>80</v>
      </c>
      <c r="AT273" s="111">
        <v>9.5503967087863639</v>
      </c>
      <c r="AU273" s="12">
        <v>67</v>
      </c>
      <c r="AV273" s="12">
        <v>1340</v>
      </c>
      <c r="AW273" s="18">
        <v>0.69230769230769229</v>
      </c>
      <c r="AX273" s="17">
        <v>280</v>
      </c>
      <c r="AY273" s="17">
        <v>4200</v>
      </c>
      <c r="AZ273" s="112">
        <v>0.25</v>
      </c>
      <c r="BA273" s="17">
        <v>241</v>
      </c>
      <c r="BB273" s="17">
        <v>1205</v>
      </c>
      <c r="BC273" s="12">
        <v>10815</v>
      </c>
    </row>
    <row r="274" spans="1:55" x14ac:dyDescent="0.3">
      <c r="A274" s="91">
        <v>981</v>
      </c>
      <c r="B274" s="92" t="s">
        <v>1908</v>
      </c>
      <c r="C274" s="92" t="s">
        <v>2904</v>
      </c>
      <c r="D274" s="92" t="s">
        <v>2861</v>
      </c>
      <c r="E274" s="92" t="s">
        <v>524</v>
      </c>
      <c r="F274" s="93">
        <v>31.48</v>
      </c>
      <c r="G274" s="94">
        <v>29.99</v>
      </c>
      <c r="H274" s="95">
        <v>0.95266836086404061</v>
      </c>
      <c r="I274" s="96">
        <v>0</v>
      </c>
      <c r="J274" s="92">
        <v>0</v>
      </c>
      <c r="K274" s="92">
        <v>0</v>
      </c>
      <c r="L274" s="97">
        <v>0</v>
      </c>
      <c r="M274" s="98">
        <v>0</v>
      </c>
      <c r="N274" s="92">
        <v>0</v>
      </c>
      <c r="O274" s="92">
        <v>0</v>
      </c>
      <c r="P274" s="92">
        <v>0</v>
      </c>
      <c r="Q274" s="97">
        <v>0</v>
      </c>
      <c r="R274" s="97">
        <v>0</v>
      </c>
      <c r="S274" s="97">
        <v>0</v>
      </c>
      <c r="T274" s="92">
        <v>0</v>
      </c>
      <c r="U274" s="97">
        <v>0</v>
      </c>
      <c r="V274" s="92">
        <v>0</v>
      </c>
      <c r="W274" s="92">
        <v>23</v>
      </c>
      <c r="X274" s="92">
        <v>0</v>
      </c>
      <c r="Y274" s="97">
        <v>0</v>
      </c>
      <c r="Z274" s="92">
        <v>0</v>
      </c>
      <c r="AA274" s="92">
        <v>0</v>
      </c>
      <c r="AB274" s="92">
        <v>0</v>
      </c>
      <c r="AC274" s="99">
        <v>0</v>
      </c>
      <c r="AD274" s="95">
        <v>0</v>
      </c>
      <c r="AE274" s="100">
        <v>0.69230769230769229</v>
      </c>
      <c r="AF274" s="100">
        <v>0.75</v>
      </c>
      <c r="AG274" s="95" t="s">
        <v>2539</v>
      </c>
      <c r="AH274" s="95">
        <v>15.190597204574333</v>
      </c>
      <c r="AI274" s="101">
        <v>45971</v>
      </c>
      <c r="AJ274" s="219">
        <v>0</v>
      </c>
      <c r="AK274" s="109">
        <v>29.99</v>
      </c>
      <c r="AL274" s="12">
        <v>13</v>
      </c>
      <c r="AM274" s="12">
        <v>325</v>
      </c>
      <c r="AN274" s="110" t="s">
        <v>2539</v>
      </c>
      <c r="AO274" s="12">
        <v>0</v>
      </c>
      <c r="AP274" s="12">
        <v>0</v>
      </c>
      <c r="AQ274" s="111">
        <v>0</v>
      </c>
      <c r="AR274" s="12">
        <v>4</v>
      </c>
      <c r="AS274" s="12">
        <v>80</v>
      </c>
      <c r="AT274" s="111">
        <v>0.95266836086404061</v>
      </c>
      <c r="AU274" s="12">
        <v>21</v>
      </c>
      <c r="AV274" s="12">
        <v>420</v>
      </c>
      <c r="AW274" s="18">
        <v>0.69230769230769229</v>
      </c>
      <c r="AX274" s="17">
        <v>280</v>
      </c>
      <c r="AY274" s="17">
        <v>4200</v>
      </c>
      <c r="AZ274" s="112">
        <v>0</v>
      </c>
      <c r="BA274" s="17">
        <v>1</v>
      </c>
      <c r="BB274" s="17">
        <v>5</v>
      </c>
      <c r="BC274" s="12">
        <v>5030</v>
      </c>
    </row>
    <row r="275" spans="1:55" x14ac:dyDescent="0.3">
      <c r="A275" s="91">
        <v>37</v>
      </c>
      <c r="B275" s="92" t="s">
        <v>450</v>
      </c>
      <c r="C275" s="92" t="s">
        <v>2904</v>
      </c>
      <c r="D275" s="92" t="s">
        <v>2588</v>
      </c>
      <c r="E275" s="92" t="s">
        <v>2613</v>
      </c>
      <c r="F275" s="93">
        <v>71.200000000000017</v>
      </c>
      <c r="G275" s="94">
        <v>5712.32</v>
      </c>
      <c r="H275" s="95">
        <v>80.22921348314604</v>
      </c>
      <c r="I275" s="96">
        <v>3.7473684210526326</v>
      </c>
      <c r="J275" s="92">
        <v>4</v>
      </c>
      <c r="K275" s="92">
        <v>2</v>
      </c>
      <c r="L275" s="97">
        <v>0.5</v>
      </c>
      <c r="M275" s="98">
        <v>18</v>
      </c>
      <c r="N275" s="92">
        <v>1</v>
      </c>
      <c r="O275" s="92">
        <v>2</v>
      </c>
      <c r="P275" s="92">
        <v>21</v>
      </c>
      <c r="Q275" s="97">
        <v>5.5555555555555552E-2</v>
      </c>
      <c r="R275" s="97">
        <v>0.1111111111111111</v>
      </c>
      <c r="S275" s="97">
        <v>0.16666666666666666</v>
      </c>
      <c r="T275" s="92">
        <v>17</v>
      </c>
      <c r="U275" s="97">
        <v>0.94444444444444442</v>
      </c>
      <c r="V275" s="92">
        <v>19</v>
      </c>
      <c r="W275" s="92">
        <v>517.57999999999993</v>
      </c>
      <c r="X275" s="92">
        <v>5</v>
      </c>
      <c r="Y275" s="97">
        <v>0.26315789473684209</v>
      </c>
      <c r="Z275" s="92">
        <v>10</v>
      </c>
      <c r="AA275" s="92">
        <v>13</v>
      </c>
      <c r="AB275" s="92">
        <v>0</v>
      </c>
      <c r="AC275" s="99">
        <v>5.25</v>
      </c>
      <c r="AD275" s="95">
        <v>39.81384615384615</v>
      </c>
      <c r="AE275" s="100">
        <v>0.80434782608695654</v>
      </c>
      <c r="AF275" s="100">
        <v>0.65789473684210531</v>
      </c>
      <c r="AG275" s="95">
        <v>219.70461538461538</v>
      </c>
      <c r="AH275" s="95">
        <v>9.4971910112359534</v>
      </c>
      <c r="AI275" s="101">
        <v>45796</v>
      </c>
      <c r="AJ275" s="219">
        <v>26</v>
      </c>
      <c r="AK275" s="109">
        <v>5712.32</v>
      </c>
      <c r="AL275" s="12">
        <v>881</v>
      </c>
      <c r="AM275" s="12">
        <v>22025</v>
      </c>
      <c r="AN275" s="110">
        <v>3.7473684210526326</v>
      </c>
      <c r="AO275" s="12">
        <v>723</v>
      </c>
      <c r="AP275" s="12">
        <v>10845</v>
      </c>
      <c r="AQ275" s="113">
        <v>39.81384615384615</v>
      </c>
      <c r="AR275" s="12">
        <v>858</v>
      </c>
      <c r="AS275" s="12">
        <v>17160</v>
      </c>
      <c r="AT275" s="111">
        <v>80.22921348314604</v>
      </c>
      <c r="AU275" s="12">
        <v>818</v>
      </c>
      <c r="AV275" s="12">
        <v>16360</v>
      </c>
      <c r="AW275" s="18">
        <v>0.80434782608695654</v>
      </c>
      <c r="AX275" s="17">
        <v>672</v>
      </c>
      <c r="AY275" s="17">
        <v>10080</v>
      </c>
      <c r="AZ275" s="112">
        <v>0.94444444444444442</v>
      </c>
      <c r="BA275" s="17">
        <v>866</v>
      </c>
      <c r="BB275" s="17">
        <v>4330</v>
      </c>
      <c r="BC275" s="12">
        <v>80800</v>
      </c>
    </row>
    <row r="276" spans="1:55" x14ac:dyDescent="0.3">
      <c r="A276" s="91">
        <v>48</v>
      </c>
      <c r="B276" s="92" t="s">
        <v>1761</v>
      </c>
      <c r="C276" s="92" t="s">
        <v>2904</v>
      </c>
      <c r="D276" s="92" t="s">
        <v>2733</v>
      </c>
      <c r="E276" s="92" t="s">
        <v>2613</v>
      </c>
      <c r="F276" s="93">
        <v>65.709999999999994</v>
      </c>
      <c r="G276" s="94">
        <v>6132.92</v>
      </c>
      <c r="H276" s="95">
        <v>93.333130421549242</v>
      </c>
      <c r="I276" s="96">
        <v>3.2854999999999999</v>
      </c>
      <c r="J276" s="92">
        <v>7</v>
      </c>
      <c r="K276" s="92">
        <v>3</v>
      </c>
      <c r="L276" s="97">
        <v>0.42857142857142855</v>
      </c>
      <c r="M276" s="98">
        <v>16</v>
      </c>
      <c r="N276" s="92">
        <v>4</v>
      </c>
      <c r="O276" s="92">
        <v>5</v>
      </c>
      <c r="P276" s="92">
        <v>25</v>
      </c>
      <c r="Q276" s="97">
        <v>0.25</v>
      </c>
      <c r="R276" s="97">
        <v>0.3125</v>
      </c>
      <c r="S276" s="97">
        <v>0.5625</v>
      </c>
      <c r="T276" s="92">
        <v>14</v>
      </c>
      <c r="U276" s="97">
        <v>0.875</v>
      </c>
      <c r="V276" s="92">
        <v>20</v>
      </c>
      <c r="W276" s="92">
        <v>313.62</v>
      </c>
      <c r="X276" s="92">
        <v>3</v>
      </c>
      <c r="Y276" s="97">
        <v>0.15</v>
      </c>
      <c r="Z276" s="92">
        <v>10</v>
      </c>
      <c r="AA276" s="92">
        <v>9</v>
      </c>
      <c r="AB276" s="92">
        <v>0</v>
      </c>
      <c r="AC276" s="99">
        <v>3.5714285714285716</v>
      </c>
      <c r="AD276" s="95">
        <v>34.846666666666664</v>
      </c>
      <c r="AE276" s="100">
        <v>0.74576271186440679</v>
      </c>
      <c r="AF276" s="100">
        <v>0.71287128712871284</v>
      </c>
      <c r="AG276" s="95">
        <v>185.8460606060606</v>
      </c>
      <c r="AH276" s="95">
        <v>24.162836706741743</v>
      </c>
      <c r="AI276" s="101">
        <v>45978</v>
      </c>
      <c r="AJ276" s="219">
        <v>33</v>
      </c>
      <c r="AK276" s="109">
        <v>6132.92</v>
      </c>
      <c r="AL276" s="12">
        <v>903</v>
      </c>
      <c r="AM276" s="12">
        <v>22575</v>
      </c>
      <c r="AN276" s="110">
        <v>3.2854999999999999</v>
      </c>
      <c r="AO276" s="12">
        <v>792</v>
      </c>
      <c r="AP276" s="12">
        <v>11880</v>
      </c>
      <c r="AQ276" s="111">
        <v>34.846666666666664</v>
      </c>
      <c r="AR276" s="12">
        <v>818</v>
      </c>
      <c r="AS276" s="12">
        <v>16360</v>
      </c>
      <c r="AT276" s="111">
        <v>93.333130421549242</v>
      </c>
      <c r="AU276" s="12">
        <v>891</v>
      </c>
      <c r="AV276" s="12">
        <v>17820</v>
      </c>
      <c r="AW276" s="18">
        <v>0.74576271186440679</v>
      </c>
      <c r="AX276" s="17">
        <v>474</v>
      </c>
      <c r="AY276" s="17">
        <v>7110</v>
      </c>
      <c r="AZ276" s="112">
        <v>0.875</v>
      </c>
      <c r="BA276" s="17">
        <v>821</v>
      </c>
      <c r="BB276" s="17">
        <v>4105</v>
      </c>
      <c r="BC276" s="12">
        <v>79850</v>
      </c>
    </row>
    <row r="277" spans="1:55" x14ac:dyDescent="0.3">
      <c r="A277" s="91">
        <v>85</v>
      </c>
      <c r="B277" s="92" t="s">
        <v>486</v>
      </c>
      <c r="C277" s="92" t="s">
        <v>2903</v>
      </c>
      <c r="D277" s="92" t="s">
        <v>2733</v>
      </c>
      <c r="E277" s="92" t="s">
        <v>2613</v>
      </c>
      <c r="F277" s="93">
        <v>73.839999999999989</v>
      </c>
      <c r="G277" s="94">
        <v>5640.79</v>
      </c>
      <c r="H277" s="95">
        <v>76.392063921993511</v>
      </c>
      <c r="I277" s="96">
        <v>4.1022222222222213</v>
      </c>
      <c r="J277" s="92">
        <v>3</v>
      </c>
      <c r="K277" s="92">
        <v>2</v>
      </c>
      <c r="L277" s="97">
        <v>0.66666666666666663</v>
      </c>
      <c r="M277" s="98">
        <v>14</v>
      </c>
      <c r="N277" s="92">
        <v>4</v>
      </c>
      <c r="O277" s="92">
        <v>3</v>
      </c>
      <c r="P277" s="92">
        <v>21</v>
      </c>
      <c r="Q277" s="97">
        <v>0.2857142857142857</v>
      </c>
      <c r="R277" s="97">
        <v>0.21428571428571427</v>
      </c>
      <c r="S277" s="97">
        <v>0.5</v>
      </c>
      <c r="T277" s="92">
        <v>14</v>
      </c>
      <c r="U277" s="97">
        <v>1</v>
      </c>
      <c r="V277" s="92">
        <v>18</v>
      </c>
      <c r="W277" s="92">
        <v>596.38</v>
      </c>
      <c r="X277" s="92">
        <v>9</v>
      </c>
      <c r="Y277" s="97">
        <v>0.5</v>
      </c>
      <c r="Z277" s="92">
        <v>4</v>
      </c>
      <c r="AA277" s="92">
        <v>19</v>
      </c>
      <c r="AB277" s="92">
        <v>0</v>
      </c>
      <c r="AC277" s="99">
        <v>7</v>
      </c>
      <c r="AD277" s="95">
        <v>31.388421052631578</v>
      </c>
      <c r="AE277" s="100">
        <v>0.74576271186440679</v>
      </c>
      <c r="AF277" s="100">
        <v>0.71287128712871284</v>
      </c>
      <c r="AG277" s="95">
        <v>268.6090476190476</v>
      </c>
      <c r="AH277" s="95">
        <v>22.786430119176597</v>
      </c>
      <c r="AI277" s="101">
        <v>45691</v>
      </c>
      <c r="AJ277" s="219">
        <v>21</v>
      </c>
      <c r="AK277" s="109">
        <v>5640.79</v>
      </c>
      <c r="AL277" s="12">
        <v>877</v>
      </c>
      <c r="AM277" s="12">
        <v>21925</v>
      </c>
      <c r="AN277" s="110">
        <v>4.1022222222222213</v>
      </c>
      <c r="AO277" s="12">
        <v>673</v>
      </c>
      <c r="AP277" s="12">
        <v>10095</v>
      </c>
      <c r="AQ277" s="113">
        <v>31.388421052631578</v>
      </c>
      <c r="AR277" s="12">
        <v>780</v>
      </c>
      <c r="AS277" s="12">
        <v>15600</v>
      </c>
      <c r="AT277" s="111">
        <v>76.392063921993511</v>
      </c>
      <c r="AU277" s="12">
        <v>789</v>
      </c>
      <c r="AV277" s="12">
        <v>15780</v>
      </c>
      <c r="AW277" s="18">
        <v>0.74576271186440679</v>
      </c>
      <c r="AX277" s="17">
        <v>474</v>
      </c>
      <c r="AY277" s="17">
        <v>7110</v>
      </c>
      <c r="AZ277" s="112">
        <v>1</v>
      </c>
      <c r="BA277" s="17">
        <v>873</v>
      </c>
      <c r="BB277" s="17">
        <v>4365</v>
      </c>
      <c r="BC277" s="12">
        <v>74875</v>
      </c>
    </row>
    <row r="278" spans="1:55" x14ac:dyDescent="0.3">
      <c r="A278" s="91">
        <v>119</v>
      </c>
      <c r="B278" s="92" t="s">
        <v>1375</v>
      </c>
      <c r="C278" s="92" t="s">
        <v>2904</v>
      </c>
      <c r="D278" s="92" t="s">
        <v>2757</v>
      </c>
      <c r="E278" s="92" t="s">
        <v>2613</v>
      </c>
      <c r="F278" s="93">
        <v>50.75</v>
      </c>
      <c r="G278" s="94">
        <v>4968.88</v>
      </c>
      <c r="H278" s="95">
        <v>97.908965517241384</v>
      </c>
      <c r="I278" s="96">
        <v>2.5375000000000001</v>
      </c>
      <c r="J278" s="92">
        <v>1</v>
      </c>
      <c r="K278" s="92">
        <v>1</v>
      </c>
      <c r="L278" s="97">
        <v>1</v>
      </c>
      <c r="M278" s="98">
        <v>19</v>
      </c>
      <c r="N278" s="92">
        <v>1</v>
      </c>
      <c r="O278" s="92">
        <v>7</v>
      </c>
      <c r="P278" s="92">
        <v>27</v>
      </c>
      <c r="Q278" s="97">
        <v>5.2631578947368418E-2</v>
      </c>
      <c r="R278" s="97">
        <v>0.36842105263157893</v>
      </c>
      <c r="S278" s="97">
        <v>0.42105263157894735</v>
      </c>
      <c r="T278" s="92">
        <v>17</v>
      </c>
      <c r="U278" s="97">
        <v>0.89473684210526316</v>
      </c>
      <c r="V278" s="92">
        <v>20</v>
      </c>
      <c r="W278" s="92">
        <v>184.01</v>
      </c>
      <c r="X278" s="92">
        <v>6</v>
      </c>
      <c r="Y278" s="97">
        <v>0.3</v>
      </c>
      <c r="Z278" s="92">
        <v>0</v>
      </c>
      <c r="AA278" s="92">
        <v>25</v>
      </c>
      <c r="AB278" s="92">
        <v>0</v>
      </c>
      <c r="AC278" s="99">
        <v>27</v>
      </c>
      <c r="AD278" s="95">
        <v>7.3603999999999994</v>
      </c>
      <c r="AE278" s="100">
        <v>0.81818181818181812</v>
      </c>
      <c r="AF278" s="100">
        <v>0.69918699186991873</v>
      </c>
      <c r="AG278" s="95">
        <v>225.85818181818183</v>
      </c>
      <c r="AH278" s="95">
        <v>25.246108374384235</v>
      </c>
      <c r="AI278" s="101">
        <v>45950</v>
      </c>
      <c r="AJ278" s="219">
        <v>22</v>
      </c>
      <c r="AK278" s="109">
        <v>4968.88</v>
      </c>
      <c r="AL278" s="12">
        <v>811</v>
      </c>
      <c r="AM278" s="12">
        <v>20275</v>
      </c>
      <c r="AN278" s="110">
        <v>2.5375000000000001</v>
      </c>
      <c r="AO278" s="12">
        <v>876</v>
      </c>
      <c r="AP278" s="12">
        <v>13140</v>
      </c>
      <c r="AQ278" s="111">
        <v>7.3603999999999994</v>
      </c>
      <c r="AR278" s="12">
        <v>316</v>
      </c>
      <c r="AS278" s="12">
        <v>6320</v>
      </c>
      <c r="AT278" s="111">
        <v>97.908965517241384</v>
      </c>
      <c r="AU278" s="12">
        <v>909</v>
      </c>
      <c r="AV278" s="12">
        <v>18180</v>
      </c>
      <c r="AW278" s="18">
        <v>0.81818181818181812</v>
      </c>
      <c r="AX278" s="17">
        <v>742</v>
      </c>
      <c r="AY278" s="17">
        <v>11130</v>
      </c>
      <c r="AZ278" s="112">
        <v>0.89473684210526316</v>
      </c>
      <c r="BA278" s="17">
        <v>837</v>
      </c>
      <c r="BB278" s="17">
        <v>4185</v>
      </c>
      <c r="BC278" s="12">
        <v>73230</v>
      </c>
    </row>
    <row r="279" spans="1:55" x14ac:dyDescent="0.3">
      <c r="A279" s="91">
        <v>171</v>
      </c>
      <c r="B279" s="92" t="s">
        <v>337</v>
      </c>
      <c r="C279" s="92" t="s">
        <v>2906</v>
      </c>
      <c r="D279" s="92" t="s">
        <v>2588</v>
      </c>
      <c r="E279" s="92" t="s">
        <v>2613</v>
      </c>
      <c r="F279" s="93">
        <v>73.11</v>
      </c>
      <c r="G279" s="94">
        <v>4544.8900000000003</v>
      </c>
      <c r="H279" s="95">
        <v>62.165093694433054</v>
      </c>
      <c r="I279" s="96">
        <v>4.0616666666666665</v>
      </c>
      <c r="J279" s="92">
        <v>4</v>
      </c>
      <c r="K279" s="92">
        <v>1</v>
      </c>
      <c r="L279" s="97">
        <v>0.25</v>
      </c>
      <c r="M279" s="98">
        <v>11</v>
      </c>
      <c r="N279" s="92">
        <v>7</v>
      </c>
      <c r="O279" s="92">
        <v>4</v>
      </c>
      <c r="P279" s="92">
        <v>22</v>
      </c>
      <c r="Q279" s="97">
        <v>0.63636363636363635</v>
      </c>
      <c r="R279" s="97">
        <v>0.36363636363636365</v>
      </c>
      <c r="S279" s="97">
        <v>1</v>
      </c>
      <c r="T279" s="92">
        <v>11</v>
      </c>
      <c r="U279" s="97">
        <v>1</v>
      </c>
      <c r="V279" s="92">
        <v>18</v>
      </c>
      <c r="W279" s="92">
        <v>203.94</v>
      </c>
      <c r="X279" s="92">
        <v>4</v>
      </c>
      <c r="Y279" s="97">
        <v>0.22222222222222221</v>
      </c>
      <c r="Z279" s="92">
        <v>6</v>
      </c>
      <c r="AA279" s="92">
        <v>9</v>
      </c>
      <c r="AB279" s="92">
        <v>0</v>
      </c>
      <c r="AC279" s="99">
        <v>5.5</v>
      </c>
      <c r="AD279" s="95">
        <v>22.66</v>
      </c>
      <c r="AE279" s="100">
        <v>0.80434782608695654</v>
      </c>
      <c r="AF279" s="100">
        <v>0.65789473684210531</v>
      </c>
      <c r="AG279" s="95">
        <v>189.37041666666667</v>
      </c>
      <c r="AH279" s="95">
        <v>6.7362877855286554</v>
      </c>
      <c r="AI279" s="101">
        <v>45317</v>
      </c>
      <c r="AJ279" s="219">
        <v>24</v>
      </c>
      <c r="AK279" s="109">
        <v>4544.8900000000003</v>
      </c>
      <c r="AL279" s="12">
        <v>767</v>
      </c>
      <c r="AM279" s="12">
        <v>19175</v>
      </c>
      <c r="AN279" s="110">
        <v>4.0616666666666665</v>
      </c>
      <c r="AO279" s="12">
        <v>679</v>
      </c>
      <c r="AP279" s="12">
        <v>10185</v>
      </c>
      <c r="AQ279" s="111">
        <v>22.66</v>
      </c>
      <c r="AR279" s="12">
        <v>644</v>
      </c>
      <c r="AS279" s="12">
        <v>12880</v>
      </c>
      <c r="AT279" s="111">
        <v>62.165093694433054</v>
      </c>
      <c r="AU279" s="12">
        <v>655</v>
      </c>
      <c r="AV279" s="12">
        <v>13100</v>
      </c>
      <c r="AW279" s="18">
        <v>0.80434782608695654</v>
      </c>
      <c r="AX279" s="17">
        <v>672</v>
      </c>
      <c r="AY279" s="17">
        <v>10080</v>
      </c>
      <c r="AZ279" s="112">
        <v>1</v>
      </c>
      <c r="BA279" s="17">
        <v>873</v>
      </c>
      <c r="BB279" s="17">
        <v>4365</v>
      </c>
      <c r="BC279" s="12">
        <v>69785</v>
      </c>
    </row>
    <row r="280" spans="1:55" x14ac:dyDescent="0.3">
      <c r="A280" s="91">
        <v>205</v>
      </c>
      <c r="B280" s="92" t="s">
        <v>349</v>
      </c>
      <c r="C280" s="92" t="s">
        <v>2906</v>
      </c>
      <c r="D280" s="92" t="s">
        <v>2588</v>
      </c>
      <c r="E280" s="92" t="s">
        <v>2613</v>
      </c>
      <c r="F280" s="93">
        <v>62.300000000000011</v>
      </c>
      <c r="G280" s="94">
        <v>3940.9</v>
      </c>
      <c r="H280" s="95">
        <v>63.256821829855525</v>
      </c>
      <c r="I280" s="96">
        <v>5.1916666666666673</v>
      </c>
      <c r="J280" s="92">
        <v>5</v>
      </c>
      <c r="K280" s="92">
        <v>2</v>
      </c>
      <c r="L280" s="97">
        <v>0.4</v>
      </c>
      <c r="M280" s="98">
        <v>9</v>
      </c>
      <c r="N280" s="92">
        <v>3</v>
      </c>
      <c r="O280" s="92">
        <v>0</v>
      </c>
      <c r="P280" s="92">
        <v>12</v>
      </c>
      <c r="Q280" s="97">
        <v>0.33333333333333331</v>
      </c>
      <c r="R280" s="97">
        <v>0</v>
      </c>
      <c r="S280" s="97">
        <v>0.33333333333333331</v>
      </c>
      <c r="T280" s="92">
        <v>8</v>
      </c>
      <c r="U280" s="97">
        <v>0.88888888888888884</v>
      </c>
      <c r="V280" s="92">
        <v>12</v>
      </c>
      <c r="W280" s="92">
        <v>252.49</v>
      </c>
      <c r="X280" s="92">
        <v>5</v>
      </c>
      <c r="Y280" s="97">
        <v>0.41666666666666669</v>
      </c>
      <c r="Z280" s="92">
        <v>5</v>
      </c>
      <c r="AA280" s="92">
        <v>9</v>
      </c>
      <c r="AB280" s="92">
        <v>0</v>
      </c>
      <c r="AC280" s="99">
        <v>2.4</v>
      </c>
      <c r="AD280" s="95">
        <v>28.054444444444446</v>
      </c>
      <c r="AE280" s="100">
        <v>0.80434782608695654</v>
      </c>
      <c r="AF280" s="100">
        <v>0.65789473684210531</v>
      </c>
      <c r="AG280" s="95">
        <v>179.13181818181818</v>
      </c>
      <c r="AH280" s="95">
        <v>6.5906902086677359</v>
      </c>
      <c r="AI280" s="101">
        <v>45317</v>
      </c>
      <c r="AJ280" s="219">
        <v>22</v>
      </c>
      <c r="AK280" s="109">
        <v>3940.9</v>
      </c>
      <c r="AL280" s="12">
        <v>676</v>
      </c>
      <c r="AM280" s="12">
        <v>16900</v>
      </c>
      <c r="AN280" s="110">
        <v>5.1916666666666673</v>
      </c>
      <c r="AO280" s="12">
        <v>525</v>
      </c>
      <c r="AP280" s="12">
        <v>7875</v>
      </c>
      <c r="AQ280" s="111">
        <v>28.054444444444446</v>
      </c>
      <c r="AR280" s="12">
        <v>733</v>
      </c>
      <c r="AS280" s="12">
        <v>14660</v>
      </c>
      <c r="AT280" s="111">
        <v>63.256821829855525</v>
      </c>
      <c r="AU280" s="12">
        <v>668</v>
      </c>
      <c r="AV280" s="12">
        <v>13360</v>
      </c>
      <c r="AW280" s="18">
        <v>0.80434782608695654</v>
      </c>
      <c r="AX280" s="17">
        <v>672</v>
      </c>
      <c r="AY280" s="17">
        <v>10080</v>
      </c>
      <c r="AZ280" s="112">
        <v>0.88888888888888884</v>
      </c>
      <c r="BA280" s="17">
        <v>833</v>
      </c>
      <c r="BB280" s="17">
        <v>4165</v>
      </c>
      <c r="BC280" s="12">
        <v>67040</v>
      </c>
    </row>
    <row r="281" spans="1:55" x14ac:dyDescent="0.3">
      <c r="A281" s="91">
        <v>211</v>
      </c>
      <c r="B281" s="92" t="s">
        <v>343</v>
      </c>
      <c r="C281" s="92" t="s">
        <v>2900</v>
      </c>
      <c r="D281" s="92" t="s">
        <v>2588</v>
      </c>
      <c r="E281" s="92" t="s">
        <v>2613</v>
      </c>
      <c r="F281" s="93">
        <v>72.48</v>
      </c>
      <c r="G281" s="94">
        <v>4374.8999999999996</v>
      </c>
      <c r="H281" s="95">
        <v>60.360099337748338</v>
      </c>
      <c r="I281" s="96">
        <v>4.53</v>
      </c>
      <c r="J281" s="92">
        <v>2</v>
      </c>
      <c r="K281" s="92">
        <v>0</v>
      </c>
      <c r="L281" s="97">
        <v>0</v>
      </c>
      <c r="M281" s="98">
        <v>14</v>
      </c>
      <c r="N281" s="92">
        <v>2</v>
      </c>
      <c r="O281" s="92">
        <v>2</v>
      </c>
      <c r="P281" s="92">
        <v>18</v>
      </c>
      <c r="Q281" s="97">
        <v>0.14285714285714285</v>
      </c>
      <c r="R281" s="97">
        <v>0.14285714285714285</v>
      </c>
      <c r="S281" s="97">
        <v>0.2857142857142857</v>
      </c>
      <c r="T281" s="92">
        <v>11</v>
      </c>
      <c r="U281" s="97">
        <v>0.7857142857142857</v>
      </c>
      <c r="V281" s="92">
        <v>16</v>
      </c>
      <c r="W281" s="92">
        <v>306.33000000000004</v>
      </c>
      <c r="X281" s="92">
        <v>6</v>
      </c>
      <c r="Y281" s="97">
        <v>0.375</v>
      </c>
      <c r="Z281" s="92">
        <v>6</v>
      </c>
      <c r="AA281" s="92">
        <v>14</v>
      </c>
      <c r="AB281" s="92">
        <v>0</v>
      </c>
      <c r="AC281" s="99">
        <v>9</v>
      </c>
      <c r="AD281" s="95">
        <v>21.880714285714287</v>
      </c>
      <c r="AE281" s="100">
        <v>0.80434782608695654</v>
      </c>
      <c r="AF281" s="100">
        <v>0.65789473684210531</v>
      </c>
      <c r="AG281" s="95">
        <v>218.74499999999998</v>
      </c>
      <c r="AH281" s="95">
        <v>20.843267108167769</v>
      </c>
      <c r="AI281" s="101">
        <v>45551</v>
      </c>
      <c r="AJ281" s="219">
        <v>20</v>
      </c>
      <c r="AK281" s="109">
        <v>4374.8999999999996</v>
      </c>
      <c r="AL281" s="12">
        <v>744</v>
      </c>
      <c r="AM281" s="12">
        <v>18600</v>
      </c>
      <c r="AN281" s="110">
        <v>4.53</v>
      </c>
      <c r="AO281" s="12">
        <v>607</v>
      </c>
      <c r="AP281" s="12">
        <v>9105</v>
      </c>
      <c r="AQ281" s="111">
        <v>21.880714285714287</v>
      </c>
      <c r="AR281" s="12">
        <v>629</v>
      </c>
      <c r="AS281" s="12">
        <v>12580</v>
      </c>
      <c r="AT281" s="111">
        <v>60.360099337748338</v>
      </c>
      <c r="AU281" s="12">
        <v>634</v>
      </c>
      <c r="AV281" s="12">
        <v>12680</v>
      </c>
      <c r="AW281" s="18">
        <v>0.80434782608695654</v>
      </c>
      <c r="AX281" s="17">
        <v>672</v>
      </c>
      <c r="AY281" s="17">
        <v>10080</v>
      </c>
      <c r="AZ281" s="112">
        <v>0.7857142857142857</v>
      </c>
      <c r="BA281" s="17">
        <v>741</v>
      </c>
      <c r="BB281" s="17">
        <v>3705</v>
      </c>
      <c r="BC281" s="12">
        <v>66750</v>
      </c>
    </row>
    <row r="282" spans="1:55" x14ac:dyDescent="0.3">
      <c r="A282" s="91">
        <v>225</v>
      </c>
      <c r="B282" s="92" t="s">
        <v>1270</v>
      </c>
      <c r="C282" s="92" t="s">
        <v>2904</v>
      </c>
      <c r="D282" s="92" t="s">
        <v>2757</v>
      </c>
      <c r="E282" s="92" t="s">
        <v>2613</v>
      </c>
      <c r="F282" s="93">
        <v>73.12</v>
      </c>
      <c r="G282" s="94">
        <v>4854.9399999999996</v>
      </c>
      <c r="H282" s="95">
        <v>66.396881838074393</v>
      </c>
      <c r="I282" s="96">
        <v>6.6472727272727274</v>
      </c>
      <c r="J282" s="92">
        <v>6</v>
      </c>
      <c r="K282" s="92">
        <v>2</v>
      </c>
      <c r="L282" s="97">
        <v>0.33333333333333331</v>
      </c>
      <c r="M282" s="98">
        <v>10</v>
      </c>
      <c r="N282" s="92">
        <v>1</v>
      </c>
      <c r="O282" s="92">
        <v>1</v>
      </c>
      <c r="P282" s="92">
        <v>12</v>
      </c>
      <c r="Q282" s="97">
        <v>0.1</v>
      </c>
      <c r="R282" s="97">
        <v>0.1</v>
      </c>
      <c r="S282" s="97">
        <v>0.2</v>
      </c>
      <c r="T282" s="92">
        <v>8</v>
      </c>
      <c r="U282" s="97">
        <v>0.8</v>
      </c>
      <c r="V282" s="92">
        <v>11</v>
      </c>
      <c r="W282" s="92">
        <v>222.67</v>
      </c>
      <c r="X282" s="92">
        <v>6</v>
      </c>
      <c r="Y282" s="97">
        <v>0.54545454545454541</v>
      </c>
      <c r="Z282" s="92">
        <v>3</v>
      </c>
      <c r="AA282" s="92">
        <v>13</v>
      </c>
      <c r="AB282" s="92">
        <v>0</v>
      </c>
      <c r="AC282" s="99">
        <v>2</v>
      </c>
      <c r="AD282" s="95">
        <v>17.128461538461536</v>
      </c>
      <c r="AE282" s="100">
        <v>0.81818181818181812</v>
      </c>
      <c r="AF282" s="100">
        <v>0.69918699186991873</v>
      </c>
      <c r="AG282" s="95">
        <v>220.67909090909089</v>
      </c>
      <c r="AH282" s="95">
        <v>20.803884026258206</v>
      </c>
      <c r="AI282" s="101">
        <v>45943</v>
      </c>
      <c r="AJ282" s="219">
        <v>22</v>
      </c>
      <c r="AK282" s="109">
        <v>4854.9399999999996</v>
      </c>
      <c r="AL282" s="12">
        <v>802</v>
      </c>
      <c r="AM282" s="12">
        <v>20050</v>
      </c>
      <c r="AN282" s="110">
        <v>6.6472727272727274</v>
      </c>
      <c r="AO282" s="12">
        <v>404</v>
      </c>
      <c r="AP282" s="12">
        <v>6060</v>
      </c>
      <c r="AQ282" s="111">
        <v>17.128461538461536</v>
      </c>
      <c r="AR282" s="12">
        <v>543</v>
      </c>
      <c r="AS282" s="12">
        <v>10860</v>
      </c>
      <c r="AT282" s="111">
        <v>66.396881838074393</v>
      </c>
      <c r="AU282" s="12">
        <v>705</v>
      </c>
      <c r="AV282" s="12">
        <v>14100</v>
      </c>
      <c r="AW282" s="18">
        <v>0.81818181818181812</v>
      </c>
      <c r="AX282" s="17">
        <v>742</v>
      </c>
      <c r="AY282" s="17">
        <v>11130</v>
      </c>
      <c r="AZ282" s="112">
        <v>0.8</v>
      </c>
      <c r="BA282" s="17">
        <v>749</v>
      </c>
      <c r="BB282" s="17">
        <v>3745</v>
      </c>
      <c r="BC282" s="12">
        <v>65945</v>
      </c>
    </row>
    <row r="283" spans="1:55" x14ac:dyDescent="0.3">
      <c r="A283" s="91">
        <v>260</v>
      </c>
      <c r="B283" s="92" t="s">
        <v>1249</v>
      </c>
      <c r="C283" s="92" t="s">
        <v>2904</v>
      </c>
      <c r="D283" s="92" t="s">
        <v>2733</v>
      </c>
      <c r="E283" s="92" t="s">
        <v>2613</v>
      </c>
      <c r="F283" s="93">
        <v>80.81</v>
      </c>
      <c r="G283" s="94">
        <v>4681.83</v>
      </c>
      <c r="H283" s="95">
        <v>57.936270263581235</v>
      </c>
      <c r="I283" s="96">
        <v>8.0809999999999995</v>
      </c>
      <c r="J283" s="92">
        <v>7</v>
      </c>
      <c r="K283" s="92">
        <v>5</v>
      </c>
      <c r="L283" s="97">
        <v>0.7142857142857143</v>
      </c>
      <c r="M283" s="98">
        <v>8</v>
      </c>
      <c r="N283" s="92">
        <v>2</v>
      </c>
      <c r="O283" s="92">
        <v>2</v>
      </c>
      <c r="P283" s="92">
        <v>12</v>
      </c>
      <c r="Q283" s="97">
        <v>0.25</v>
      </c>
      <c r="R283" s="97">
        <v>0.25</v>
      </c>
      <c r="S283" s="97">
        <v>0.5</v>
      </c>
      <c r="T283" s="92">
        <v>3</v>
      </c>
      <c r="U283" s="97">
        <v>0.375</v>
      </c>
      <c r="V283" s="92">
        <v>10</v>
      </c>
      <c r="W283" s="92">
        <v>530.84</v>
      </c>
      <c r="X283" s="92">
        <v>5</v>
      </c>
      <c r="Y283" s="97">
        <v>0.5</v>
      </c>
      <c r="Z283" s="92">
        <v>7</v>
      </c>
      <c r="AA283" s="92">
        <v>6</v>
      </c>
      <c r="AB283" s="92">
        <v>0</v>
      </c>
      <c r="AC283" s="99">
        <v>1.7142857142857142</v>
      </c>
      <c r="AD283" s="95">
        <v>88.473333333333343</v>
      </c>
      <c r="AE283" s="100">
        <v>0.74576271186440679</v>
      </c>
      <c r="AF283" s="100">
        <v>0.71287128712871284</v>
      </c>
      <c r="AG283" s="95">
        <v>212.81045454545455</v>
      </c>
      <c r="AH283" s="95">
        <v>20.022645712164337</v>
      </c>
      <c r="AI283" s="101">
        <v>45880</v>
      </c>
      <c r="AJ283" s="219">
        <v>22</v>
      </c>
      <c r="AK283" s="109">
        <v>4681.83</v>
      </c>
      <c r="AL283" s="12">
        <v>780</v>
      </c>
      <c r="AM283" s="12">
        <v>19500</v>
      </c>
      <c r="AN283" s="110">
        <v>8.0809999999999995</v>
      </c>
      <c r="AO283" s="12">
        <v>297</v>
      </c>
      <c r="AP283" s="12">
        <v>4455</v>
      </c>
      <c r="AQ283" s="113">
        <v>88.473333333333343</v>
      </c>
      <c r="AR283" s="12">
        <v>986</v>
      </c>
      <c r="AS283" s="12">
        <v>19720</v>
      </c>
      <c r="AT283" s="111">
        <v>57.936270263581235</v>
      </c>
      <c r="AU283" s="12">
        <v>592</v>
      </c>
      <c r="AV283" s="12">
        <v>11840</v>
      </c>
      <c r="AW283" s="18">
        <v>0.74576271186440679</v>
      </c>
      <c r="AX283" s="17">
        <v>474</v>
      </c>
      <c r="AY283" s="17">
        <v>7110</v>
      </c>
      <c r="AZ283" s="112">
        <v>0.375</v>
      </c>
      <c r="BA283" s="17">
        <v>344</v>
      </c>
      <c r="BB283" s="17">
        <v>1720</v>
      </c>
      <c r="BC283" s="12">
        <v>64345</v>
      </c>
    </row>
    <row r="284" spans="1:55" x14ac:dyDescent="0.3">
      <c r="A284" s="91">
        <v>265</v>
      </c>
      <c r="B284" s="92" t="s">
        <v>264</v>
      </c>
      <c r="C284" s="92" t="s">
        <v>2906</v>
      </c>
      <c r="D284" s="92" t="s">
        <v>2757</v>
      </c>
      <c r="E284" s="92" t="s">
        <v>2613</v>
      </c>
      <c r="F284" s="93">
        <v>75.64</v>
      </c>
      <c r="G284" s="94">
        <v>4049.95</v>
      </c>
      <c r="H284" s="95">
        <v>53.542437863564246</v>
      </c>
      <c r="I284" s="96">
        <v>10.805714285714286</v>
      </c>
      <c r="J284" s="92">
        <v>8</v>
      </c>
      <c r="K284" s="92">
        <v>4</v>
      </c>
      <c r="L284" s="97">
        <v>0.5</v>
      </c>
      <c r="M284" s="98">
        <v>6</v>
      </c>
      <c r="N284" s="92">
        <v>1</v>
      </c>
      <c r="O284" s="92">
        <v>1</v>
      </c>
      <c r="P284" s="92">
        <v>8</v>
      </c>
      <c r="Q284" s="97">
        <v>0.16666666666666666</v>
      </c>
      <c r="R284" s="97">
        <v>0.16666666666666666</v>
      </c>
      <c r="S284" s="97">
        <v>0.33333333333333331</v>
      </c>
      <c r="T284" s="92">
        <v>4</v>
      </c>
      <c r="U284" s="97">
        <v>0.66666666666666663</v>
      </c>
      <c r="V284" s="92">
        <v>7</v>
      </c>
      <c r="W284" s="92">
        <v>218.22</v>
      </c>
      <c r="X284" s="92">
        <v>1</v>
      </c>
      <c r="Y284" s="97">
        <v>0.14285714285714285</v>
      </c>
      <c r="Z284" s="92">
        <v>3</v>
      </c>
      <c r="AA284" s="92">
        <v>4</v>
      </c>
      <c r="AB284" s="92">
        <v>0</v>
      </c>
      <c r="AC284" s="99">
        <v>1</v>
      </c>
      <c r="AD284" s="95">
        <v>54.555</v>
      </c>
      <c r="AE284" s="100">
        <v>0.81818181818181812</v>
      </c>
      <c r="AF284" s="100">
        <v>0.69918699186991873</v>
      </c>
      <c r="AG284" s="95">
        <v>176.08478260869563</v>
      </c>
      <c r="AH284" s="95">
        <v>18.994050766790057</v>
      </c>
      <c r="AI284" s="101">
        <v>45551</v>
      </c>
      <c r="AJ284" s="219">
        <v>23</v>
      </c>
      <c r="AK284" s="109">
        <v>4049.95</v>
      </c>
      <c r="AL284" s="12">
        <v>695</v>
      </c>
      <c r="AM284" s="12">
        <v>17375</v>
      </c>
      <c r="AN284" s="110">
        <v>10.805714285714286</v>
      </c>
      <c r="AO284" s="12">
        <v>205</v>
      </c>
      <c r="AP284" s="12">
        <v>3075</v>
      </c>
      <c r="AQ284" s="111">
        <v>54.555</v>
      </c>
      <c r="AR284" s="12">
        <v>930</v>
      </c>
      <c r="AS284" s="12">
        <v>18600</v>
      </c>
      <c r="AT284" s="111">
        <v>53.542437863564246</v>
      </c>
      <c r="AU284" s="12">
        <v>546</v>
      </c>
      <c r="AV284" s="12">
        <v>10920</v>
      </c>
      <c r="AW284" s="18">
        <v>0.81818181818181812</v>
      </c>
      <c r="AX284" s="17">
        <v>742</v>
      </c>
      <c r="AY284" s="17">
        <v>11130</v>
      </c>
      <c r="AZ284" s="112">
        <v>0.66666666666666663</v>
      </c>
      <c r="BA284" s="17">
        <v>616</v>
      </c>
      <c r="BB284" s="17">
        <v>3080</v>
      </c>
      <c r="BC284" s="12">
        <v>64180</v>
      </c>
    </row>
    <row r="285" spans="1:55" x14ac:dyDescent="0.3">
      <c r="A285" s="91">
        <v>273</v>
      </c>
      <c r="B285" s="92" t="s">
        <v>3126</v>
      </c>
      <c r="C285" s="92" t="s">
        <v>2983</v>
      </c>
      <c r="D285" s="92" t="s">
        <v>2588</v>
      </c>
      <c r="E285" s="92" t="s">
        <v>2613</v>
      </c>
      <c r="F285" s="93">
        <v>51.960000000000008</v>
      </c>
      <c r="G285" s="94">
        <v>3439.93</v>
      </c>
      <c r="H285" s="95">
        <v>66.203425712086201</v>
      </c>
      <c r="I285" s="96">
        <v>4.330000000000001</v>
      </c>
      <c r="J285" s="92">
        <v>4</v>
      </c>
      <c r="K285" s="92">
        <v>1</v>
      </c>
      <c r="L285" s="97">
        <v>0.25</v>
      </c>
      <c r="M285" s="98">
        <v>10</v>
      </c>
      <c r="N285" s="92">
        <v>2</v>
      </c>
      <c r="O285" s="92">
        <v>3</v>
      </c>
      <c r="P285" s="92">
        <v>15</v>
      </c>
      <c r="Q285" s="97">
        <v>0.2</v>
      </c>
      <c r="R285" s="97">
        <v>0.3</v>
      </c>
      <c r="S285" s="97">
        <v>0.5</v>
      </c>
      <c r="T285" s="92">
        <v>10</v>
      </c>
      <c r="U285" s="97">
        <v>1</v>
      </c>
      <c r="V285" s="92">
        <v>12</v>
      </c>
      <c r="W285" s="92">
        <v>169.01999999999998</v>
      </c>
      <c r="X285" s="92">
        <v>4</v>
      </c>
      <c r="Y285" s="97">
        <v>0.33333333333333331</v>
      </c>
      <c r="Z285" s="92">
        <v>5</v>
      </c>
      <c r="AA285" s="92">
        <v>9</v>
      </c>
      <c r="AB285" s="92">
        <v>0</v>
      </c>
      <c r="AC285" s="99">
        <v>3.75</v>
      </c>
      <c r="AD285" s="95">
        <v>18.779999999999998</v>
      </c>
      <c r="AE285" s="100">
        <v>0.80434782608695654</v>
      </c>
      <c r="AF285" s="100">
        <v>0.65789473684210531</v>
      </c>
      <c r="AG285" s="95">
        <v>202.34882352941176</v>
      </c>
      <c r="AH285" s="95">
        <v>22.226712856043108</v>
      </c>
      <c r="AI285" s="101">
        <v>46111</v>
      </c>
      <c r="AJ285" s="219">
        <v>17</v>
      </c>
      <c r="AK285" s="109">
        <v>3439.93</v>
      </c>
      <c r="AL285" s="12">
        <v>577</v>
      </c>
      <c r="AM285" s="12">
        <v>14425</v>
      </c>
      <c r="AN285" s="110">
        <v>4.330000000000001</v>
      </c>
      <c r="AO285" s="12">
        <v>634</v>
      </c>
      <c r="AP285" s="12">
        <v>9510</v>
      </c>
      <c r="AQ285" s="111">
        <v>18.779999999999998</v>
      </c>
      <c r="AR285" s="12">
        <v>569</v>
      </c>
      <c r="AS285" s="12">
        <v>11380</v>
      </c>
      <c r="AT285" s="111">
        <v>66.203425712086201</v>
      </c>
      <c r="AU285" s="12">
        <v>703</v>
      </c>
      <c r="AV285" s="12">
        <v>14060</v>
      </c>
      <c r="AW285" s="18">
        <v>0.80434782608695654</v>
      </c>
      <c r="AX285" s="17">
        <v>672</v>
      </c>
      <c r="AY285" s="17">
        <v>10080</v>
      </c>
      <c r="AZ285" s="112">
        <v>1</v>
      </c>
      <c r="BA285" s="17">
        <v>873</v>
      </c>
      <c r="BB285" s="17">
        <v>4365</v>
      </c>
      <c r="BC285" s="12">
        <v>63820</v>
      </c>
    </row>
    <row r="286" spans="1:55" x14ac:dyDescent="0.3">
      <c r="A286" s="91">
        <v>350</v>
      </c>
      <c r="B286" s="92" t="s">
        <v>316</v>
      </c>
      <c r="C286" s="92" t="s">
        <v>2906</v>
      </c>
      <c r="D286" s="92" t="s">
        <v>2643</v>
      </c>
      <c r="E286" s="92" t="s">
        <v>2613</v>
      </c>
      <c r="F286" s="93">
        <v>73.040000000000006</v>
      </c>
      <c r="G286" s="94">
        <v>4341.88</v>
      </c>
      <c r="H286" s="95">
        <v>59.445235487404162</v>
      </c>
      <c r="I286" s="96">
        <v>6.6400000000000006</v>
      </c>
      <c r="J286" s="92">
        <v>5</v>
      </c>
      <c r="K286" s="92">
        <v>2</v>
      </c>
      <c r="L286" s="97">
        <v>0.4</v>
      </c>
      <c r="M286" s="98">
        <v>10</v>
      </c>
      <c r="N286" s="92">
        <v>1</v>
      </c>
      <c r="O286" s="92">
        <v>4</v>
      </c>
      <c r="P286" s="92">
        <v>15</v>
      </c>
      <c r="Q286" s="97">
        <v>0.1</v>
      </c>
      <c r="R286" s="97">
        <v>0.4</v>
      </c>
      <c r="S286" s="97">
        <v>0.5</v>
      </c>
      <c r="T286" s="92">
        <v>8</v>
      </c>
      <c r="U286" s="97">
        <v>0.8</v>
      </c>
      <c r="V286" s="92">
        <v>11</v>
      </c>
      <c r="W286" s="92">
        <v>259.27999999999997</v>
      </c>
      <c r="X286" s="92">
        <v>4</v>
      </c>
      <c r="Y286" s="97">
        <v>0.36363636363636365</v>
      </c>
      <c r="Z286" s="92">
        <v>6</v>
      </c>
      <c r="AA286" s="92">
        <v>8</v>
      </c>
      <c r="AB286" s="92">
        <v>0</v>
      </c>
      <c r="AC286" s="99">
        <v>3</v>
      </c>
      <c r="AD286" s="95">
        <v>32.409999999999997</v>
      </c>
      <c r="AE286" s="100">
        <v>0.64516129032258063</v>
      </c>
      <c r="AF286" s="100">
        <v>0.77906976744186041</v>
      </c>
      <c r="AG286" s="95">
        <v>217.09399999999999</v>
      </c>
      <c r="AH286" s="95">
        <v>21.451122672508216</v>
      </c>
      <c r="AI286" s="101">
        <v>45488</v>
      </c>
      <c r="AJ286" s="219">
        <v>20</v>
      </c>
      <c r="AK286" s="109">
        <v>4341.88</v>
      </c>
      <c r="AL286" s="12">
        <v>740</v>
      </c>
      <c r="AM286" s="12">
        <v>18500</v>
      </c>
      <c r="AN286" s="110">
        <v>6.6400000000000006</v>
      </c>
      <c r="AO286" s="12">
        <v>405</v>
      </c>
      <c r="AP286" s="12">
        <v>6075</v>
      </c>
      <c r="AQ286" s="113">
        <v>32.409999999999997</v>
      </c>
      <c r="AR286" s="12">
        <v>797</v>
      </c>
      <c r="AS286" s="12">
        <v>15940</v>
      </c>
      <c r="AT286" s="111">
        <v>59.445235487404162</v>
      </c>
      <c r="AU286" s="12">
        <v>613</v>
      </c>
      <c r="AV286" s="12">
        <v>12260</v>
      </c>
      <c r="AW286" s="18">
        <v>0.64516129032258063</v>
      </c>
      <c r="AX286" s="17">
        <v>172</v>
      </c>
      <c r="AY286" s="17">
        <v>2580</v>
      </c>
      <c r="AZ286" s="112">
        <v>0.8</v>
      </c>
      <c r="BA286" s="17">
        <v>749</v>
      </c>
      <c r="BB286" s="17">
        <v>3745</v>
      </c>
      <c r="BC286" s="12">
        <v>59100</v>
      </c>
    </row>
    <row r="287" spans="1:55" x14ac:dyDescent="0.3">
      <c r="A287" s="91">
        <v>367</v>
      </c>
      <c r="B287" s="92" t="s">
        <v>2897</v>
      </c>
      <c r="C287" s="92" t="s">
        <v>2900</v>
      </c>
      <c r="D287" s="92" t="s">
        <v>2680</v>
      </c>
      <c r="E287" s="92" t="s">
        <v>2613</v>
      </c>
      <c r="F287" s="93">
        <v>62.089999999999996</v>
      </c>
      <c r="G287" s="94">
        <v>2823.89</v>
      </c>
      <c r="H287" s="95">
        <v>45.480592688033504</v>
      </c>
      <c r="I287" s="96">
        <v>20.696666666666665</v>
      </c>
      <c r="J287" s="92">
        <v>4</v>
      </c>
      <c r="K287" s="92">
        <v>1</v>
      </c>
      <c r="L287" s="97">
        <v>0.25</v>
      </c>
      <c r="M287" s="98">
        <v>3</v>
      </c>
      <c r="N287" s="92">
        <v>0</v>
      </c>
      <c r="O287" s="92">
        <v>3</v>
      </c>
      <c r="P287" s="92">
        <v>6</v>
      </c>
      <c r="Q287" s="97">
        <v>0</v>
      </c>
      <c r="R287" s="97">
        <v>1</v>
      </c>
      <c r="S287" s="97">
        <v>1</v>
      </c>
      <c r="T287" s="92">
        <v>3</v>
      </c>
      <c r="U287" s="97">
        <v>1</v>
      </c>
      <c r="V287" s="92">
        <v>3</v>
      </c>
      <c r="W287" s="92">
        <v>449.83</v>
      </c>
      <c r="X287" s="92">
        <v>4</v>
      </c>
      <c r="Y287" s="97">
        <v>1.3333333333333333</v>
      </c>
      <c r="Z287" s="92">
        <v>2</v>
      </c>
      <c r="AA287" s="92">
        <v>5</v>
      </c>
      <c r="AB287" s="92">
        <v>0</v>
      </c>
      <c r="AC287" s="99">
        <v>1.5</v>
      </c>
      <c r="AD287" s="95">
        <v>89.965999999999994</v>
      </c>
      <c r="AE287" s="100">
        <v>0.85185185185185186</v>
      </c>
      <c r="AF287" s="100">
        <v>0.81395348837209303</v>
      </c>
      <c r="AG287" s="95">
        <v>282.38900000000001</v>
      </c>
      <c r="AH287" s="95">
        <v>19.240779513609276</v>
      </c>
      <c r="AI287" s="101">
        <v>46069</v>
      </c>
      <c r="AJ287" s="219">
        <v>10</v>
      </c>
      <c r="AK287" s="109">
        <v>2823.89</v>
      </c>
      <c r="AL287" s="12">
        <v>458</v>
      </c>
      <c r="AM287" s="12">
        <v>11450</v>
      </c>
      <c r="AN287" s="110">
        <v>20.696666666666665</v>
      </c>
      <c r="AO287" s="12">
        <v>78</v>
      </c>
      <c r="AP287" s="12">
        <v>1170</v>
      </c>
      <c r="AQ287" s="113">
        <v>89.965999999999994</v>
      </c>
      <c r="AR287" s="12">
        <v>987</v>
      </c>
      <c r="AS287" s="12">
        <v>19740</v>
      </c>
      <c r="AT287" s="111">
        <v>45.480592688033504</v>
      </c>
      <c r="AU287" s="12">
        <v>420</v>
      </c>
      <c r="AV287" s="12">
        <v>8400</v>
      </c>
      <c r="AW287" s="18">
        <v>0.85185185185185186</v>
      </c>
      <c r="AX287" s="17">
        <v>861</v>
      </c>
      <c r="AY287" s="17">
        <v>12915</v>
      </c>
      <c r="AZ287" s="112">
        <v>1</v>
      </c>
      <c r="BA287" s="17">
        <v>873</v>
      </c>
      <c r="BB287" s="17">
        <v>4365</v>
      </c>
      <c r="BC287" s="12">
        <v>58040</v>
      </c>
    </row>
    <row r="288" spans="1:55" x14ac:dyDescent="0.3">
      <c r="A288" s="91">
        <v>389</v>
      </c>
      <c r="B288" s="92" t="s">
        <v>2513</v>
      </c>
      <c r="C288" s="92" t="s">
        <v>2904</v>
      </c>
      <c r="D288" s="92" t="s">
        <v>2643</v>
      </c>
      <c r="E288" s="92" t="s">
        <v>2613</v>
      </c>
      <c r="F288" s="93">
        <v>66.16</v>
      </c>
      <c r="G288" s="94">
        <v>3475.93</v>
      </c>
      <c r="H288" s="95">
        <v>52.538240628778716</v>
      </c>
      <c r="I288" s="96">
        <v>5.0892307692307686</v>
      </c>
      <c r="J288" s="92">
        <v>3</v>
      </c>
      <c r="K288" s="92">
        <v>3</v>
      </c>
      <c r="L288" s="97">
        <v>1</v>
      </c>
      <c r="M288" s="98">
        <v>10</v>
      </c>
      <c r="N288" s="92">
        <v>3</v>
      </c>
      <c r="O288" s="92">
        <v>2</v>
      </c>
      <c r="P288" s="92">
        <v>15</v>
      </c>
      <c r="Q288" s="97">
        <v>0.3</v>
      </c>
      <c r="R288" s="97">
        <v>0.2</v>
      </c>
      <c r="S288" s="97">
        <v>0.5</v>
      </c>
      <c r="T288" s="92">
        <v>10</v>
      </c>
      <c r="U288" s="97">
        <v>1</v>
      </c>
      <c r="V288" s="92">
        <v>13</v>
      </c>
      <c r="W288" s="92">
        <v>211.89</v>
      </c>
      <c r="X288" s="92">
        <v>1</v>
      </c>
      <c r="Y288" s="97">
        <v>7.6923076923076927E-2</v>
      </c>
      <c r="Z288" s="92">
        <v>5</v>
      </c>
      <c r="AA288" s="92">
        <v>6</v>
      </c>
      <c r="AB288" s="92">
        <v>0</v>
      </c>
      <c r="AC288" s="99">
        <v>5</v>
      </c>
      <c r="AD288" s="95">
        <v>35.314999999999998</v>
      </c>
      <c r="AE288" s="100">
        <v>0.64516129032258063</v>
      </c>
      <c r="AF288" s="100">
        <v>0.77906976744186041</v>
      </c>
      <c r="AG288" s="95">
        <v>204.4664705882353</v>
      </c>
      <c r="AH288" s="95">
        <v>19.782950423216448</v>
      </c>
      <c r="AI288" s="101">
        <v>46020</v>
      </c>
      <c r="AJ288" s="219">
        <v>17</v>
      </c>
      <c r="AK288" s="109">
        <v>3475.93</v>
      </c>
      <c r="AL288" s="12">
        <v>580</v>
      </c>
      <c r="AM288" s="12">
        <v>14500</v>
      </c>
      <c r="AN288" s="110">
        <v>5.0892307692307686</v>
      </c>
      <c r="AO288" s="12">
        <v>536</v>
      </c>
      <c r="AP288" s="12">
        <v>8040</v>
      </c>
      <c r="AQ288" s="111">
        <v>35.314999999999998</v>
      </c>
      <c r="AR288" s="12">
        <v>822</v>
      </c>
      <c r="AS288" s="12">
        <v>16440</v>
      </c>
      <c r="AT288" s="111">
        <v>52.538240628778716</v>
      </c>
      <c r="AU288" s="12">
        <v>529</v>
      </c>
      <c r="AV288" s="12">
        <v>10580</v>
      </c>
      <c r="AW288" s="18">
        <v>0.64516129032258063</v>
      </c>
      <c r="AX288" s="17">
        <v>172</v>
      </c>
      <c r="AY288" s="17">
        <v>2580</v>
      </c>
      <c r="AZ288" s="112">
        <v>1</v>
      </c>
      <c r="BA288" s="17">
        <v>873</v>
      </c>
      <c r="BB288" s="17">
        <v>4365</v>
      </c>
      <c r="BC288" s="12">
        <v>56505</v>
      </c>
    </row>
    <row r="289" spans="1:55" x14ac:dyDescent="0.3">
      <c r="A289" s="91">
        <v>420</v>
      </c>
      <c r="B289" s="92" t="s">
        <v>2844</v>
      </c>
      <c r="C289" s="92" t="s">
        <v>2900</v>
      </c>
      <c r="D289" s="92" t="s">
        <v>2680</v>
      </c>
      <c r="E289" s="92" t="s">
        <v>2613</v>
      </c>
      <c r="F289" s="93">
        <v>65.45</v>
      </c>
      <c r="G289" s="94">
        <v>3226.96</v>
      </c>
      <c r="H289" s="95">
        <v>49.304201680672264</v>
      </c>
      <c r="I289" s="96">
        <v>8.1812500000000004</v>
      </c>
      <c r="J289" s="92">
        <v>3</v>
      </c>
      <c r="K289" s="92">
        <v>1</v>
      </c>
      <c r="L289" s="97">
        <v>0.33333333333333331</v>
      </c>
      <c r="M289" s="98">
        <v>7</v>
      </c>
      <c r="N289" s="92">
        <v>1</v>
      </c>
      <c r="O289" s="92">
        <v>3</v>
      </c>
      <c r="P289" s="92">
        <v>11</v>
      </c>
      <c r="Q289" s="97">
        <v>0.14285714285714285</v>
      </c>
      <c r="R289" s="97">
        <v>0.42857142857142855</v>
      </c>
      <c r="S289" s="97">
        <v>0.5714285714285714</v>
      </c>
      <c r="T289" s="92">
        <v>6</v>
      </c>
      <c r="U289" s="97">
        <v>0.8571428571428571</v>
      </c>
      <c r="V289" s="92">
        <v>8</v>
      </c>
      <c r="W289" s="92">
        <v>138.72</v>
      </c>
      <c r="X289" s="92">
        <v>5</v>
      </c>
      <c r="Y289" s="97">
        <v>0.625</v>
      </c>
      <c r="Z289" s="92">
        <v>3</v>
      </c>
      <c r="AA289" s="92">
        <v>9</v>
      </c>
      <c r="AB289" s="92">
        <v>0</v>
      </c>
      <c r="AC289" s="99">
        <v>3.6666666666666665</v>
      </c>
      <c r="AD289" s="95">
        <v>15.413333333333334</v>
      </c>
      <c r="AE289" s="100">
        <v>0.85185185185185186</v>
      </c>
      <c r="AF289" s="100">
        <v>0.81395348837209303</v>
      </c>
      <c r="AG289" s="95">
        <v>230.49714285714285</v>
      </c>
      <c r="AH289" s="95">
        <v>19.297173414820474</v>
      </c>
      <c r="AI289" s="101">
        <v>46055</v>
      </c>
      <c r="AJ289" s="219">
        <v>14</v>
      </c>
      <c r="AK289" s="109">
        <v>3226.96</v>
      </c>
      <c r="AL289" s="12">
        <v>541</v>
      </c>
      <c r="AM289" s="12">
        <v>13525</v>
      </c>
      <c r="AN289" s="110">
        <v>8.1812500000000004</v>
      </c>
      <c r="AO289" s="12">
        <v>295</v>
      </c>
      <c r="AP289" s="12">
        <v>4425</v>
      </c>
      <c r="AQ289" s="111">
        <v>15.413333333333334</v>
      </c>
      <c r="AR289" s="12">
        <v>509</v>
      </c>
      <c r="AS289" s="12">
        <v>10180</v>
      </c>
      <c r="AT289" s="111">
        <v>49.304201680672264</v>
      </c>
      <c r="AU289" s="12">
        <v>485</v>
      </c>
      <c r="AV289" s="12">
        <v>9700</v>
      </c>
      <c r="AW289" s="18">
        <v>0.85185185185185186</v>
      </c>
      <c r="AX289" s="17">
        <v>861</v>
      </c>
      <c r="AY289" s="17">
        <v>12915</v>
      </c>
      <c r="AZ289" s="112">
        <v>0.8571428571428571</v>
      </c>
      <c r="BA289" s="17">
        <v>804</v>
      </c>
      <c r="BB289" s="17">
        <v>4020</v>
      </c>
      <c r="BC289" s="12">
        <v>54765</v>
      </c>
    </row>
    <row r="290" spans="1:55" x14ac:dyDescent="0.3">
      <c r="A290" s="91">
        <v>424</v>
      </c>
      <c r="B290" s="92" t="s">
        <v>608</v>
      </c>
      <c r="C290" s="92" t="s">
        <v>2904</v>
      </c>
      <c r="D290" s="92" t="s">
        <v>2757</v>
      </c>
      <c r="E290" s="92" t="s">
        <v>2613</v>
      </c>
      <c r="F290" s="93">
        <v>55.78</v>
      </c>
      <c r="G290" s="94">
        <v>3281.96</v>
      </c>
      <c r="H290" s="95">
        <v>58.837576192183576</v>
      </c>
      <c r="I290" s="96">
        <v>7.9685714285714289</v>
      </c>
      <c r="J290" s="92">
        <v>4</v>
      </c>
      <c r="K290" s="92">
        <v>2</v>
      </c>
      <c r="L290" s="97">
        <v>0.5</v>
      </c>
      <c r="M290" s="98">
        <v>7</v>
      </c>
      <c r="N290" s="92">
        <v>0</v>
      </c>
      <c r="O290" s="92">
        <v>5</v>
      </c>
      <c r="P290" s="92">
        <v>12</v>
      </c>
      <c r="Q290" s="97">
        <v>0</v>
      </c>
      <c r="R290" s="97">
        <v>0.7142857142857143</v>
      </c>
      <c r="S290" s="97">
        <v>0.7142857142857143</v>
      </c>
      <c r="T290" s="92">
        <v>5</v>
      </c>
      <c r="U290" s="97">
        <v>0.7142857142857143</v>
      </c>
      <c r="V290" s="92">
        <v>7</v>
      </c>
      <c r="W290" s="92">
        <v>114.68</v>
      </c>
      <c r="X290" s="92">
        <v>5</v>
      </c>
      <c r="Y290" s="97">
        <v>0.7142857142857143</v>
      </c>
      <c r="Z290" s="92">
        <v>4</v>
      </c>
      <c r="AA290" s="92">
        <v>8</v>
      </c>
      <c r="AB290" s="92">
        <v>0</v>
      </c>
      <c r="AC290" s="99">
        <v>3</v>
      </c>
      <c r="AD290" s="95">
        <v>14.335000000000001</v>
      </c>
      <c r="AE290" s="100">
        <v>0.81818181818181812</v>
      </c>
      <c r="AF290" s="100">
        <v>0.69918699186991873</v>
      </c>
      <c r="AG290" s="95">
        <v>234.42571428571429</v>
      </c>
      <c r="AH290" s="95">
        <v>20.278235926855505</v>
      </c>
      <c r="AI290" s="101">
        <v>45796</v>
      </c>
      <c r="AJ290" s="219">
        <v>14</v>
      </c>
      <c r="AK290" s="109">
        <v>3281.96</v>
      </c>
      <c r="AL290" s="12">
        <v>556</v>
      </c>
      <c r="AM290" s="12">
        <v>13900</v>
      </c>
      <c r="AN290" s="110">
        <v>7.9685714285714289</v>
      </c>
      <c r="AO290" s="12">
        <v>304</v>
      </c>
      <c r="AP290" s="12">
        <v>4560</v>
      </c>
      <c r="AQ290" s="113">
        <v>14.335000000000001</v>
      </c>
      <c r="AR290" s="12">
        <v>484</v>
      </c>
      <c r="AS290" s="12">
        <v>9680</v>
      </c>
      <c r="AT290" s="111">
        <v>58.837576192183576</v>
      </c>
      <c r="AU290" s="12">
        <v>601</v>
      </c>
      <c r="AV290" s="12">
        <v>12020</v>
      </c>
      <c r="AW290" s="18">
        <v>0.81818181818181812</v>
      </c>
      <c r="AX290" s="17">
        <v>742</v>
      </c>
      <c r="AY290" s="17">
        <v>11130</v>
      </c>
      <c r="AZ290" s="112">
        <v>0.7142857142857143</v>
      </c>
      <c r="BA290" s="17">
        <v>666</v>
      </c>
      <c r="BB290" s="17">
        <v>3330</v>
      </c>
      <c r="BC290" s="12">
        <v>54620</v>
      </c>
    </row>
    <row r="291" spans="1:55" x14ac:dyDescent="0.3">
      <c r="A291" s="91">
        <v>426</v>
      </c>
      <c r="B291" s="92" t="s">
        <v>265</v>
      </c>
      <c r="C291" s="92" t="s">
        <v>2903</v>
      </c>
      <c r="D291" s="92" t="s">
        <v>2757</v>
      </c>
      <c r="E291" s="92" t="s">
        <v>2613</v>
      </c>
      <c r="F291" s="93">
        <v>54.2</v>
      </c>
      <c r="G291" s="94">
        <v>2688.95</v>
      </c>
      <c r="H291" s="95">
        <v>49.611623616236159</v>
      </c>
      <c r="I291" s="96">
        <v>4.9272727272727277</v>
      </c>
      <c r="J291" s="92">
        <v>0</v>
      </c>
      <c r="K291" s="92">
        <v>0</v>
      </c>
      <c r="L291" s="97">
        <v>0</v>
      </c>
      <c r="M291" s="98">
        <v>10</v>
      </c>
      <c r="N291" s="92">
        <v>1</v>
      </c>
      <c r="O291" s="92">
        <v>1</v>
      </c>
      <c r="P291" s="92">
        <v>12</v>
      </c>
      <c r="Q291" s="97">
        <v>0.1</v>
      </c>
      <c r="R291" s="97">
        <v>0.1</v>
      </c>
      <c r="S291" s="97">
        <v>0.2</v>
      </c>
      <c r="T291" s="92">
        <v>7</v>
      </c>
      <c r="U291" s="97">
        <v>0.7</v>
      </c>
      <c r="V291" s="92">
        <v>11</v>
      </c>
      <c r="W291" s="92">
        <v>141.08000000000001</v>
      </c>
      <c r="X291" s="92">
        <v>6</v>
      </c>
      <c r="Y291" s="97">
        <v>0.54545454545454541</v>
      </c>
      <c r="Z291" s="92">
        <v>8</v>
      </c>
      <c r="AA291" s="92">
        <v>8</v>
      </c>
      <c r="AB291" s="92">
        <v>0</v>
      </c>
      <c r="AC291" s="99">
        <v>0</v>
      </c>
      <c r="AD291" s="95">
        <v>17.635000000000002</v>
      </c>
      <c r="AE291" s="100">
        <v>0.81818181818181812</v>
      </c>
      <c r="AF291" s="100">
        <v>0.69918699186991873</v>
      </c>
      <c r="AG291" s="95">
        <v>224.07916666666665</v>
      </c>
      <c r="AH291" s="95">
        <v>22.014760147601475</v>
      </c>
      <c r="AI291" s="101">
        <v>45572</v>
      </c>
      <c r="AJ291" s="219">
        <v>12</v>
      </c>
      <c r="AK291" s="109">
        <v>2688.95</v>
      </c>
      <c r="AL291" s="12">
        <v>434</v>
      </c>
      <c r="AM291" s="12">
        <v>10850</v>
      </c>
      <c r="AN291" s="110">
        <v>4.9272727272727277</v>
      </c>
      <c r="AO291" s="12">
        <v>555</v>
      </c>
      <c r="AP291" s="12">
        <v>8325</v>
      </c>
      <c r="AQ291" s="113">
        <v>17.635000000000002</v>
      </c>
      <c r="AR291" s="12">
        <v>553</v>
      </c>
      <c r="AS291" s="12">
        <v>11060</v>
      </c>
      <c r="AT291" s="111">
        <v>49.611623616236159</v>
      </c>
      <c r="AU291" s="12">
        <v>491</v>
      </c>
      <c r="AV291" s="12">
        <v>9820</v>
      </c>
      <c r="AW291" s="18">
        <v>0.81818181818181812</v>
      </c>
      <c r="AX291" s="17">
        <v>742</v>
      </c>
      <c r="AY291" s="17">
        <v>11130</v>
      </c>
      <c r="AZ291" s="112">
        <v>0.7</v>
      </c>
      <c r="BA291" s="17">
        <v>661</v>
      </c>
      <c r="BB291" s="17">
        <v>3305</v>
      </c>
      <c r="BC291" s="12">
        <v>54490</v>
      </c>
    </row>
    <row r="292" spans="1:55" x14ac:dyDescent="0.3">
      <c r="A292" s="91">
        <v>441</v>
      </c>
      <c r="B292" s="92" t="s">
        <v>2953</v>
      </c>
      <c r="C292" s="92" t="s">
        <v>2900</v>
      </c>
      <c r="D292" s="92" t="s">
        <v>2643</v>
      </c>
      <c r="E292" s="92" t="s">
        <v>2613</v>
      </c>
      <c r="F292" s="93">
        <v>59.57</v>
      </c>
      <c r="G292" s="94">
        <v>3578.95</v>
      </c>
      <c r="H292" s="95">
        <v>60.07973812321638</v>
      </c>
      <c r="I292" s="96">
        <v>6.6188888888888888</v>
      </c>
      <c r="J292" s="92">
        <v>4</v>
      </c>
      <c r="K292" s="92">
        <v>3</v>
      </c>
      <c r="L292" s="97">
        <v>0.75</v>
      </c>
      <c r="M292" s="98">
        <v>7</v>
      </c>
      <c r="N292" s="92">
        <v>2</v>
      </c>
      <c r="O292" s="92">
        <v>5</v>
      </c>
      <c r="P292" s="92">
        <v>14</v>
      </c>
      <c r="Q292" s="97">
        <v>0.2857142857142857</v>
      </c>
      <c r="R292" s="97">
        <v>0.7142857142857143</v>
      </c>
      <c r="S292" s="97">
        <v>1</v>
      </c>
      <c r="T292" s="92">
        <v>7</v>
      </c>
      <c r="U292" s="97">
        <v>1</v>
      </c>
      <c r="V292" s="92">
        <v>9</v>
      </c>
      <c r="W292" s="92">
        <v>160.61000000000001</v>
      </c>
      <c r="X292" s="92">
        <v>4</v>
      </c>
      <c r="Y292" s="97">
        <v>0.44444444444444442</v>
      </c>
      <c r="Z292" s="92">
        <v>4</v>
      </c>
      <c r="AA292" s="92">
        <v>7</v>
      </c>
      <c r="AB292" s="92">
        <v>0</v>
      </c>
      <c r="AC292" s="99">
        <v>3.5</v>
      </c>
      <c r="AD292" s="95">
        <v>22.944285714285716</v>
      </c>
      <c r="AE292" s="100">
        <v>0.64516129032258063</v>
      </c>
      <c r="AF292" s="100">
        <v>0.77906976744186041</v>
      </c>
      <c r="AG292" s="95">
        <v>210.52647058823527</v>
      </c>
      <c r="AH292" s="95">
        <v>20.578814839684405</v>
      </c>
      <c r="AI292" s="101">
        <v>46083</v>
      </c>
      <c r="AJ292" s="219">
        <v>17</v>
      </c>
      <c r="AK292" s="109">
        <v>3578.95</v>
      </c>
      <c r="AL292" s="12">
        <v>601</v>
      </c>
      <c r="AM292" s="12">
        <v>15025</v>
      </c>
      <c r="AN292" s="110">
        <v>6.6188888888888888</v>
      </c>
      <c r="AO292" s="12">
        <v>406</v>
      </c>
      <c r="AP292" s="12">
        <v>6090</v>
      </c>
      <c r="AQ292" s="113">
        <v>22.944285714285716</v>
      </c>
      <c r="AR292" s="12">
        <v>650</v>
      </c>
      <c r="AS292" s="12">
        <v>13000</v>
      </c>
      <c r="AT292" s="111">
        <v>60.07973812321638</v>
      </c>
      <c r="AU292" s="12">
        <v>625</v>
      </c>
      <c r="AV292" s="12">
        <v>12500</v>
      </c>
      <c r="AW292" s="18">
        <v>0.64516129032258063</v>
      </c>
      <c r="AX292" s="17">
        <v>172</v>
      </c>
      <c r="AY292" s="17">
        <v>2580</v>
      </c>
      <c r="AZ292" s="112">
        <v>1</v>
      </c>
      <c r="BA292" s="17">
        <v>873</v>
      </c>
      <c r="BB292" s="17">
        <v>4365</v>
      </c>
      <c r="BC292" s="12">
        <v>53560</v>
      </c>
    </row>
    <row r="293" spans="1:55" x14ac:dyDescent="0.3">
      <c r="A293" s="91">
        <v>446</v>
      </c>
      <c r="B293" s="91" t="s">
        <v>411</v>
      </c>
      <c r="C293" s="92" t="s">
        <v>2906</v>
      </c>
      <c r="D293" s="92" t="s">
        <v>2643</v>
      </c>
      <c r="E293" s="92" t="s">
        <v>2613</v>
      </c>
      <c r="F293" s="93">
        <v>55.14</v>
      </c>
      <c r="G293" s="94">
        <v>3477.94</v>
      </c>
      <c r="H293" s="95">
        <v>63.074718897352192</v>
      </c>
      <c r="I293" s="96">
        <v>7.8771428571428572</v>
      </c>
      <c r="J293" s="92">
        <v>5</v>
      </c>
      <c r="K293" s="92">
        <v>5</v>
      </c>
      <c r="L293" s="97">
        <v>1</v>
      </c>
      <c r="M293" s="98">
        <v>5</v>
      </c>
      <c r="N293" s="92">
        <v>2</v>
      </c>
      <c r="O293" s="92">
        <v>5</v>
      </c>
      <c r="P293" s="92">
        <v>12</v>
      </c>
      <c r="Q293" s="97">
        <v>0.4</v>
      </c>
      <c r="R293" s="97">
        <v>1</v>
      </c>
      <c r="S293" s="97">
        <v>1.4</v>
      </c>
      <c r="T293" s="92">
        <v>5</v>
      </c>
      <c r="U293" s="97">
        <v>1</v>
      </c>
      <c r="V293" s="92">
        <v>7</v>
      </c>
      <c r="W293" s="92">
        <v>152.63</v>
      </c>
      <c r="X293" s="92">
        <v>2</v>
      </c>
      <c r="Y293" s="97">
        <v>0.2857142857142857</v>
      </c>
      <c r="Z293" s="92">
        <v>1</v>
      </c>
      <c r="AA293" s="92">
        <v>6</v>
      </c>
      <c r="AB293" s="92">
        <v>0</v>
      </c>
      <c r="AC293" s="99">
        <v>2.4</v>
      </c>
      <c r="AD293" s="95">
        <v>25.438333333333333</v>
      </c>
      <c r="AE293" s="100">
        <v>0.64516129032258063</v>
      </c>
      <c r="AF293" s="100">
        <v>0.77906976744186041</v>
      </c>
      <c r="AG293" s="95">
        <v>231.86266666666668</v>
      </c>
      <c r="AH293" s="95">
        <v>6.6612259702575267</v>
      </c>
      <c r="AI293" s="101">
        <v>45317</v>
      </c>
      <c r="AJ293" s="219">
        <v>15</v>
      </c>
      <c r="AK293" s="109">
        <v>3477.94</v>
      </c>
      <c r="AL293" s="12">
        <v>582</v>
      </c>
      <c r="AM293" s="12">
        <v>14550</v>
      </c>
      <c r="AN293" s="110">
        <v>7.8771428571428572</v>
      </c>
      <c r="AO293" s="12">
        <v>310</v>
      </c>
      <c r="AP293" s="12">
        <v>4650</v>
      </c>
      <c r="AQ293" s="113">
        <v>25.438333333333333</v>
      </c>
      <c r="AR293" s="12">
        <v>688</v>
      </c>
      <c r="AS293" s="12">
        <v>13760</v>
      </c>
      <c r="AT293" s="111">
        <v>63.074718897352192</v>
      </c>
      <c r="AU293" s="12">
        <v>665</v>
      </c>
      <c r="AV293" s="12">
        <v>13300</v>
      </c>
      <c r="AW293" s="18">
        <v>0.64516129032258063</v>
      </c>
      <c r="AX293" s="17">
        <v>172</v>
      </c>
      <c r="AY293" s="17">
        <v>2580</v>
      </c>
      <c r="AZ293" s="112">
        <v>1</v>
      </c>
      <c r="BA293" s="17">
        <v>873</v>
      </c>
      <c r="BB293" s="17">
        <v>4365</v>
      </c>
      <c r="BC293" s="12">
        <v>53205</v>
      </c>
    </row>
    <row r="294" spans="1:55" x14ac:dyDescent="0.3">
      <c r="A294" s="91">
        <v>491</v>
      </c>
      <c r="B294" s="92" t="s">
        <v>3007</v>
      </c>
      <c r="C294" s="92" t="s">
        <v>2983</v>
      </c>
      <c r="D294" s="92" t="s">
        <v>2733</v>
      </c>
      <c r="E294" s="92" t="s">
        <v>2613</v>
      </c>
      <c r="F294" s="93">
        <v>52.38</v>
      </c>
      <c r="G294" s="94">
        <v>2197.89</v>
      </c>
      <c r="H294" s="95">
        <v>41.960481099656356</v>
      </c>
      <c r="I294" s="96">
        <v>7.4828571428571431</v>
      </c>
      <c r="J294" s="92">
        <v>0</v>
      </c>
      <c r="K294" s="92">
        <v>0</v>
      </c>
      <c r="L294" s="97">
        <v>0</v>
      </c>
      <c r="M294" s="98">
        <v>6</v>
      </c>
      <c r="N294" s="92">
        <v>1</v>
      </c>
      <c r="O294" s="92">
        <v>0</v>
      </c>
      <c r="P294" s="92">
        <v>7</v>
      </c>
      <c r="Q294" s="97">
        <v>0.16666666666666666</v>
      </c>
      <c r="R294" s="97">
        <v>0</v>
      </c>
      <c r="S294" s="97">
        <v>0.16666666666666666</v>
      </c>
      <c r="T294" s="92">
        <v>6</v>
      </c>
      <c r="U294" s="97">
        <v>1</v>
      </c>
      <c r="V294" s="92">
        <v>7</v>
      </c>
      <c r="W294" s="92">
        <v>408.18</v>
      </c>
      <c r="X294" s="92">
        <v>4</v>
      </c>
      <c r="Y294" s="97">
        <v>0.5714285714285714</v>
      </c>
      <c r="Z294" s="92">
        <v>1</v>
      </c>
      <c r="AA294" s="92">
        <v>9</v>
      </c>
      <c r="AB294" s="92">
        <v>0</v>
      </c>
      <c r="AC294" s="99">
        <v>0</v>
      </c>
      <c r="AD294" s="95">
        <v>45.353333333333332</v>
      </c>
      <c r="AE294" s="100">
        <v>0.74576271186440679</v>
      </c>
      <c r="AF294" s="100">
        <v>0.71287128712871284</v>
      </c>
      <c r="AG294" s="95">
        <v>313.9842857142857</v>
      </c>
      <c r="AH294" s="95">
        <v>19.360824742268044</v>
      </c>
      <c r="AI294" s="101">
        <v>46097</v>
      </c>
      <c r="AJ294" s="219">
        <v>7</v>
      </c>
      <c r="AK294" s="109">
        <v>2197.89</v>
      </c>
      <c r="AL294" s="12">
        <v>337</v>
      </c>
      <c r="AM294" s="12">
        <v>8425</v>
      </c>
      <c r="AN294" s="110">
        <v>7.4828571428571431</v>
      </c>
      <c r="AO294" s="12">
        <v>339</v>
      </c>
      <c r="AP294" s="12">
        <v>5085</v>
      </c>
      <c r="AQ294" s="111">
        <v>45.353333333333332</v>
      </c>
      <c r="AR294" s="12">
        <v>896</v>
      </c>
      <c r="AS294" s="12">
        <v>17920</v>
      </c>
      <c r="AT294" s="111">
        <v>41.960481099656356</v>
      </c>
      <c r="AU294" s="12">
        <v>374</v>
      </c>
      <c r="AV294" s="12">
        <v>7480</v>
      </c>
      <c r="AW294" s="18">
        <v>0.74576271186440679</v>
      </c>
      <c r="AX294" s="17">
        <v>474</v>
      </c>
      <c r="AY294" s="17">
        <v>7110</v>
      </c>
      <c r="AZ294" s="112">
        <v>1</v>
      </c>
      <c r="BA294" s="17">
        <v>873</v>
      </c>
      <c r="BB294" s="17">
        <v>4365</v>
      </c>
      <c r="BC294" s="12">
        <v>50385</v>
      </c>
    </row>
    <row r="295" spans="1:55" x14ac:dyDescent="0.3">
      <c r="A295" s="91">
        <v>515</v>
      </c>
      <c r="B295" s="92" t="s">
        <v>3012</v>
      </c>
      <c r="C295" s="92" t="s">
        <v>2983</v>
      </c>
      <c r="D295" s="92" t="s">
        <v>2588</v>
      </c>
      <c r="E295" s="92" t="s">
        <v>2613</v>
      </c>
      <c r="F295" s="93">
        <v>70.84</v>
      </c>
      <c r="G295" s="94">
        <v>3735</v>
      </c>
      <c r="H295" s="95">
        <v>52.724449463579894</v>
      </c>
      <c r="I295" s="96">
        <v>5.0600000000000005</v>
      </c>
      <c r="J295" s="92">
        <v>5</v>
      </c>
      <c r="K295" s="92">
        <v>4</v>
      </c>
      <c r="L295" s="97">
        <v>0.8</v>
      </c>
      <c r="M295" s="98">
        <v>11</v>
      </c>
      <c r="N295" s="92">
        <v>3</v>
      </c>
      <c r="O295" s="92">
        <v>1</v>
      </c>
      <c r="P295" s="92">
        <v>15</v>
      </c>
      <c r="Q295" s="97">
        <v>0.27272727272727271</v>
      </c>
      <c r="R295" s="97">
        <v>9.0909090909090912E-2</v>
      </c>
      <c r="S295" s="97">
        <v>0.36363636363636365</v>
      </c>
      <c r="T295" s="92">
        <v>10</v>
      </c>
      <c r="U295" s="97">
        <v>0.90909090909090906</v>
      </c>
      <c r="V295" s="92">
        <v>14</v>
      </c>
      <c r="W295" s="92">
        <v>0</v>
      </c>
      <c r="X295" s="92">
        <v>2</v>
      </c>
      <c r="Y295" s="97">
        <v>0.14285714285714285</v>
      </c>
      <c r="Z295" s="92">
        <v>3</v>
      </c>
      <c r="AA295" s="92">
        <v>10</v>
      </c>
      <c r="AB295" s="92">
        <v>0</v>
      </c>
      <c r="AC295" s="99">
        <v>3</v>
      </c>
      <c r="AD295" s="95">
        <v>0</v>
      </c>
      <c r="AE295" s="100">
        <v>0.80434782608695654</v>
      </c>
      <c r="AF295" s="100">
        <v>0.65789473684210531</v>
      </c>
      <c r="AG295" s="95">
        <v>186.75</v>
      </c>
      <c r="AH295" s="95">
        <v>20.018351214003388</v>
      </c>
      <c r="AI295" s="101">
        <v>46097</v>
      </c>
      <c r="AJ295" s="219">
        <v>20</v>
      </c>
      <c r="AK295" s="109">
        <v>3735</v>
      </c>
      <c r="AL295" s="12">
        <v>635</v>
      </c>
      <c r="AM295" s="12">
        <v>15875</v>
      </c>
      <c r="AN295" s="110">
        <v>5.0600000000000005</v>
      </c>
      <c r="AO295" s="12">
        <v>538</v>
      </c>
      <c r="AP295" s="12">
        <v>8070</v>
      </c>
      <c r="AQ295" s="111">
        <v>0</v>
      </c>
      <c r="AR295" s="12">
        <v>4</v>
      </c>
      <c r="AS295" s="12">
        <v>80</v>
      </c>
      <c r="AT295" s="111">
        <v>52.724449463579894</v>
      </c>
      <c r="AU295" s="12">
        <v>534</v>
      </c>
      <c r="AV295" s="12">
        <v>10680</v>
      </c>
      <c r="AW295" s="18">
        <v>0.80434782608695654</v>
      </c>
      <c r="AX295" s="17">
        <v>672</v>
      </c>
      <c r="AY295" s="17">
        <v>10080</v>
      </c>
      <c r="AZ295" s="112">
        <v>0.90909090909090906</v>
      </c>
      <c r="BA295" s="17">
        <v>847</v>
      </c>
      <c r="BB295" s="17">
        <v>4235</v>
      </c>
      <c r="BC295" s="12">
        <v>49020</v>
      </c>
    </row>
    <row r="296" spans="1:55" x14ac:dyDescent="0.3">
      <c r="A296" s="91">
        <v>528</v>
      </c>
      <c r="B296" s="92" t="s">
        <v>1770</v>
      </c>
      <c r="C296" s="92" t="s">
        <v>2904</v>
      </c>
      <c r="D296" s="92" t="s">
        <v>2588</v>
      </c>
      <c r="E296" s="92" t="s">
        <v>2613</v>
      </c>
      <c r="F296" s="93">
        <v>72.760000000000005</v>
      </c>
      <c r="G296" s="94">
        <v>3095.98</v>
      </c>
      <c r="H296" s="95">
        <v>42.550577240241886</v>
      </c>
      <c r="I296" s="96">
        <v>5.5969230769230771</v>
      </c>
      <c r="J296" s="92">
        <v>3</v>
      </c>
      <c r="K296" s="92">
        <v>1</v>
      </c>
      <c r="L296" s="97">
        <v>0.33333333333333331</v>
      </c>
      <c r="M296" s="98">
        <v>9</v>
      </c>
      <c r="N296" s="92">
        <v>4</v>
      </c>
      <c r="O296" s="92">
        <v>1</v>
      </c>
      <c r="P296" s="92">
        <v>14</v>
      </c>
      <c r="Q296" s="97">
        <v>0.44444444444444442</v>
      </c>
      <c r="R296" s="97">
        <v>0.1111111111111111</v>
      </c>
      <c r="S296" s="97">
        <v>0.55555555555555558</v>
      </c>
      <c r="T296" s="92">
        <v>7</v>
      </c>
      <c r="U296" s="97">
        <v>0.77777777777777779</v>
      </c>
      <c r="V296" s="92">
        <v>13</v>
      </c>
      <c r="W296" s="92">
        <v>54.09</v>
      </c>
      <c r="X296" s="92">
        <v>2</v>
      </c>
      <c r="Y296" s="97">
        <v>0.15384615384615385</v>
      </c>
      <c r="Z296" s="92">
        <v>4</v>
      </c>
      <c r="AA296" s="92">
        <v>7</v>
      </c>
      <c r="AB296" s="92">
        <v>0</v>
      </c>
      <c r="AC296" s="99">
        <v>4.666666666666667</v>
      </c>
      <c r="AD296" s="95">
        <v>7.7271428571428578</v>
      </c>
      <c r="AE296" s="100">
        <v>0.80434782608695654</v>
      </c>
      <c r="AF296" s="100">
        <v>0.65789473684210531</v>
      </c>
      <c r="AG296" s="95">
        <v>182.1164705882353</v>
      </c>
      <c r="AH296" s="95">
        <v>19.344420010995051</v>
      </c>
      <c r="AI296" s="101">
        <v>45971</v>
      </c>
      <c r="AJ296" s="219">
        <v>17</v>
      </c>
      <c r="AK296" s="109">
        <v>3095.98</v>
      </c>
      <c r="AL296" s="12">
        <v>512</v>
      </c>
      <c r="AM296" s="12">
        <v>12800</v>
      </c>
      <c r="AN296" s="110">
        <v>5.5969230769230771</v>
      </c>
      <c r="AO296" s="12">
        <v>488</v>
      </c>
      <c r="AP296" s="12">
        <v>7320</v>
      </c>
      <c r="AQ296" s="113">
        <v>7.7271428571428578</v>
      </c>
      <c r="AR296" s="12">
        <v>325</v>
      </c>
      <c r="AS296" s="12">
        <v>6500</v>
      </c>
      <c r="AT296" s="111">
        <v>42.550577240241886</v>
      </c>
      <c r="AU296" s="12">
        <v>382</v>
      </c>
      <c r="AV296" s="12">
        <v>7640</v>
      </c>
      <c r="AW296" s="18">
        <v>0.80434782608695654</v>
      </c>
      <c r="AX296" s="17">
        <v>672</v>
      </c>
      <c r="AY296" s="17">
        <v>10080</v>
      </c>
      <c r="AZ296" s="112">
        <v>0.77777777777777779</v>
      </c>
      <c r="BA296" s="17">
        <v>736</v>
      </c>
      <c r="BB296" s="17">
        <v>3680</v>
      </c>
      <c r="BC296" s="12">
        <v>48020</v>
      </c>
    </row>
    <row r="297" spans="1:55" x14ac:dyDescent="0.3">
      <c r="A297" s="91">
        <v>569</v>
      </c>
      <c r="B297" s="92" t="s">
        <v>2805</v>
      </c>
      <c r="C297" s="92" t="s">
        <v>2900</v>
      </c>
      <c r="D297" s="92" t="s">
        <v>2612</v>
      </c>
      <c r="E297" s="92" t="s">
        <v>2613</v>
      </c>
      <c r="F297" s="93">
        <v>86.050000000000011</v>
      </c>
      <c r="G297" s="94">
        <v>3783.93</v>
      </c>
      <c r="H297" s="95">
        <v>43.973619988378843</v>
      </c>
      <c r="I297" s="96">
        <v>4.7805555555555559</v>
      </c>
      <c r="J297" s="92">
        <v>0</v>
      </c>
      <c r="K297" s="92">
        <v>0</v>
      </c>
      <c r="L297" s="97">
        <v>0</v>
      </c>
      <c r="M297" s="98">
        <v>15</v>
      </c>
      <c r="N297" s="92">
        <v>3</v>
      </c>
      <c r="O297" s="92">
        <v>4</v>
      </c>
      <c r="P297" s="92">
        <v>22</v>
      </c>
      <c r="Q297" s="97">
        <v>0.2</v>
      </c>
      <c r="R297" s="97">
        <v>0.26666666666666666</v>
      </c>
      <c r="S297" s="97">
        <v>0.46666666666666667</v>
      </c>
      <c r="T297" s="92">
        <v>10</v>
      </c>
      <c r="U297" s="97">
        <v>0.66666666666666663</v>
      </c>
      <c r="V297" s="92">
        <v>18</v>
      </c>
      <c r="W297" s="92">
        <v>243.63</v>
      </c>
      <c r="X297" s="92">
        <v>2</v>
      </c>
      <c r="Y297" s="97">
        <v>0.1111111111111111</v>
      </c>
      <c r="Z297" s="92">
        <v>1</v>
      </c>
      <c r="AA297" s="92">
        <v>16</v>
      </c>
      <c r="AB297" s="92">
        <v>0</v>
      </c>
      <c r="AC297" s="99">
        <v>0</v>
      </c>
      <c r="AD297" s="95">
        <v>15.226875</v>
      </c>
      <c r="AE297" s="100">
        <v>0.49090909090909096</v>
      </c>
      <c r="AF297" s="100">
        <v>0.60606060606060608</v>
      </c>
      <c r="AG297" s="95">
        <v>210.21833333333333</v>
      </c>
      <c r="AH297" s="95">
        <v>19.158628704241721</v>
      </c>
      <c r="AI297" s="101">
        <v>46027</v>
      </c>
      <c r="AJ297" s="219">
        <v>18</v>
      </c>
      <c r="AK297" s="109">
        <v>3783.93</v>
      </c>
      <c r="AL297" s="12">
        <v>648</v>
      </c>
      <c r="AM297" s="12">
        <v>16200</v>
      </c>
      <c r="AN297" s="110">
        <v>4.7805555555555559</v>
      </c>
      <c r="AO297" s="12">
        <v>567</v>
      </c>
      <c r="AP297" s="12">
        <v>8505</v>
      </c>
      <c r="AQ297" s="111">
        <v>15.226875</v>
      </c>
      <c r="AR297" s="12">
        <v>504</v>
      </c>
      <c r="AS297" s="12">
        <v>10080</v>
      </c>
      <c r="AT297" s="111">
        <v>43.973619988378843</v>
      </c>
      <c r="AU297" s="12">
        <v>397</v>
      </c>
      <c r="AV297" s="12">
        <v>7940</v>
      </c>
      <c r="AW297" s="18">
        <v>0.49090909090909096</v>
      </c>
      <c r="AX297" s="17">
        <v>1</v>
      </c>
      <c r="AY297" s="17">
        <v>15</v>
      </c>
      <c r="AZ297" s="112">
        <v>0.66666666666666663</v>
      </c>
      <c r="BA297" s="17">
        <v>616</v>
      </c>
      <c r="BB297" s="17">
        <v>3080</v>
      </c>
      <c r="BC297" s="12">
        <v>45820</v>
      </c>
    </row>
    <row r="298" spans="1:55" x14ac:dyDescent="0.3">
      <c r="A298" s="91">
        <v>587</v>
      </c>
      <c r="B298" s="92" t="s">
        <v>775</v>
      </c>
      <c r="C298" s="92" t="s">
        <v>2904</v>
      </c>
      <c r="D298" s="92" t="s">
        <v>2643</v>
      </c>
      <c r="E298" s="92" t="s">
        <v>2613</v>
      </c>
      <c r="F298" s="93">
        <v>60.580000000000005</v>
      </c>
      <c r="G298" s="94">
        <v>2686.95</v>
      </c>
      <c r="H298" s="95">
        <v>44.353747111257832</v>
      </c>
      <c r="I298" s="96">
        <v>10.096666666666668</v>
      </c>
      <c r="J298" s="92">
        <v>3</v>
      </c>
      <c r="K298" s="92">
        <v>1</v>
      </c>
      <c r="L298" s="97">
        <v>0.33333333333333331</v>
      </c>
      <c r="M298" s="98">
        <v>6</v>
      </c>
      <c r="N298" s="92">
        <v>0</v>
      </c>
      <c r="O298" s="92">
        <v>3</v>
      </c>
      <c r="P298" s="92">
        <v>9</v>
      </c>
      <c r="Q298" s="97">
        <v>0</v>
      </c>
      <c r="R298" s="97">
        <v>0.5</v>
      </c>
      <c r="S298" s="97">
        <v>0.5</v>
      </c>
      <c r="T298" s="92">
        <v>6</v>
      </c>
      <c r="U298" s="97">
        <v>1</v>
      </c>
      <c r="V298" s="92">
        <v>6</v>
      </c>
      <c r="W298" s="92">
        <v>160.69999999999999</v>
      </c>
      <c r="X298" s="92">
        <v>2</v>
      </c>
      <c r="Y298" s="97">
        <v>0.33333333333333331</v>
      </c>
      <c r="Z298" s="92">
        <v>3</v>
      </c>
      <c r="AA298" s="92">
        <v>5</v>
      </c>
      <c r="AB298" s="92">
        <v>0</v>
      </c>
      <c r="AC298" s="99">
        <v>3</v>
      </c>
      <c r="AD298" s="95">
        <v>32.14</v>
      </c>
      <c r="AE298" s="100">
        <v>0.64516129032258063</v>
      </c>
      <c r="AF298" s="100">
        <v>0.77906976744186041</v>
      </c>
      <c r="AG298" s="95">
        <v>244.2681818181818</v>
      </c>
      <c r="AH298" s="95">
        <v>19.029712776493895</v>
      </c>
      <c r="AI298" s="101">
        <v>45754</v>
      </c>
      <c r="AJ298" s="219">
        <v>11</v>
      </c>
      <c r="AK298" s="109">
        <v>2686.95</v>
      </c>
      <c r="AL298" s="12">
        <v>433</v>
      </c>
      <c r="AM298" s="12">
        <v>10825</v>
      </c>
      <c r="AN298" s="110">
        <v>10.096666666666668</v>
      </c>
      <c r="AO298" s="12">
        <v>228</v>
      </c>
      <c r="AP298" s="12">
        <v>3420</v>
      </c>
      <c r="AQ298" s="111">
        <v>32.14</v>
      </c>
      <c r="AR298" s="12">
        <v>790</v>
      </c>
      <c r="AS298" s="12">
        <v>15800</v>
      </c>
      <c r="AT298" s="111">
        <v>44.353747111257832</v>
      </c>
      <c r="AU298" s="12">
        <v>405</v>
      </c>
      <c r="AV298" s="12">
        <v>8100</v>
      </c>
      <c r="AW298" s="18">
        <v>0.64516129032258063</v>
      </c>
      <c r="AX298" s="17">
        <v>172</v>
      </c>
      <c r="AY298" s="17">
        <v>2580</v>
      </c>
      <c r="AZ298" s="112">
        <v>1</v>
      </c>
      <c r="BA298" s="17">
        <v>873</v>
      </c>
      <c r="BB298" s="17">
        <v>4365</v>
      </c>
      <c r="BC298" s="12">
        <v>45090</v>
      </c>
    </row>
    <row r="299" spans="1:55" x14ac:dyDescent="0.3">
      <c r="A299" s="91">
        <v>624</v>
      </c>
      <c r="B299" s="92" t="s">
        <v>3008</v>
      </c>
      <c r="C299" s="92" t="s">
        <v>2983</v>
      </c>
      <c r="D299" s="92" t="s">
        <v>2733</v>
      </c>
      <c r="E299" s="92" t="s">
        <v>2613</v>
      </c>
      <c r="F299" s="93">
        <v>60.1</v>
      </c>
      <c r="G299" s="94">
        <v>1827.95</v>
      </c>
      <c r="H299" s="95">
        <v>30.41514143094842</v>
      </c>
      <c r="I299" s="96">
        <v>30.05</v>
      </c>
      <c r="J299" s="92">
        <v>3</v>
      </c>
      <c r="K299" s="92">
        <v>1</v>
      </c>
      <c r="L299" s="97">
        <v>0.33333333333333331</v>
      </c>
      <c r="M299" s="98">
        <v>2</v>
      </c>
      <c r="N299" s="92">
        <v>0</v>
      </c>
      <c r="O299" s="92">
        <v>6</v>
      </c>
      <c r="P299" s="92">
        <v>8</v>
      </c>
      <c r="Q299" s="97">
        <v>0</v>
      </c>
      <c r="R299" s="97">
        <v>3</v>
      </c>
      <c r="S299" s="97">
        <v>3</v>
      </c>
      <c r="T299" s="92">
        <v>2</v>
      </c>
      <c r="U299" s="97">
        <v>1</v>
      </c>
      <c r="V299" s="92">
        <v>2</v>
      </c>
      <c r="W299" s="92">
        <v>204.61</v>
      </c>
      <c r="X299" s="92">
        <v>4</v>
      </c>
      <c r="Y299" s="97">
        <v>2</v>
      </c>
      <c r="Z299" s="92">
        <v>3</v>
      </c>
      <c r="AA299" s="92">
        <v>3</v>
      </c>
      <c r="AB299" s="92">
        <v>0</v>
      </c>
      <c r="AC299" s="99">
        <v>2.6666666666666665</v>
      </c>
      <c r="AD299" s="95">
        <v>68.203333333333333</v>
      </c>
      <c r="AE299" s="100">
        <v>0.74576271186440679</v>
      </c>
      <c r="AF299" s="100">
        <v>0.71287128712871284</v>
      </c>
      <c r="AG299" s="95">
        <v>304.65833333333336</v>
      </c>
      <c r="AH299" s="95">
        <v>17.507487520798669</v>
      </c>
      <c r="AI299" s="101">
        <v>46097</v>
      </c>
      <c r="AJ299" s="219">
        <v>6</v>
      </c>
      <c r="AK299" s="109">
        <v>1827.95</v>
      </c>
      <c r="AL299" s="12">
        <v>266</v>
      </c>
      <c r="AM299" s="12">
        <v>6650</v>
      </c>
      <c r="AN299" s="110">
        <v>30.05</v>
      </c>
      <c r="AO299" s="12">
        <v>52</v>
      </c>
      <c r="AP299" s="12">
        <v>780</v>
      </c>
      <c r="AQ299" s="113">
        <v>68.203333333333333</v>
      </c>
      <c r="AR299" s="12">
        <v>961</v>
      </c>
      <c r="AS299" s="12">
        <v>19220</v>
      </c>
      <c r="AT299" s="111">
        <v>30.41514143094842</v>
      </c>
      <c r="AU299" s="12">
        <v>232</v>
      </c>
      <c r="AV299" s="12">
        <v>4640</v>
      </c>
      <c r="AW299" s="18">
        <v>0.74576271186440679</v>
      </c>
      <c r="AX299" s="17">
        <v>474</v>
      </c>
      <c r="AY299" s="17">
        <v>7110</v>
      </c>
      <c r="AZ299" s="112">
        <v>1</v>
      </c>
      <c r="BA299" s="17">
        <v>873</v>
      </c>
      <c r="BB299" s="17">
        <v>4365</v>
      </c>
      <c r="BC299" s="12">
        <v>42765</v>
      </c>
    </row>
    <row r="300" spans="1:55" x14ac:dyDescent="0.3">
      <c r="A300" s="91">
        <v>682</v>
      </c>
      <c r="B300" s="92" t="s">
        <v>927</v>
      </c>
      <c r="C300" s="92" t="s">
        <v>2904</v>
      </c>
      <c r="D300" s="92" t="s">
        <v>2588</v>
      </c>
      <c r="E300" s="92" t="s">
        <v>2613</v>
      </c>
      <c r="F300" s="93">
        <v>54.259999999999991</v>
      </c>
      <c r="G300" s="94">
        <v>1854.99</v>
      </c>
      <c r="H300" s="95">
        <v>34.187062292664955</v>
      </c>
      <c r="I300" s="96">
        <v>9.0433333333333312</v>
      </c>
      <c r="J300" s="92">
        <v>3</v>
      </c>
      <c r="K300" s="92">
        <v>1</v>
      </c>
      <c r="L300" s="97">
        <v>0.33333333333333331</v>
      </c>
      <c r="M300" s="98">
        <v>5</v>
      </c>
      <c r="N300" s="92">
        <v>1</v>
      </c>
      <c r="O300" s="92">
        <v>0</v>
      </c>
      <c r="P300" s="92">
        <v>6</v>
      </c>
      <c r="Q300" s="97">
        <v>0.2</v>
      </c>
      <c r="R300" s="97">
        <v>0</v>
      </c>
      <c r="S300" s="97">
        <v>0.2</v>
      </c>
      <c r="T300" s="92">
        <v>5</v>
      </c>
      <c r="U300" s="97">
        <v>1</v>
      </c>
      <c r="V300" s="92">
        <v>6</v>
      </c>
      <c r="W300" s="92">
        <v>31.09</v>
      </c>
      <c r="X300" s="92">
        <v>1</v>
      </c>
      <c r="Y300" s="97">
        <v>0.16666666666666666</v>
      </c>
      <c r="Z300" s="92">
        <v>3</v>
      </c>
      <c r="AA300" s="92">
        <v>3</v>
      </c>
      <c r="AB300" s="92">
        <v>0</v>
      </c>
      <c r="AC300" s="99">
        <v>2</v>
      </c>
      <c r="AD300" s="95">
        <v>10.363333333333333</v>
      </c>
      <c r="AE300" s="100">
        <v>0.80434782608695654</v>
      </c>
      <c r="AF300" s="100">
        <v>0.65789473684210531</v>
      </c>
      <c r="AG300" s="95">
        <v>168.63545454545454</v>
      </c>
      <c r="AH300" s="95">
        <v>18.391079985256173</v>
      </c>
      <c r="AI300" s="101">
        <v>45880</v>
      </c>
      <c r="AJ300" s="219">
        <v>11</v>
      </c>
      <c r="AK300" s="109">
        <v>1854.99</v>
      </c>
      <c r="AL300" s="12">
        <v>270</v>
      </c>
      <c r="AM300" s="12">
        <v>6750</v>
      </c>
      <c r="AN300" s="110">
        <v>9.0433333333333312</v>
      </c>
      <c r="AO300" s="12">
        <v>265</v>
      </c>
      <c r="AP300" s="12">
        <v>3975</v>
      </c>
      <c r="AQ300" s="111">
        <v>10.363333333333333</v>
      </c>
      <c r="AR300" s="12">
        <v>399</v>
      </c>
      <c r="AS300" s="12">
        <v>7980</v>
      </c>
      <c r="AT300" s="111">
        <v>34.187062292664955</v>
      </c>
      <c r="AU300" s="12">
        <v>277</v>
      </c>
      <c r="AV300" s="12">
        <v>5540</v>
      </c>
      <c r="AW300" s="18">
        <v>0.80434782608695654</v>
      </c>
      <c r="AX300" s="17">
        <v>672</v>
      </c>
      <c r="AY300" s="17">
        <v>10080</v>
      </c>
      <c r="AZ300" s="112">
        <v>1</v>
      </c>
      <c r="BA300" s="17">
        <v>873</v>
      </c>
      <c r="BB300" s="17">
        <v>4365</v>
      </c>
      <c r="BC300" s="12">
        <v>38690</v>
      </c>
    </row>
    <row r="301" spans="1:55" x14ac:dyDescent="0.3">
      <c r="A301" s="91">
        <v>686</v>
      </c>
      <c r="B301" s="92" t="s">
        <v>883</v>
      </c>
      <c r="C301" s="92" t="s">
        <v>2904</v>
      </c>
      <c r="D301" s="92" t="s">
        <v>2643</v>
      </c>
      <c r="E301" s="92" t="s">
        <v>2613</v>
      </c>
      <c r="F301" s="93">
        <v>43.199999999999996</v>
      </c>
      <c r="G301" s="94">
        <v>1543.96</v>
      </c>
      <c r="H301" s="95">
        <v>35.739814814814821</v>
      </c>
      <c r="I301" s="96">
        <v>10.799999999999999</v>
      </c>
      <c r="J301" s="92">
        <v>1</v>
      </c>
      <c r="K301" s="92">
        <v>1</v>
      </c>
      <c r="L301" s="97">
        <v>1</v>
      </c>
      <c r="M301" s="98">
        <v>3</v>
      </c>
      <c r="N301" s="92">
        <v>1</v>
      </c>
      <c r="O301" s="92">
        <v>2</v>
      </c>
      <c r="P301" s="92">
        <v>6</v>
      </c>
      <c r="Q301" s="97">
        <v>0.33333333333333331</v>
      </c>
      <c r="R301" s="97">
        <v>0.66666666666666663</v>
      </c>
      <c r="S301" s="97">
        <v>1</v>
      </c>
      <c r="T301" s="92">
        <v>3</v>
      </c>
      <c r="U301" s="97">
        <v>1</v>
      </c>
      <c r="V301" s="92">
        <v>4</v>
      </c>
      <c r="W301" s="92">
        <v>121.09</v>
      </c>
      <c r="X301" s="92">
        <v>1</v>
      </c>
      <c r="Y301" s="97">
        <v>0.25</v>
      </c>
      <c r="Z301" s="92">
        <v>1</v>
      </c>
      <c r="AA301" s="92">
        <v>3</v>
      </c>
      <c r="AB301" s="92">
        <v>0</v>
      </c>
      <c r="AC301" s="99">
        <v>6</v>
      </c>
      <c r="AD301" s="95">
        <v>40.363333333333337</v>
      </c>
      <c r="AE301" s="100">
        <v>0.64516129032258063</v>
      </c>
      <c r="AF301" s="100">
        <v>0.77906976744186041</v>
      </c>
      <c r="AG301" s="95">
        <v>257.32666666666665</v>
      </c>
      <c r="AH301" s="95">
        <v>19.233796296296294</v>
      </c>
      <c r="AI301" s="101">
        <v>45866</v>
      </c>
      <c r="AJ301" s="219">
        <v>6</v>
      </c>
      <c r="AK301" s="109">
        <v>1543.96</v>
      </c>
      <c r="AL301" s="12">
        <v>215</v>
      </c>
      <c r="AM301" s="12">
        <v>5375</v>
      </c>
      <c r="AN301" s="110">
        <v>10.799999999999999</v>
      </c>
      <c r="AO301" s="12">
        <v>206</v>
      </c>
      <c r="AP301" s="12">
        <v>3090</v>
      </c>
      <c r="AQ301" s="113">
        <v>40.363333333333337</v>
      </c>
      <c r="AR301" s="12">
        <v>865</v>
      </c>
      <c r="AS301" s="12">
        <v>17300</v>
      </c>
      <c r="AT301" s="111">
        <v>35.739814814814821</v>
      </c>
      <c r="AU301" s="12">
        <v>293</v>
      </c>
      <c r="AV301" s="12">
        <v>5860</v>
      </c>
      <c r="AW301" s="18">
        <v>0.64516129032258063</v>
      </c>
      <c r="AX301" s="17">
        <v>172</v>
      </c>
      <c r="AY301" s="17">
        <v>2580</v>
      </c>
      <c r="AZ301" s="112">
        <v>1</v>
      </c>
      <c r="BA301" s="17">
        <v>873</v>
      </c>
      <c r="BB301" s="17">
        <v>4365</v>
      </c>
      <c r="BC301" s="12">
        <v>38570</v>
      </c>
    </row>
    <row r="302" spans="1:55" x14ac:dyDescent="0.3">
      <c r="A302" s="91">
        <v>695</v>
      </c>
      <c r="B302" s="92" t="s">
        <v>2490</v>
      </c>
      <c r="C302" s="92" t="s">
        <v>2904</v>
      </c>
      <c r="D302" s="92" t="s">
        <v>2680</v>
      </c>
      <c r="E302" s="92" t="s">
        <v>2613</v>
      </c>
      <c r="F302" s="93">
        <v>62.430000000000007</v>
      </c>
      <c r="G302" s="94">
        <v>1364.97</v>
      </c>
      <c r="H302" s="95">
        <v>21.864007688611242</v>
      </c>
      <c r="I302" s="96">
        <v>15.607500000000002</v>
      </c>
      <c r="J302" s="92">
        <v>2</v>
      </c>
      <c r="K302" s="92">
        <v>2</v>
      </c>
      <c r="L302" s="97">
        <v>1</v>
      </c>
      <c r="M302" s="98">
        <v>3</v>
      </c>
      <c r="N302" s="92">
        <v>1</v>
      </c>
      <c r="O302" s="92">
        <v>0</v>
      </c>
      <c r="P302" s="92">
        <v>4</v>
      </c>
      <c r="Q302" s="97">
        <v>0.33333333333333331</v>
      </c>
      <c r="R302" s="97">
        <v>0</v>
      </c>
      <c r="S302" s="97">
        <v>0.33333333333333331</v>
      </c>
      <c r="T302" s="92">
        <v>1</v>
      </c>
      <c r="U302" s="97">
        <v>0.33333333333333331</v>
      </c>
      <c r="V302" s="92">
        <v>4</v>
      </c>
      <c r="W302" s="92">
        <v>82.66</v>
      </c>
      <c r="X302" s="92">
        <v>1</v>
      </c>
      <c r="Y302" s="97">
        <v>0.25</v>
      </c>
      <c r="Z302" s="92">
        <v>1</v>
      </c>
      <c r="AA302" s="92">
        <v>3</v>
      </c>
      <c r="AB302" s="92">
        <v>0</v>
      </c>
      <c r="AC302" s="99">
        <v>2</v>
      </c>
      <c r="AD302" s="95">
        <v>27.553333333333331</v>
      </c>
      <c r="AE302" s="100">
        <v>0.85185185185185186</v>
      </c>
      <c r="AF302" s="100">
        <v>0.81395348837209303</v>
      </c>
      <c r="AG302" s="95">
        <v>227.495</v>
      </c>
      <c r="AH302" s="95">
        <v>16.066314271984623</v>
      </c>
      <c r="AI302" s="101">
        <v>45999</v>
      </c>
      <c r="AJ302" s="219">
        <v>6</v>
      </c>
      <c r="AK302" s="109">
        <v>1364.97</v>
      </c>
      <c r="AL302" s="12">
        <v>172</v>
      </c>
      <c r="AM302" s="12">
        <v>4300</v>
      </c>
      <c r="AN302" s="110">
        <v>15.607500000000002</v>
      </c>
      <c r="AO302" s="12">
        <v>123</v>
      </c>
      <c r="AP302" s="12">
        <v>1845</v>
      </c>
      <c r="AQ302" s="111">
        <v>27.553333333333331</v>
      </c>
      <c r="AR302" s="12">
        <v>719</v>
      </c>
      <c r="AS302" s="12">
        <v>14380</v>
      </c>
      <c r="AT302" s="111">
        <v>21.864007688611242</v>
      </c>
      <c r="AU302" s="12">
        <v>144</v>
      </c>
      <c r="AV302" s="12">
        <v>2880</v>
      </c>
      <c r="AW302" s="18">
        <v>0.85185185185185186</v>
      </c>
      <c r="AX302" s="17">
        <v>861</v>
      </c>
      <c r="AY302" s="17">
        <v>12915</v>
      </c>
      <c r="AZ302" s="112">
        <v>0.33333333333333331</v>
      </c>
      <c r="BA302" s="17">
        <v>300</v>
      </c>
      <c r="BB302" s="17">
        <v>1500</v>
      </c>
      <c r="BC302" s="12">
        <v>37820</v>
      </c>
    </row>
    <row r="303" spans="1:55" x14ac:dyDescent="0.3">
      <c r="A303" s="91">
        <v>737</v>
      </c>
      <c r="B303" s="92" t="s">
        <v>1220</v>
      </c>
      <c r="C303" s="92" t="s">
        <v>2906</v>
      </c>
      <c r="D303" s="92" t="s">
        <v>2733</v>
      </c>
      <c r="E303" s="92" t="s">
        <v>2613</v>
      </c>
      <c r="F303" s="93">
        <v>24.83</v>
      </c>
      <c r="G303" s="94">
        <v>1300</v>
      </c>
      <c r="H303" s="95">
        <v>52.356020942408378</v>
      </c>
      <c r="I303" s="96">
        <v>4.1383333333333328</v>
      </c>
      <c r="J303" s="92">
        <v>1</v>
      </c>
      <c r="K303" s="92">
        <v>1</v>
      </c>
      <c r="L303" s="97">
        <v>1</v>
      </c>
      <c r="M303" s="98">
        <v>5</v>
      </c>
      <c r="N303" s="92">
        <v>1</v>
      </c>
      <c r="O303" s="92">
        <v>0</v>
      </c>
      <c r="P303" s="92">
        <v>6</v>
      </c>
      <c r="Q303" s="97">
        <v>0.2</v>
      </c>
      <c r="R303" s="97">
        <v>0</v>
      </c>
      <c r="S303" s="97">
        <v>0.2</v>
      </c>
      <c r="T303" s="92">
        <v>4</v>
      </c>
      <c r="U303" s="97">
        <v>0.8</v>
      </c>
      <c r="V303" s="92">
        <v>6</v>
      </c>
      <c r="W303" s="92">
        <v>0</v>
      </c>
      <c r="X303" s="92">
        <v>0</v>
      </c>
      <c r="Y303" s="97">
        <v>0</v>
      </c>
      <c r="Z303" s="92">
        <v>2</v>
      </c>
      <c r="AA303" s="92">
        <v>3</v>
      </c>
      <c r="AB303" s="92">
        <v>0</v>
      </c>
      <c r="AC303" s="99">
        <v>6</v>
      </c>
      <c r="AD303" s="95">
        <v>0</v>
      </c>
      <c r="AE303" s="100">
        <v>0.74576271186440679</v>
      </c>
      <c r="AF303" s="100">
        <v>0.71287128712871284</v>
      </c>
      <c r="AG303" s="95">
        <v>185.71428571428572</v>
      </c>
      <c r="AH303" s="95">
        <v>19.296012887635925</v>
      </c>
      <c r="AI303" s="101">
        <v>45887</v>
      </c>
      <c r="AJ303" s="219">
        <v>7</v>
      </c>
      <c r="AK303" s="109">
        <v>1300</v>
      </c>
      <c r="AL303" s="12">
        <v>161</v>
      </c>
      <c r="AM303" s="12">
        <v>4025</v>
      </c>
      <c r="AN303" s="110">
        <v>4.1383333333333328</v>
      </c>
      <c r="AO303" s="12">
        <v>665</v>
      </c>
      <c r="AP303" s="12">
        <v>9975</v>
      </c>
      <c r="AQ303" s="113">
        <v>0</v>
      </c>
      <c r="AR303" s="12">
        <v>4</v>
      </c>
      <c r="AS303" s="12">
        <v>80</v>
      </c>
      <c r="AT303" s="111">
        <v>52.356020942408378</v>
      </c>
      <c r="AU303" s="12">
        <v>524</v>
      </c>
      <c r="AV303" s="12">
        <v>10480</v>
      </c>
      <c r="AW303" s="18">
        <v>0.74576271186440679</v>
      </c>
      <c r="AX303" s="17">
        <v>474</v>
      </c>
      <c r="AY303" s="17">
        <v>7110</v>
      </c>
      <c r="AZ303" s="112">
        <v>0.8</v>
      </c>
      <c r="BA303" s="17">
        <v>749</v>
      </c>
      <c r="BB303" s="17">
        <v>3745</v>
      </c>
      <c r="BC303" s="12">
        <v>35415</v>
      </c>
    </row>
    <row r="304" spans="1:55" x14ac:dyDescent="0.3">
      <c r="A304" s="91">
        <v>744</v>
      </c>
      <c r="B304" s="92" t="s">
        <v>2819</v>
      </c>
      <c r="C304" s="92" t="s">
        <v>2900</v>
      </c>
      <c r="D304" s="92" t="s">
        <v>2643</v>
      </c>
      <c r="E304" s="92" t="s">
        <v>2613</v>
      </c>
      <c r="F304" s="93">
        <v>75.39</v>
      </c>
      <c r="G304" s="94">
        <v>2262.9699999999998</v>
      </c>
      <c r="H304" s="95">
        <v>30.016845735508685</v>
      </c>
      <c r="I304" s="96">
        <v>10.77</v>
      </c>
      <c r="J304" s="92">
        <v>4</v>
      </c>
      <c r="K304" s="92">
        <v>3</v>
      </c>
      <c r="L304" s="97">
        <v>0.75</v>
      </c>
      <c r="M304" s="98">
        <v>6</v>
      </c>
      <c r="N304" s="92">
        <v>1</v>
      </c>
      <c r="O304" s="92">
        <v>1</v>
      </c>
      <c r="P304" s="92">
        <v>8</v>
      </c>
      <c r="Q304" s="97">
        <v>0.16666666666666666</v>
      </c>
      <c r="R304" s="97">
        <v>0.16666666666666666</v>
      </c>
      <c r="S304" s="97">
        <v>0.33333333333333331</v>
      </c>
      <c r="T304" s="92">
        <v>5</v>
      </c>
      <c r="U304" s="97">
        <v>0.83333333333333337</v>
      </c>
      <c r="V304" s="92">
        <v>7</v>
      </c>
      <c r="W304" s="92">
        <v>62.239999999999995</v>
      </c>
      <c r="X304" s="92">
        <v>0</v>
      </c>
      <c r="Y304" s="97">
        <v>0</v>
      </c>
      <c r="Z304" s="92">
        <v>3</v>
      </c>
      <c r="AA304" s="92">
        <v>3</v>
      </c>
      <c r="AB304" s="92">
        <v>0</v>
      </c>
      <c r="AC304" s="99">
        <v>2</v>
      </c>
      <c r="AD304" s="95">
        <v>20.746666666666666</v>
      </c>
      <c r="AE304" s="100">
        <v>0.64516129032258063</v>
      </c>
      <c r="AF304" s="100">
        <v>0.77906976744186041</v>
      </c>
      <c r="AG304" s="95">
        <v>174.07461538461536</v>
      </c>
      <c r="AH304" s="95">
        <v>16.948666931953841</v>
      </c>
      <c r="AI304" s="101">
        <v>46027</v>
      </c>
      <c r="AJ304" s="219">
        <v>13</v>
      </c>
      <c r="AK304" s="109">
        <v>2262.9699999999998</v>
      </c>
      <c r="AL304" s="12">
        <v>347</v>
      </c>
      <c r="AM304" s="12">
        <v>8675</v>
      </c>
      <c r="AN304" s="110">
        <v>10.77</v>
      </c>
      <c r="AO304" s="12">
        <v>208</v>
      </c>
      <c r="AP304" s="12">
        <v>3120</v>
      </c>
      <c r="AQ304" s="111">
        <v>20.746666666666666</v>
      </c>
      <c r="AR304" s="12">
        <v>608</v>
      </c>
      <c r="AS304" s="12">
        <v>12160</v>
      </c>
      <c r="AT304" s="111">
        <v>30.016845735508685</v>
      </c>
      <c r="AU304" s="12">
        <v>226</v>
      </c>
      <c r="AV304" s="12">
        <v>4520</v>
      </c>
      <c r="AW304" s="18">
        <v>0.64516129032258063</v>
      </c>
      <c r="AX304" s="17">
        <v>172</v>
      </c>
      <c r="AY304" s="17">
        <v>2580</v>
      </c>
      <c r="AZ304" s="112">
        <v>0.83333333333333337</v>
      </c>
      <c r="BA304" s="17">
        <v>780</v>
      </c>
      <c r="BB304" s="17">
        <v>3900</v>
      </c>
      <c r="BC304" s="12">
        <v>34955</v>
      </c>
    </row>
    <row r="305" spans="1:55" x14ac:dyDescent="0.3">
      <c r="A305" s="91">
        <v>767</v>
      </c>
      <c r="B305" s="92" t="s">
        <v>770</v>
      </c>
      <c r="C305" s="92" t="s">
        <v>2900</v>
      </c>
      <c r="D305" s="92" t="s">
        <v>2757</v>
      </c>
      <c r="E305" s="92" t="s">
        <v>2613</v>
      </c>
      <c r="F305" s="93">
        <v>61.56</v>
      </c>
      <c r="G305" s="94">
        <v>1534.99</v>
      </c>
      <c r="H305" s="95">
        <v>24.934860298895387</v>
      </c>
      <c r="I305" s="96">
        <v>30.78</v>
      </c>
      <c r="J305" s="92">
        <v>2</v>
      </c>
      <c r="K305" s="92">
        <v>2</v>
      </c>
      <c r="L305" s="97">
        <v>1</v>
      </c>
      <c r="M305" s="98">
        <v>1</v>
      </c>
      <c r="N305" s="92">
        <v>1</v>
      </c>
      <c r="O305" s="92">
        <v>2</v>
      </c>
      <c r="P305" s="92">
        <v>4</v>
      </c>
      <c r="Q305" s="97">
        <v>1</v>
      </c>
      <c r="R305" s="97">
        <v>2</v>
      </c>
      <c r="S305" s="97">
        <v>3</v>
      </c>
      <c r="T305" s="92">
        <v>1</v>
      </c>
      <c r="U305" s="97">
        <v>1</v>
      </c>
      <c r="V305" s="92">
        <v>2</v>
      </c>
      <c r="W305" s="92">
        <v>49.04</v>
      </c>
      <c r="X305" s="92">
        <v>3</v>
      </c>
      <c r="Y305" s="97">
        <v>1.5</v>
      </c>
      <c r="Z305" s="92">
        <v>0</v>
      </c>
      <c r="AA305" s="92">
        <v>4</v>
      </c>
      <c r="AB305" s="92">
        <v>0</v>
      </c>
      <c r="AC305" s="99">
        <v>2</v>
      </c>
      <c r="AD305" s="95">
        <v>12.26</v>
      </c>
      <c r="AE305" s="100">
        <v>0.81818181818181812</v>
      </c>
      <c r="AF305" s="100">
        <v>0.69918699186991873</v>
      </c>
      <c r="AG305" s="95">
        <v>219.28428571428572</v>
      </c>
      <c r="AH305" s="95">
        <v>16.387914230019494</v>
      </c>
      <c r="AI305" s="101">
        <v>45747</v>
      </c>
      <c r="AJ305" s="219">
        <v>7</v>
      </c>
      <c r="AK305" s="109">
        <v>1534.99</v>
      </c>
      <c r="AL305" s="12">
        <v>212</v>
      </c>
      <c r="AM305" s="12">
        <v>5300</v>
      </c>
      <c r="AN305" s="110">
        <v>30.78</v>
      </c>
      <c r="AO305" s="12">
        <v>47</v>
      </c>
      <c r="AP305" s="12">
        <v>705</v>
      </c>
      <c r="AQ305" s="113">
        <v>12.26</v>
      </c>
      <c r="AR305" s="12">
        <v>435</v>
      </c>
      <c r="AS305" s="12">
        <v>8700</v>
      </c>
      <c r="AT305" s="111">
        <v>24.934860298895387</v>
      </c>
      <c r="AU305" s="12">
        <v>170</v>
      </c>
      <c r="AV305" s="12">
        <v>3400</v>
      </c>
      <c r="AW305" s="18">
        <v>0.81818181818181812</v>
      </c>
      <c r="AX305" s="17">
        <v>742</v>
      </c>
      <c r="AY305" s="17">
        <v>11130</v>
      </c>
      <c r="AZ305" s="112">
        <v>1</v>
      </c>
      <c r="BA305" s="17">
        <v>873</v>
      </c>
      <c r="BB305" s="17">
        <v>4365</v>
      </c>
      <c r="BC305" s="12">
        <v>33600</v>
      </c>
    </row>
    <row r="306" spans="1:55" x14ac:dyDescent="0.3">
      <c r="A306" s="91">
        <v>770</v>
      </c>
      <c r="B306" s="92" t="s">
        <v>1659</v>
      </c>
      <c r="C306" s="92" t="s">
        <v>2904</v>
      </c>
      <c r="D306" s="92" t="s">
        <v>2757</v>
      </c>
      <c r="E306" s="92" t="s">
        <v>2613</v>
      </c>
      <c r="F306" s="93">
        <v>51.510000000000005</v>
      </c>
      <c r="G306" s="94">
        <v>1732.98</v>
      </c>
      <c r="H306" s="95">
        <v>33.64356435643564</v>
      </c>
      <c r="I306" s="96">
        <v>17.170000000000002</v>
      </c>
      <c r="J306" s="92">
        <v>3</v>
      </c>
      <c r="K306" s="92">
        <v>2</v>
      </c>
      <c r="L306" s="97">
        <v>0.66666666666666663</v>
      </c>
      <c r="M306" s="98">
        <v>2</v>
      </c>
      <c r="N306" s="92">
        <v>1</v>
      </c>
      <c r="O306" s="92">
        <v>0</v>
      </c>
      <c r="P306" s="92">
        <v>3</v>
      </c>
      <c r="Q306" s="97">
        <v>0.5</v>
      </c>
      <c r="R306" s="97">
        <v>0</v>
      </c>
      <c r="S306" s="97">
        <v>0.5</v>
      </c>
      <c r="T306" s="92">
        <v>0</v>
      </c>
      <c r="U306" s="97">
        <v>0</v>
      </c>
      <c r="V306" s="92">
        <v>3</v>
      </c>
      <c r="W306" s="92">
        <v>92.65</v>
      </c>
      <c r="X306" s="92">
        <v>6</v>
      </c>
      <c r="Y306" s="97">
        <v>2</v>
      </c>
      <c r="Z306" s="92">
        <v>1</v>
      </c>
      <c r="AA306" s="92">
        <v>7</v>
      </c>
      <c r="AB306" s="92">
        <v>0</v>
      </c>
      <c r="AC306" s="99">
        <v>1</v>
      </c>
      <c r="AD306" s="95">
        <v>13.235714285714286</v>
      </c>
      <c r="AE306" s="100">
        <v>0.81818181818181812</v>
      </c>
      <c r="AF306" s="100">
        <v>0.69918699186991873</v>
      </c>
      <c r="AG306" s="95">
        <v>288.83</v>
      </c>
      <c r="AH306" s="95">
        <v>16.840225198990488</v>
      </c>
      <c r="AI306" s="101">
        <v>45950</v>
      </c>
      <c r="AJ306" s="219">
        <v>6</v>
      </c>
      <c r="AK306" s="109">
        <v>1732.98</v>
      </c>
      <c r="AL306" s="12">
        <v>248</v>
      </c>
      <c r="AM306" s="12">
        <v>6200</v>
      </c>
      <c r="AN306" s="110">
        <v>17.170000000000002</v>
      </c>
      <c r="AO306" s="12">
        <v>103</v>
      </c>
      <c r="AP306" s="12">
        <v>1545</v>
      </c>
      <c r="AQ306" s="111">
        <v>13.235714285714286</v>
      </c>
      <c r="AR306" s="12">
        <v>455</v>
      </c>
      <c r="AS306" s="12">
        <v>9100</v>
      </c>
      <c r="AT306" s="111">
        <v>33.64356435643564</v>
      </c>
      <c r="AU306" s="12">
        <v>271</v>
      </c>
      <c r="AV306" s="12">
        <v>5420</v>
      </c>
      <c r="AW306" s="18">
        <v>0.81818181818181812</v>
      </c>
      <c r="AX306" s="17">
        <v>742</v>
      </c>
      <c r="AY306" s="17">
        <v>11130</v>
      </c>
      <c r="AZ306" s="112">
        <v>0</v>
      </c>
      <c r="BA306" s="17">
        <v>1</v>
      </c>
      <c r="BB306" s="17">
        <v>5</v>
      </c>
      <c r="BC306" s="12">
        <v>33400</v>
      </c>
    </row>
    <row r="307" spans="1:55" x14ac:dyDescent="0.3">
      <c r="A307" s="91">
        <v>832</v>
      </c>
      <c r="B307" s="92" t="s">
        <v>431</v>
      </c>
      <c r="C307" s="92" t="s">
        <v>2900</v>
      </c>
      <c r="D307" s="92" t="s">
        <v>2757</v>
      </c>
      <c r="E307" s="92" t="s">
        <v>2613</v>
      </c>
      <c r="F307" s="93">
        <v>58.89</v>
      </c>
      <c r="G307" s="94">
        <v>1600</v>
      </c>
      <c r="H307" s="95">
        <v>27.169298692477501</v>
      </c>
      <c r="I307" s="96">
        <v>8.4128571428571437</v>
      </c>
      <c r="J307" s="92">
        <v>1</v>
      </c>
      <c r="K307" s="92">
        <v>0</v>
      </c>
      <c r="L307" s="97">
        <v>0</v>
      </c>
      <c r="M307" s="98">
        <v>7</v>
      </c>
      <c r="N307" s="92">
        <v>0</v>
      </c>
      <c r="O307" s="92">
        <v>1</v>
      </c>
      <c r="P307" s="92">
        <v>8</v>
      </c>
      <c r="Q307" s="97">
        <v>0</v>
      </c>
      <c r="R307" s="97">
        <v>0.14285714285714285</v>
      </c>
      <c r="S307" s="97">
        <v>0.14285714285714285</v>
      </c>
      <c r="T307" s="92">
        <v>5</v>
      </c>
      <c r="U307" s="97">
        <v>0.7142857142857143</v>
      </c>
      <c r="V307" s="92">
        <v>7</v>
      </c>
      <c r="W307" s="92">
        <v>0</v>
      </c>
      <c r="X307" s="92">
        <v>0</v>
      </c>
      <c r="Y307" s="97">
        <v>0</v>
      </c>
      <c r="Z307" s="92">
        <v>4</v>
      </c>
      <c r="AA307" s="92">
        <v>3</v>
      </c>
      <c r="AB307" s="92">
        <v>0</v>
      </c>
      <c r="AC307" s="99">
        <v>8</v>
      </c>
      <c r="AD307" s="95">
        <v>0</v>
      </c>
      <c r="AE307" s="100">
        <v>0.81818181818181812</v>
      </c>
      <c r="AF307" s="100">
        <v>0.69918699186991873</v>
      </c>
      <c r="AG307" s="95">
        <v>177.77777777777777</v>
      </c>
      <c r="AH307" s="95">
        <v>16.912209203599932</v>
      </c>
      <c r="AI307" s="101">
        <v>45691</v>
      </c>
      <c r="AJ307" s="219">
        <v>9</v>
      </c>
      <c r="AK307" s="109">
        <v>1600</v>
      </c>
      <c r="AL307" s="12">
        <v>226</v>
      </c>
      <c r="AM307" s="12">
        <v>5650</v>
      </c>
      <c r="AN307" s="110">
        <v>8.4128571428571437</v>
      </c>
      <c r="AO307" s="12">
        <v>286</v>
      </c>
      <c r="AP307" s="12">
        <v>4290</v>
      </c>
      <c r="AQ307" s="113">
        <v>0</v>
      </c>
      <c r="AR307" s="12">
        <v>4</v>
      </c>
      <c r="AS307" s="12">
        <v>80</v>
      </c>
      <c r="AT307" s="111">
        <v>27.169298692477501</v>
      </c>
      <c r="AU307" s="12">
        <v>193</v>
      </c>
      <c r="AV307" s="12">
        <v>3860</v>
      </c>
      <c r="AW307" s="18">
        <v>0.81818181818181812</v>
      </c>
      <c r="AX307" s="17">
        <v>742</v>
      </c>
      <c r="AY307" s="17">
        <v>11130</v>
      </c>
      <c r="AZ307" s="112">
        <v>0.7142857142857143</v>
      </c>
      <c r="BA307" s="17">
        <v>666</v>
      </c>
      <c r="BB307" s="17">
        <v>3330</v>
      </c>
      <c r="BC307" s="12">
        <v>28340</v>
      </c>
    </row>
    <row r="308" spans="1:55" x14ac:dyDescent="0.3">
      <c r="A308" s="91">
        <v>836</v>
      </c>
      <c r="B308" s="92" t="s">
        <v>2997</v>
      </c>
      <c r="C308" s="92" t="s">
        <v>2983</v>
      </c>
      <c r="D308" s="92" t="s">
        <v>2612</v>
      </c>
      <c r="E308" s="92" t="s">
        <v>2613</v>
      </c>
      <c r="F308" s="93">
        <v>83.96</v>
      </c>
      <c r="G308" s="94">
        <v>2682.91</v>
      </c>
      <c r="H308" s="95">
        <v>31.954621248213435</v>
      </c>
      <c r="I308" s="96">
        <v>16.791999999999998</v>
      </c>
      <c r="J308" s="92">
        <v>4</v>
      </c>
      <c r="K308" s="92">
        <v>1</v>
      </c>
      <c r="L308" s="97">
        <v>0.25</v>
      </c>
      <c r="M308" s="98">
        <v>5</v>
      </c>
      <c r="N308" s="92">
        <v>0</v>
      </c>
      <c r="O308" s="92">
        <v>8</v>
      </c>
      <c r="P308" s="92">
        <v>13</v>
      </c>
      <c r="Q308" s="97">
        <v>0</v>
      </c>
      <c r="R308" s="97">
        <v>1.6</v>
      </c>
      <c r="S308" s="97">
        <v>1.6</v>
      </c>
      <c r="T308" s="92">
        <v>3</v>
      </c>
      <c r="U308" s="97">
        <v>0.6</v>
      </c>
      <c r="V308" s="92">
        <v>5</v>
      </c>
      <c r="W308" s="92">
        <v>127.82</v>
      </c>
      <c r="X308" s="92">
        <v>8</v>
      </c>
      <c r="Y308" s="97">
        <v>1.6</v>
      </c>
      <c r="Z308" s="92">
        <v>0</v>
      </c>
      <c r="AA308" s="92">
        <v>13</v>
      </c>
      <c r="AB308" s="92">
        <v>0</v>
      </c>
      <c r="AC308" s="99">
        <v>3.25</v>
      </c>
      <c r="AD308" s="95">
        <v>9.8323076923076922</v>
      </c>
      <c r="AE308" s="100">
        <v>0.49090909090909096</v>
      </c>
      <c r="AF308" s="100">
        <v>0.60606060606060608</v>
      </c>
      <c r="AG308" s="95">
        <v>298.10111111111109</v>
      </c>
      <c r="AH308" s="95">
        <v>17.403882801333967</v>
      </c>
      <c r="AI308" s="101">
        <v>46090</v>
      </c>
      <c r="AJ308" s="219">
        <v>9</v>
      </c>
      <c r="AK308" s="109">
        <v>2682.91</v>
      </c>
      <c r="AL308" s="12">
        <v>430</v>
      </c>
      <c r="AM308" s="12">
        <v>10750</v>
      </c>
      <c r="AN308" s="110">
        <v>16.791999999999998</v>
      </c>
      <c r="AO308" s="12">
        <v>108</v>
      </c>
      <c r="AP308" s="12">
        <v>1620</v>
      </c>
      <c r="AQ308" s="111">
        <v>9.8323076923076922</v>
      </c>
      <c r="AR308" s="12">
        <v>388</v>
      </c>
      <c r="AS308" s="12">
        <v>7760</v>
      </c>
      <c r="AT308" s="111">
        <v>31.954621248213435</v>
      </c>
      <c r="AU308" s="12">
        <v>246</v>
      </c>
      <c r="AV308" s="12">
        <v>4920</v>
      </c>
      <c r="AW308" s="18">
        <v>0.49090909090909096</v>
      </c>
      <c r="AX308" s="17">
        <v>1</v>
      </c>
      <c r="AY308" s="17">
        <v>15</v>
      </c>
      <c r="AZ308" s="112">
        <v>0.6</v>
      </c>
      <c r="BA308" s="17">
        <v>561</v>
      </c>
      <c r="BB308" s="17">
        <v>2805</v>
      </c>
      <c r="BC308" s="12">
        <v>27870</v>
      </c>
    </row>
    <row r="309" spans="1:55" x14ac:dyDescent="0.3">
      <c r="A309" s="91">
        <v>846</v>
      </c>
      <c r="B309" s="92" t="s">
        <v>2888</v>
      </c>
      <c r="C309" s="92" t="s">
        <v>2900</v>
      </c>
      <c r="D309" s="92" t="s">
        <v>2757</v>
      </c>
      <c r="E309" s="92" t="s">
        <v>2613</v>
      </c>
      <c r="F309" s="93">
        <v>66</v>
      </c>
      <c r="G309" s="94">
        <v>1472.99</v>
      </c>
      <c r="H309" s="95">
        <v>22.318030303030302</v>
      </c>
      <c r="I309" s="96">
        <v>22</v>
      </c>
      <c r="J309" s="92">
        <v>2</v>
      </c>
      <c r="K309" s="92">
        <v>2</v>
      </c>
      <c r="L309" s="97">
        <v>1</v>
      </c>
      <c r="M309" s="98">
        <v>3</v>
      </c>
      <c r="N309" s="92">
        <v>0</v>
      </c>
      <c r="O309" s="92">
        <v>1</v>
      </c>
      <c r="P309" s="92">
        <v>4</v>
      </c>
      <c r="Q309" s="97">
        <v>0</v>
      </c>
      <c r="R309" s="97">
        <v>0.33333333333333331</v>
      </c>
      <c r="S309" s="97">
        <v>0.33333333333333331</v>
      </c>
      <c r="T309" s="92">
        <v>1</v>
      </c>
      <c r="U309" s="97">
        <v>0.33333333333333331</v>
      </c>
      <c r="V309" s="92">
        <v>3</v>
      </c>
      <c r="W309" s="92">
        <v>27.65</v>
      </c>
      <c r="X309" s="92">
        <v>4</v>
      </c>
      <c r="Y309" s="97">
        <v>1.3333333333333333</v>
      </c>
      <c r="Z309" s="92">
        <v>2</v>
      </c>
      <c r="AA309" s="92">
        <v>5</v>
      </c>
      <c r="AB309" s="92">
        <v>0</v>
      </c>
      <c r="AC309" s="99">
        <v>2</v>
      </c>
      <c r="AD309" s="95">
        <v>5.5299999999999994</v>
      </c>
      <c r="AE309" s="100">
        <v>0.81818181818181812</v>
      </c>
      <c r="AF309" s="100">
        <v>0.69918699186991873</v>
      </c>
      <c r="AG309" s="95">
        <v>245.49833333333333</v>
      </c>
      <c r="AH309" s="95">
        <v>16.034848484848485</v>
      </c>
      <c r="AI309" s="101">
        <v>46069</v>
      </c>
      <c r="AJ309" s="219">
        <v>6</v>
      </c>
      <c r="AK309" s="109">
        <v>1472.99</v>
      </c>
      <c r="AL309" s="12">
        <v>200</v>
      </c>
      <c r="AM309" s="12">
        <v>5000</v>
      </c>
      <c r="AN309" s="110">
        <v>22</v>
      </c>
      <c r="AO309" s="12">
        <v>74</v>
      </c>
      <c r="AP309" s="12">
        <v>1110</v>
      </c>
      <c r="AQ309" s="113">
        <v>5.5299999999999994</v>
      </c>
      <c r="AR309" s="12">
        <v>269</v>
      </c>
      <c r="AS309" s="12">
        <v>5380</v>
      </c>
      <c r="AT309" s="111">
        <v>22.318030303030302</v>
      </c>
      <c r="AU309" s="12">
        <v>145</v>
      </c>
      <c r="AV309" s="12">
        <v>2900</v>
      </c>
      <c r="AW309" s="18">
        <v>0.81818181818181812</v>
      </c>
      <c r="AX309" s="17">
        <v>742</v>
      </c>
      <c r="AY309" s="17">
        <v>11130</v>
      </c>
      <c r="AZ309" s="112">
        <v>0.33333333333333331</v>
      </c>
      <c r="BA309" s="17">
        <v>300</v>
      </c>
      <c r="BB309" s="17">
        <v>1500</v>
      </c>
      <c r="BC309" s="12">
        <v>27020</v>
      </c>
    </row>
    <row r="310" spans="1:55" x14ac:dyDescent="0.3">
      <c r="A310" s="91">
        <v>854</v>
      </c>
      <c r="B310" s="92" t="s">
        <v>3022</v>
      </c>
      <c r="C310" s="92" t="s">
        <v>2983</v>
      </c>
      <c r="D310" s="92" t="s">
        <v>2612</v>
      </c>
      <c r="E310" s="92" t="s">
        <v>2613</v>
      </c>
      <c r="F310" s="93">
        <v>64.37</v>
      </c>
      <c r="G310" s="94">
        <v>2497.9899999999998</v>
      </c>
      <c r="H310" s="95">
        <v>38.80674227124436</v>
      </c>
      <c r="I310" s="96">
        <v>7.1522222222222229</v>
      </c>
      <c r="J310" s="92">
        <v>0</v>
      </c>
      <c r="K310" s="92">
        <v>0</v>
      </c>
      <c r="L310" s="97">
        <v>0</v>
      </c>
      <c r="M310" s="98">
        <v>6</v>
      </c>
      <c r="N310" s="92">
        <v>3</v>
      </c>
      <c r="O310" s="92">
        <v>3</v>
      </c>
      <c r="P310" s="92">
        <v>12</v>
      </c>
      <c r="Q310" s="97">
        <v>0.5</v>
      </c>
      <c r="R310" s="97">
        <v>0.5</v>
      </c>
      <c r="S310" s="97">
        <v>1</v>
      </c>
      <c r="T310" s="92">
        <v>1</v>
      </c>
      <c r="U310" s="97">
        <v>0.16666666666666666</v>
      </c>
      <c r="V310" s="92">
        <v>9</v>
      </c>
      <c r="W310" s="92">
        <v>37.590000000000003</v>
      </c>
      <c r="X310" s="92">
        <v>7</v>
      </c>
      <c r="Y310" s="97">
        <v>0.77777777777777779</v>
      </c>
      <c r="Z310" s="92">
        <v>0</v>
      </c>
      <c r="AA310" s="92">
        <v>13</v>
      </c>
      <c r="AB310" s="92">
        <v>0</v>
      </c>
      <c r="AC310" s="99">
        <v>0</v>
      </c>
      <c r="AD310" s="95">
        <v>2.8915384615384618</v>
      </c>
      <c r="AE310" s="100">
        <v>0.49090909090909096</v>
      </c>
      <c r="AF310" s="100">
        <v>0.60606060606060608</v>
      </c>
      <c r="AG310" s="95">
        <v>249.79899999999998</v>
      </c>
      <c r="AH310" s="95">
        <v>17.849619387913624</v>
      </c>
      <c r="AI310" s="101">
        <v>46097</v>
      </c>
      <c r="AJ310" s="219">
        <v>10</v>
      </c>
      <c r="AK310" s="109">
        <v>2497.9899999999998</v>
      </c>
      <c r="AL310" s="12">
        <v>383</v>
      </c>
      <c r="AM310" s="12">
        <v>9575</v>
      </c>
      <c r="AN310" s="110">
        <v>7.1522222222222229</v>
      </c>
      <c r="AO310" s="12">
        <v>355</v>
      </c>
      <c r="AP310" s="12">
        <v>5325</v>
      </c>
      <c r="AQ310" s="113">
        <v>2.8915384615384618</v>
      </c>
      <c r="AR310" s="12">
        <v>211</v>
      </c>
      <c r="AS310" s="12">
        <v>4220</v>
      </c>
      <c r="AT310" s="111">
        <v>38.80674227124436</v>
      </c>
      <c r="AU310" s="12">
        <v>330</v>
      </c>
      <c r="AV310" s="12">
        <v>6600</v>
      </c>
      <c r="AW310" s="18">
        <v>0.49090909090909096</v>
      </c>
      <c r="AX310" s="17">
        <v>1</v>
      </c>
      <c r="AY310" s="17">
        <v>15</v>
      </c>
      <c r="AZ310" s="112">
        <v>0.16666666666666666</v>
      </c>
      <c r="BA310" s="17">
        <v>186</v>
      </c>
      <c r="BB310" s="17">
        <v>930</v>
      </c>
      <c r="BC310" s="12">
        <v>26665</v>
      </c>
    </row>
    <row r="311" spans="1:55" x14ac:dyDescent="0.3">
      <c r="A311" s="91">
        <v>891</v>
      </c>
      <c r="B311" s="92" t="s">
        <v>617</v>
      </c>
      <c r="C311" s="92" t="s">
        <v>2900</v>
      </c>
      <c r="D311" s="92" t="s">
        <v>2612</v>
      </c>
      <c r="E311" s="92" t="s">
        <v>2613</v>
      </c>
      <c r="F311" s="93">
        <v>21.54</v>
      </c>
      <c r="G311" s="94">
        <v>921</v>
      </c>
      <c r="H311" s="95">
        <v>42.757660167130922</v>
      </c>
      <c r="I311" s="96">
        <v>5.3849999999999998</v>
      </c>
      <c r="J311" s="92">
        <v>1</v>
      </c>
      <c r="K311" s="92">
        <v>0</v>
      </c>
      <c r="L311" s="97">
        <v>0</v>
      </c>
      <c r="M311" s="98">
        <v>4</v>
      </c>
      <c r="N311" s="92">
        <v>0</v>
      </c>
      <c r="O311" s="92">
        <v>0</v>
      </c>
      <c r="P311" s="92">
        <v>4</v>
      </c>
      <c r="Q311" s="97">
        <v>0</v>
      </c>
      <c r="R311" s="97">
        <v>0</v>
      </c>
      <c r="S311" s="97">
        <v>0</v>
      </c>
      <c r="T311" s="92">
        <v>3</v>
      </c>
      <c r="U311" s="97">
        <v>0.75</v>
      </c>
      <c r="V311" s="92">
        <v>4</v>
      </c>
      <c r="W311" s="92">
        <v>0</v>
      </c>
      <c r="X311" s="92">
        <v>0</v>
      </c>
      <c r="Y311" s="97">
        <v>0</v>
      </c>
      <c r="Z311" s="92">
        <v>1</v>
      </c>
      <c r="AA311" s="92">
        <v>3</v>
      </c>
      <c r="AB311" s="92">
        <v>0</v>
      </c>
      <c r="AC311" s="99">
        <v>4</v>
      </c>
      <c r="AD311" s="95">
        <v>0</v>
      </c>
      <c r="AE311" s="100">
        <v>0.49090909090909096</v>
      </c>
      <c r="AF311" s="100">
        <v>0.60606060606060608</v>
      </c>
      <c r="AG311" s="95">
        <v>153.5</v>
      </c>
      <c r="AH311" s="95">
        <v>18.461467038068708</v>
      </c>
      <c r="AI311" s="101">
        <v>45719</v>
      </c>
      <c r="AJ311" s="219">
        <v>6</v>
      </c>
      <c r="AK311" s="109">
        <v>921</v>
      </c>
      <c r="AL311" s="12">
        <v>118</v>
      </c>
      <c r="AM311" s="12">
        <v>2950</v>
      </c>
      <c r="AN311" s="110">
        <v>5.3849999999999998</v>
      </c>
      <c r="AO311" s="12">
        <v>504</v>
      </c>
      <c r="AP311" s="12">
        <v>7560</v>
      </c>
      <c r="AQ311" s="111">
        <v>0</v>
      </c>
      <c r="AR311" s="12">
        <v>4</v>
      </c>
      <c r="AS311" s="12">
        <v>80</v>
      </c>
      <c r="AT311" s="111">
        <v>42.757660167130922</v>
      </c>
      <c r="AU311" s="12">
        <v>384</v>
      </c>
      <c r="AV311" s="12">
        <v>7680</v>
      </c>
      <c r="AW311" s="18">
        <v>0.49090909090909096</v>
      </c>
      <c r="AX311" s="17">
        <v>1</v>
      </c>
      <c r="AY311" s="17">
        <v>15</v>
      </c>
      <c r="AZ311" s="112">
        <v>0.75</v>
      </c>
      <c r="BA311" s="17">
        <v>692</v>
      </c>
      <c r="BB311" s="17">
        <v>3460</v>
      </c>
      <c r="BC311" s="12">
        <v>21745</v>
      </c>
    </row>
    <row r="312" spans="1:55" x14ac:dyDescent="0.3">
      <c r="A312" s="91">
        <v>893</v>
      </c>
      <c r="B312" s="92" t="s">
        <v>3053</v>
      </c>
      <c r="C312" s="92" t="s">
        <v>2983</v>
      </c>
      <c r="D312" s="92" t="s">
        <v>2612</v>
      </c>
      <c r="E312" s="92" t="s">
        <v>2613</v>
      </c>
      <c r="F312" s="93">
        <v>62.96</v>
      </c>
      <c r="G312" s="94">
        <v>1796.99</v>
      </c>
      <c r="H312" s="95">
        <v>28.541772554002542</v>
      </c>
      <c r="I312" s="96">
        <v>15.74</v>
      </c>
      <c r="J312" s="92">
        <v>1</v>
      </c>
      <c r="K312" s="92">
        <v>0</v>
      </c>
      <c r="L312" s="97">
        <v>0</v>
      </c>
      <c r="M312" s="98">
        <v>1</v>
      </c>
      <c r="N312" s="92">
        <v>3</v>
      </c>
      <c r="O312" s="92">
        <v>3</v>
      </c>
      <c r="P312" s="92">
        <v>7</v>
      </c>
      <c r="Q312" s="97">
        <v>3</v>
      </c>
      <c r="R312" s="97">
        <v>3</v>
      </c>
      <c r="S312" s="97">
        <v>6</v>
      </c>
      <c r="T312" s="92">
        <v>1</v>
      </c>
      <c r="U312" s="97">
        <v>1</v>
      </c>
      <c r="V312" s="92">
        <v>4</v>
      </c>
      <c r="W312" s="92">
        <v>37.590000000000003</v>
      </c>
      <c r="X312" s="92">
        <v>8</v>
      </c>
      <c r="Y312" s="97">
        <v>2</v>
      </c>
      <c r="Z312" s="92">
        <v>0</v>
      </c>
      <c r="AA312" s="92">
        <v>9</v>
      </c>
      <c r="AB312" s="92">
        <v>0</v>
      </c>
      <c r="AC312" s="99">
        <v>7</v>
      </c>
      <c r="AD312" s="95">
        <v>4.1766666666666667</v>
      </c>
      <c r="AE312" s="100">
        <v>0.49090909090909096</v>
      </c>
      <c r="AF312" s="100">
        <v>0.60606060606060608</v>
      </c>
      <c r="AG312" s="95">
        <v>359.39800000000002</v>
      </c>
      <c r="AH312" s="95">
        <v>16.631829733163915</v>
      </c>
      <c r="AI312" s="101">
        <v>46104</v>
      </c>
      <c r="AJ312" s="219">
        <v>5</v>
      </c>
      <c r="AK312" s="109">
        <v>1796.99</v>
      </c>
      <c r="AL312" s="12">
        <v>261</v>
      </c>
      <c r="AM312" s="12">
        <v>6525</v>
      </c>
      <c r="AN312" s="110">
        <v>15.74</v>
      </c>
      <c r="AO312" s="12">
        <v>121</v>
      </c>
      <c r="AP312" s="12">
        <v>1815</v>
      </c>
      <c r="AQ312" s="111">
        <v>4.1766666666666667</v>
      </c>
      <c r="AR312" s="12">
        <v>236</v>
      </c>
      <c r="AS312" s="12">
        <v>4720</v>
      </c>
      <c r="AT312" s="111">
        <v>28.541772554002542</v>
      </c>
      <c r="AU312" s="12">
        <v>208</v>
      </c>
      <c r="AV312" s="12">
        <v>4160</v>
      </c>
      <c r="AW312" s="18">
        <v>0.49090909090909096</v>
      </c>
      <c r="AX312" s="17">
        <v>1</v>
      </c>
      <c r="AY312" s="17">
        <v>15</v>
      </c>
      <c r="AZ312" s="112">
        <v>1</v>
      </c>
      <c r="BA312" s="17">
        <v>873</v>
      </c>
      <c r="BB312" s="17">
        <v>4365</v>
      </c>
      <c r="BC312" s="12">
        <v>21600</v>
      </c>
    </row>
    <row r="313" spans="1:55" x14ac:dyDescent="0.3">
      <c r="A313" s="91">
        <v>913</v>
      </c>
      <c r="B313" s="92" t="s">
        <v>640</v>
      </c>
      <c r="C313" s="92" t="s">
        <v>2900</v>
      </c>
      <c r="D313" s="92" t="s">
        <v>2643</v>
      </c>
      <c r="E313" s="92" t="s">
        <v>2613</v>
      </c>
      <c r="F313" s="93">
        <v>60.120000000000005</v>
      </c>
      <c r="G313" s="94">
        <v>745.99</v>
      </c>
      <c r="H313" s="95">
        <v>12.4083499667332</v>
      </c>
      <c r="I313" s="96">
        <v>60.120000000000005</v>
      </c>
      <c r="J313" s="92">
        <v>1</v>
      </c>
      <c r="K313" s="92">
        <v>1</v>
      </c>
      <c r="L313" s="97">
        <v>1</v>
      </c>
      <c r="M313" s="98">
        <v>1</v>
      </c>
      <c r="N313" s="92">
        <v>0</v>
      </c>
      <c r="O313" s="92">
        <v>1</v>
      </c>
      <c r="P313" s="92">
        <v>2</v>
      </c>
      <c r="Q313" s="97">
        <v>0</v>
      </c>
      <c r="R313" s="97">
        <v>1</v>
      </c>
      <c r="S313" s="97">
        <v>1</v>
      </c>
      <c r="T313" s="92">
        <v>1</v>
      </c>
      <c r="U313" s="97">
        <v>1</v>
      </c>
      <c r="V313" s="92">
        <v>1</v>
      </c>
      <c r="W313" s="92">
        <v>19</v>
      </c>
      <c r="X313" s="92">
        <v>1</v>
      </c>
      <c r="Y313" s="97">
        <v>1</v>
      </c>
      <c r="Z313" s="92">
        <v>0</v>
      </c>
      <c r="AA313" s="92">
        <v>2</v>
      </c>
      <c r="AB313" s="92">
        <v>0</v>
      </c>
      <c r="AC313" s="99">
        <v>2</v>
      </c>
      <c r="AD313" s="95">
        <v>9.5</v>
      </c>
      <c r="AE313" s="100">
        <v>0.64516129032258063</v>
      </c>
      <c r="AF313" s="100">
        <v>0.77906976744186041</v>
      </c>
      <c r="AG313" s="95">
        <v>248.66333333333333</v>
      </c>
      <c r="AH313" s="95">
        <v>15.299068529607451</v>
      </c>
      <c r="AI313" s="101">
        <v>45677</v>
      </c>
      <c r="AJ313" s="219">
        <v>3</v>
      </c>
      <c r="AK313" s="109">
        <v>745.99</v>
      </c>
      <c r="AL313" s="12">
        <v>107</v>
      </c>
      <c r="AM313" s="12">
        <v>2675</v>
      </c>
      <c r="AN313" s="110">
        <v>60.120000000000005</v>
      </c>
      <c r="AO313" s="12">
        <v>16</v>
      </c>
      <c r="AP313" s="12">
        <v>240</v>
      </c>
      <c r="AQ313" s="111">
        <v>9.5</v>
      </c>
      <c r="AR313" s="12">
        <v>375</v>
      </c>
      <c r="AS313" s="12">
        <v>7500</v>
      </c>
      <c r="AT313" s="111">
        <v>12.4083499667332</v>
      </c>
      <c r="AU313" s="12">
        <v>83</v>
      </c>
      <c r="AV313" s="12">
        <v>1660</v>
      </c>
      <c r="AW313" s="18">
        <v>0.64516129032258063</v>
      </c>
      <c r="AX313" s="17">
        <v>172</v>
      </c>
      <c r="AY313" s="17">
        <v>2580</v>
      </c>
      <c r="AZ313" s="112">
        <v>1</v>
      </c>
      <c r="BA313" s="17">
        <v>873</v>
      </c>
      <c r="BB313" s="17">
        <v>4365</v>
      </c>
      <c r="BC313" s="12">
        <v>19020</v>
      </c>
    </row>
    <row r="314" spans="1:55" x14ac:dyDescent="0.3">
      <c r="A314" s="91">
        <v>928</v>
      </c>
      <c r="B314" s="92" t="s">
        <v>2947</v>
      </c>
      <c r="C314" s="92" t="s">
        <v>2900</v>
      </c>
      <c r="D314" s="92" t="s">
        <v>2643</v>
      </c>
      <c r="E314" s="92" t="s">
        <v>2613</v>
      </c>
      <c r="F314" s="93">
        <v>52.210000000000008</v>
      </c>
      <c r="G314" s="94">
        <v>1010</v>
      </c>
      <c r="H314" s="95">
        <v>19.34495307412373</v>
      </c>
      <c r="I314" s="96">
        <v>13.052500000000002</v>
      </c>
      <c r="J314" s="92">
        <v>0</v>
      </c>
      <c r="K314" s="92">
        <v>0</v>
      </c>
      <c r="L314" s="97">
        <v>0</v>
      </c>
      <c r="M314" s="98">
        <v>4</v>
      </c>
      <c r="N314" s="92">
        <v>0</v>
      </c>
      <c r="O314" s="92">
        <v>1</v>
      </c>
      <c r="P314" s="92">
        <v>5</v>
      </c>
      <c r="Q314" s="97">
        <v>0</v>
      </c>
      <c r="R314" s="97">
        <v>0.25</v>
      </c>
      <c r="S314" s="97">
        <v>0.25</v>
      </c>
      <c r="T314" s="92">
        <v>4</v>
      </c>
      <c r="U314" s="97">
        <v>1</v>
      </c>
      <c r="V314" s="92">
        <v>4</v>
      </c>
      <c r="W314" s="92">
        <v>0</v>
      </c>
      <c r="X314" s="92">
        <v>3</v>
      </c>
      <c r="Y314" s="97">
        <v>0.75</v>
      </c>
      <c r="Z314" s="92">
        <v>3</v>
      </c>
      <c r="AA314" s="92">
        <v>4</v>
      </c>
      <c r="AB314" s="92">
        <v>0</v>
      </c>
      <c r="AC314" s="99">
        <v>0</v>
      </c>
      <c r="AD314" s="95">
        <v>0</v>
      </c>
      <c r="AE314" s="100">
        <v>0.64516129032258063</v>
      </c>
      <c r="AF314" s="100">
        <v>0.77906976744186041</v>
      </c>
      <c r="AG314" s="95">
        <v>252.5</v>
      </c>
      <c r="AH314" s="95">
        <v>16.145182915150354</v>
      </c>
      <c r="AI314" s="101">
        <v>46083</v>
      </c>
      <c r="AJ314" s="219">
        <v>4</v>
      </c>
      <c r="AK314" s="109">
        <v>1010</v>
      </c>
      <c r="AL314" s="12">
        <v>123</v>
      </c>
      <c r="AM314" s="12">
        <v>3075</v>
      </c>
      <c r="AN314" s="110">
        <v>13.052500000000002</v>
      </c>
      <c r="AO314" s="12">
        <v>159</v>
      </c>
      <c r="AP314" s="12">
        <v>2385</v>
      </c>
      <c r="AQ314" s="111">
        <v>0</v>
      </c>
      <c r="AR314" s="12">
        <v>4</v>
      </c>
      <c r="AS314" s="12">
        <v>80</v>
      </c>
      <c r="AT314" s="111">
        <v>19.34495307412373</v>
      </c>
      <c r="AU314" s="12">
        <v>121</v>
      </c>
      <c r="AV314" s="12">
        <v>2420</v>
      </c>
      <c r="AW314" s="18">
        <v>0.64516129032258063</v>
      </c>
      <c r="AX314" s="17">
        <v>172</v>
      </c>
      <c r="AY314" s="17">
        <v>2580</v>
      </c>
      <c r="AZ314" s="112">
        <v>1</v>
      </c>
      <c r="BA314" s="17">
        <v>873</v>
      </c>
      <c r="BB314" s="17">
        <v>4365</v>
      </c>
      <c r="BC314" s="12">
        <v>14905</v>
      </c>
    </row>
    <row r="315" spans="1:55" x14ac:dyDescent="0.3">
      <c r="A315" s="91">
        <v>940</v>
      </c>
      <c r="B315" s="92" t="s">
        <v>2985</v>
      </c>
      <c r="C315" s="92" t="s">
        <v>2983</v>
      </c>
      <c r="D315" s="92" t="s">
        <v>2738</v>
      </c>
      <c r="E315" s="92" t="s">
        <v>2613</v>
      </c>
      <c r="F315" s="93">
        <v>68.75</v>
      </c>
      <c r="G315" s="94">
        <v>1479</v>
      </c>
      <c r="H315" s="95">
        <v>21.512727272727272</v>
      </c>
      <c r="I315" s="96">
        <v>68.75</v>
      </c>
      <c r="J315" s="92">
        <v>5</v>
      </c>
      <c r="K315" s="92">
        <v>3</v>
      </c>
      <c r="L315" s="97">
        <v>0.6</v>
      </c>
      <c r="M315" s="98">
        <v>1</v>
      </c>
      <c r="N315" s="92">
        <v>0</v>
      </c>
      <c r="O315" s="92">
        <v>2</v>
      </c>
      <c r="P315" s="92">
        <v>3</v>
      </c>
      <c r="Q315" s="97">
        <v>0</v>
      </c>
      <c r="R315" s="97">
        <v>2</v>
      </c>
      <c r="S315" s="97">
        <v>2</v>
      </c>
      <c r="T315" s="92">
        <v>1</v>
      </c>
      <c r="U315" s="97">
        <v>1</v>
      </c>
      <c r="V315" s="92">
        <v>1</v>
      </c>
      <c r="W315" s="92">
        <v>0</v>
      </c>
      <c r="X315" s="92">
        <v>4</v>
      </c>
      <c r="Y315" s="97">
        <v>4</v>
      </c>
      <c r="Z315" s="92">
        <v>0</v>
      </c>
      <c r="AA315" s="92">
        <v>5</v>
      </c>
      <c r="AB315" s="92">
        <v>0</v>
      </c>
      <c r="AC315" s="99">
        <v>0.6</v>
      </c>
      <c r="AD315" s="95">
        <v>0</v>
      </c>
      <c r="AE315" s="100">
        <v>0.5714285714285714</v>
      </c>
      <c r="AF315" s="100">
        <v>0.72881355932203384</v>
      </c>
      <c r="AG315" s="95">
        <v>164.33333333333334</v>
      </c>
      <c r="AH315" s="95">
        <v>15.780363636363637</v>
      </c>
      <c r="AI315" s="101">
        <v>46090</v>
      </c>
      <c r="AJ315" s="219">
        <v>9</v>
      </c>
      <c r="AK315" s="109">
        <v>1479</v>
      </c>
      <c r="AL315" s="12">
        <v>203</v>
      </c>
      <c r="AM315" s="12">
        <v>5075</v>
      </c>
      <c r="AN315" s="110">
        <v>68.75</v>
      </c>
      <c r="AO315" s="12">
        <v>7</v>
      </c>
      <c r="AP315" s="12">
        <v>105</v>
      </c>
      <c r="AQ315" s="111">
        <v>0</v>
      </c>
      <c r="AR315" s="12">
        <v>4</v>
      </c>
      <c r="AS315" s="12">
        <v>80</v>
      </c>
      <c r="AT315" s="111">
        <v>21.512727272727272</v>
      </c>
      <c r="AU315" s="12">
        <v>140</v>
      </c>
      <c r="AV315" s="12">
        <v>2800</v>
      </c>
      <c r="AW315" s="18">
        <v>0.5714285714285714</v>
      </c>
      <c r="AX315" s="17">
        <v>63</v>
      </c>
      <c r="AY315" s="17">
        <v>945</v>
      </c>
      <c r="AZ315" s="112">
        <v>1</v>
      </c>
      <c r="BA315" s="17">
        <v>873</v>
      </c>
      <c r="BB315" s="17">
        <v>4365</v>
      </c>
      <c r="BC315" s="12">
        <v>13370</v>
      </c>
    </row>
    <row r="316" spans="1:55" x14ac:dyDescent="0.3">
      <c r="A316" s="91">
        <v>943</v>
      </c>
      <c r="B316" s="92" t="s">
        <v>1230</v>
      </c>
      <c r="C316" s="92" t="s">
        <v>2902</v>
      </c>
      <c r="D316" s="92" t="s">
        <v>2757</v>
      </c>
      <c r="E316" s="92" t="s">
        <v>2613</v>
      </c>
      <c r="F316" s="93">
        <v>62</v>
      </c>
      <c r="G316" s="94">
        <v>145</v>
      </c>
      <c r="H316" s="95">
        <v>2.338709677419355</v>
      </c>
      <c r="I316" s="96">
        <v>62</v>
      </c>
      <c r="J316" s="92">
        <v>0</v>
      </c>
      <c r="K316" s="92">
        <v>0</v>
      </c>
      <c r="L316" s="97">
        <v>0</v>
      </c>
      <c r="M316" s="98">
        <v>1</v>
      </c>
      <c r="N316" s="92">
        <v>0</v>
      </c>
      <c r="O316" s="92">
        <v>0</v>
      </c>
      <c r="P316" s="92">
        <v>1</v>
      </c>
      <c r="Q316" s="97">
        <v>0</v>
      </c>
      <c r="R316" s="97">
        <v>0</v>
      </c>
      <c r="S316" s="97">
        <v>0</v>
      </c>
      <c r="T316" s="92">
        <v>0</v>
      </c>
      <c r="U316" s="97">
        <v>0</v>
      </c>
      <c r="V316" s="92">
        <v>1</v>
      </c>
      <c r="W316" s="92">
        <v>0</v>
      </c>
      <c r="X316" s="92">
        <v>0</v>
      </c>
      <c r="Y316" s="97">
        <v>0</v>
      </c>
      <c r="Z316" s="92">
        <v>1</v>
      </c>
      <c r="AA316" s="92">
        <v>0</v>
      </c>
      <c r="AB316" s="92">
        <v>0</v>
      </c>
      <c r="AC316" s="99">
        <v>0</v>
      </c>
      <c r="AD316" s="95">
        <v>0</v>
      </c>
      <c r="AE316" s="100">
        <v>0.81818181818181812</v>
      </c>
      <c r="AF316" s="100">
        <v>0.69918699186991873</v>
      </c>
      <c r="AG316" s="95">
        <v>145</v>
      </c>
      <c r="AH316" s="95">
        <v>0.19354838709677419</v>
      </c>
      <c r="AI316" s="101">
        <v>45317</v>
      </c>
      <c r="AJ316" s="219">
        <v>1</v>
      </c>
      <c r="AK316" s="109">
        <v>145</v>
      </c>
      <c r="AL316" s="12">
        <v>35</v>
      </c>
      <c r="AM316" s="12">
        <v>875</v>
      </c>
      <c r="AN316" s="110">
        <v>62</v>
      </c>
      <c r="AO316" s="12">
        <v>14</v>
      </c>
      <c r="AP316" s="12">
        <v>210</v>
      </c>
      <c r="AQ316" s="111">
        <v>0</v>
      </c>
      <c r="AR316" s="12">
        <v>4</v>
      </c>
      <c r="AS316" s="12">
        <v>80</v>
      </c>
      <c r="AT316" s="111">
        <v>2.338709677419355</v>
      </c>
      <c r="AU316" s="12">
        <v>33</v>
      </c>
      <c r="AV316" s="12">
        <v>660</v>
      </c>
      <c r="AW316" s="18">
        <v>0.81818181818181812</v>
      </c>
      <c r="AX316" s="17">
        <v>742</v>
      </c>
      <c r="AY316" s="17">
        <v>11130</v>
      </c>
      <c r="AZ316" s="112">
        <v>0</v>
      </c>
      <c r="BA316" s="17">
        <v>1</v>
      </c>
      <c r="BB316" s="17">
        <v>5</v>
      </c>
      <c r="BC316" s="12">
        <v>12960</v>
      </c>
    </row>
    <row r="317" spans="1:55" x14ac:dyDescent="0.3">
      <c r="A317" s="91">
        <v>944</v>
      </c>
      <c r="B317" s="92" t="s">
        <v>1972</v>
      </c>
      <c r="C317" s="92" t="s">
        <v>2904</v>
      </c>
      <c r="D317" s="92" t="s">
        <v>2738</v>
      </c>
      <c r="E317" s="92" t="s">
        <v>2613</v>
      </c>
      <c r="F317" s="93">
        <v>48.91</v>
      </c>
      <c r="G317" s="94">
        <v>604.99</v>
      </c>
      <c r="H317" s="95">
        <v>12.369454099366184</v>
      </c>
      <c r="I317" s="96">
        <v>48.91</v>
      </c>
      <c r="J317" s="92">
        <v>0</v>
      </c>
      <c r="K317" s="92">
        <v>0</v>
      </c>
      <c r="L317" s="97">
        <v>0</v>
      </c>
      <c r="M317" s="98">
        <v>0</v>
      </c>
      <c r="N317" s="92">
        <v>1</v>
      </c>
      <c r="O317" s="92">
        <v>1</v>
      </c>
      <c r="P317" s="92">
        <v>2</v>
      </c>
      <c r="Q317" s="97">
        <v>0</v>
      </c>
      <c r="R317" s="97">
        <v>0</v>
      </c>
      <c r="S317" s="97">
        <v>0</v>
      </c>
      <c r="T317" s="92">
        <v>0</v>
      </c>
      <c r="U317" s="97">
        <v>0</v>
      </c>
      <c r="V317" s="92">
        <v>1</v>
      </c>
      <c r="W317" s="92">
        <v>29.09</v>
      </c>
      <c r="X317" s="92">
        <v>3</v>
      </c>
      <c r="Y317" s="97">
        <v>3</v>
      </c>
      <c r="Z317" s="92">
        <v>0</v>
      </c>
      <c r="AA317" s="92">
        <v>3</v>
      </c>
      <c r="AB317" s="92">
        <v>0</v>
      </c>
      <c r="AC317" s="99">
        <v>0</v>
      </c>
      <c r="AD317" s="95">
        <v>9.6966666666666672</v>
      </c>
      <c r="AE317" s="100">
        <v>0.5714285714285714</v>
      </c>
      <c r="AF317" s="100">
        <v>0.72881355932203384</v>
      </c>
      <c r="AG317" s="95">
        <v>302.495</v>
      </c>
      <c r="AH317" s="95">
        <v>15.318748722142713</v>
      </c>
      <c r="AI317" s="101">
        <v>45999</v>
      </c>
      <c r="AJ317" s="219">
        <v>2</v>
      </c>
      <c r="AK317" s="109">
        <v>604.99</v>
      </c>
      <c r="AL317" s="12">
        <v>90</v>
      </c>
      <c r="AM317" s="12">
        <v>2250</v>
      </c>
      <c r="AN317" s="110">
        <v>48.91</v>
      </c>
      <c r="AO317" s="12">
        <v>25</v>
      </c>
      <c r="AP317" s="12">
        <v>375</v>
      </c>
      <c r="AQ317" s="111">
        <v>9.6966666666666672</v>
      </c>
      <c r="AR317" s="12">
        <v>382</v>
      </c>
      <c r="AS317" s="12">
        <v>7640</v>
      </c>
      <c r="AT317" s="111">
        <v>12.369454099366184</v>
      </c>
      <c r="AU317" s="12">
        <v>82</v>
      </c>
      <c r="AV317" s="12">
        <v>1640</v>
      </c>
      <c r="AW317" s="18">
        <v>0.5714285714285714</v>
      </c>
      <c r="AX317" s="17">
        <v>63</v>
      </c>
      <c r="AY317" s="17">
        <v>945</v>
      </c>
      <c r="AZ317" s="112">
        <v>0</v>
      </c>
      <c r="BA317" s="17">
        <v>1</v>
      </c>
      <c r="BB317" s="17">
        <v>5</v>
      </c>
      <c r="BC317" s="12">
        <v>12855</v>
      </c>
    </row>
    <row r="318" spans="1:55" x14ac:dyDescent="0.3">
      <c r="A318" s="91">
        <v>951</v>
      </c>
      <c r="B318" s="92" t="s">
        <v>2868</v>
      </c>
      <c r="C318" s="92" t="s">
        <v>2900</v>
      </c>
      <c r="D318" s="92" t="s">
        <v>2738</v>
      </c>
      <c r="E318" s="92" t="s">
        <v>2613</v>
      </c>
      <c r="F318" s="93">
        <v>47.84</v>
      </c>
      <c r="G318" s="94">
        <v>1140</v>
      </c>
      <c r="H318" s="95">
        <v>23.829431438127088</v>
      </c>
      <c r="I318" s="96">
        <v>11.96</v>
      </c>
      <c r="J318" s="92">
        <v>2</v>
      </c>
      <c r="K318" s="92">
        <v>1</v>
      </c>
      <c r="L318" s="97">
        <v>0.5</v>
      </c>
      <c r="M318" s="98">
        <v>4</v>
      </c>
      <c r="N318" s="92">
        <v>0</v>
      </c>
      <c r="O318" s="92">
        <v>0</v>
      </c>
      <c r="P318" s="92">
        <v>4</v>
      </c>
      <c r="Q318" s="97">
        <v>0</v>
      </c>
      <c r="R318" s="97">
        <v>0</v>
      </c>
      <c r="S318" s="97">
        <v>0</v>
      </c>
      <c r="T318" s="92">
        <v>1</v>
      </c>
      <c r="U318" s="97">
        <v>0.25</v>
      </c>
      <c r="V318" s="92">
        <v>4</v>
      </c>
      <c r="W318" s="92">
        <v>0</v>
      </c>
      <c r="X318" s="92">
        <v>2</v>
      </c>
      <c r="Y318" s="97">
        <v>0.5</v>
      </c>
      <c r="Z318" s="92">
        <v>2</v>
      </c>
      <c r="AA318" s="92">
        <v>4</v>
      </c>
      <c r="AB318" s="92">
        <v>0</v>
      </c>
      <c r="AC318" s="99">
        <v>2</v>
      </c>
      <c r="AD318" s="95">
        <v>0</v>
      </c>
      <c r="AE318" s="100">
        <v>0.5714285714285714</v>
      </c>
      <c r="AF318" s="100">
        <v>0.72881355932203384</v>
      </c>
      <c r="AG318" s="95">
        <v>190</v>
      </c>
      <c r="AH318" s="95">
        <v>15.964882943143811</v>
      </c>
      <c r="AI318" s="101">
        <v>46027</v>
      </c>
      <c r="AJ318" s="219">
        <v>6</v>
      </c>
      <c r="AK318" s="109">
        <v>1140</v>
      </c>
      <c r="AL318" s="12">
        <v>139</v>
      </c>
      <c r="AM318" s="12">
        <v>3475</v>
      </c>
      <c r="AN318" s="110">
        <v>11.96</v>
      </c>
      <c r="AO318" s="12">
        <v>181</v>
      </c>
      <c r="AP318" s="12">
        <v>2715</v>
      </c>
      <c r="AQ318" s="113">
        <v>0</v>
      </c>
      <c r="AR318" s="12">
        <v>4</v>
      </c>
      <c r="AS318" s="12">
        <v>80</v>
      </c>
      <c r="AT318" s="111">
        <v>23.829431438127088</v>
      </c>
      <c r="AU318" s="12">
        <v>161</v>
      </c>
      <c r="AV318" s="12">
        <v>3220</v>
      </c>
      <c r="AW318" s="18">
        <v>0.5714285714285714</v>
      </c>
      <c r="AX318" s="17">
        <v>63</v>
      </c>
      <c r="AY318" s="17">
        <v>945</v>
      </c>
      <c r="AZ318" s="112">
        <v>0.25</v>
      </c>
      <c r="BA318" s="17">
        <v>241</v>
      </c>
      <c r="BB318" s="17">
        <v>1205</v>
      </c>
      <c r="BC318" s="12">
        <v>11640</v>
      </c>
    </row>
    <row r="319" spans="1:55" x14ac:dyDescent="0.3">
      <c r="A319" s="91">
        <v>954</v>
      </c>
      <c r="B319" s="92" t="s">
        <v>356</v>
      </c>
      <c r="C319" s="92" t="s">
        <v>2902</v>
      </c>
      <c r="D319" s="92" t="s">
        <v>2588</v>
      </c>
      <c r="E319" s="92" t="s">
        <v>2613</v>
      </c>
      <c r="F319" s="93">
        <v>82.47</v>
      </c>
      <c r="G319" s="94">
        <v>89.98</v>
      </c>
      <c r="H319" s="95">
        <v>1.0910634170001212</v>
      </c>
      <c r="I319" s="96">
        <v>0</v>
      </c>
      <c r="J319" s="92">
        <v>0</v>
      </c>
      <c r="K319" s="92">
        <v>0</v>
      </c>
      <c r="L319" s="97">
        <v>0</v>
      </c>
      <c r="M319" s="98">
        <v>0</v>
      </c>
      <c r="N319" s="92">
        <v>0</v>
      </c>
      <c r="O319" s="92">
        <v>0</v>
      </c>
      <c r="P319" s="92">
        <v>0</v>
      </c>
      <c r="Q319" s="97">
        <v>0</v>
      </c>
      <c r="R319" s="97">
        <v>0</v>
      </c>
      <c r="S319" s="97">
        <v>0</v>
      </c>
      <c r="T319" s="92">
        <v>0</v>
      </c>
      <c r="U319" s="97">
        <v>0</v>
      </c>
      <c r="V319" s="92">
        <v>0</v>
      </c>
      <c r="W319" s="92">
        <v>66.22</v>
      </c>
      <c r="X319" s="92">
        <v>0</v>
      </c>
      <c r="Y319" s="97">
        <v>0</v>
      </c>
      <c r="Z319" s="92">
        <v>0</v>
      </c>
      <c r="AA319" s="92">
        <v>0</v>
      </c>
      <c r="AB319" s="92">
        <v>0</v>
      </c>
      <c r="AC319" s="99">
        <v>0</v>
      </c>
      <c r="AD319" s="95">
        <v>0</v>
      </c>
      <c r="AE319" s="100">
        <v>0.80434782608695654</v>
      </c>
      <c r="AF319" s="100">
        <v>0.65789473684210531</v>
      </c>
      <c r="AG319" s="95" t="s">
        <v>2539</v>
      </c>
      <c r="AH319" s="95">
        <v>0.21826118588577664</v>
      </c>
      <c r="AI319" s="101">
        <v>45481</v>
      </c>
      <c r="AJ319" s="219">
        <v>0</v>
      </c>
      <c r="AK319" s="109">
        <v>89.98</v>
      </c>
      <c r="AL319" s="12">
        <v>29</v>
      </c>
      <c r="AM319" s="12">
        <v>725</v>
      </c>
      <c r="AN319" s="110" t="s">
        <v>2539</v>
      </c>
      <c r="AO319" s="12">
        <v>0</v>
      </c>
      <c r="AP319" s="12">
        <v>0</v>
      </c>
      <c r="AQ319" s="111">
        <v>0</v>
      </c>
      <c r="AR319" s="12">
        <v>4</v>
      </c>
      <c r="AS319" s="12">
        <v>80</v>
      </c>
      <c r="AT319" s="111">
        <v>1.0910634170001212</v>
      </c>
      <c r="AU319" s="12">
        <v>25</v>
      </c>
      <c r="AV319" s="12">
        <v>500</v>
      </c>
      <c r="AW319" s="18">
        <v>0.80434782608695654</v>
      </c>
      <c r="AX319" s="17">
        <v>672</v>
      </c>
      <c r="AY319" s="17">
        <v>10080</v>
      </c>
      <c r="AZ319" s="112">
        <v>0</v>
      </c>
      <c r="BA319" s="17">
        <v>1</v>
      </c>
      <c r="BB319" s="17">
        <v>5</v>
      </c>
      <c r="BC319" s="12">
        <v>11390</v>
      </c>
    </row>
    <row r="320" spans="1:55" x14ac:dyDescent="0.3">
      <c r="A320" s="91">
        <v>961</v>
      </c>
      <c r="B320" s="92" t="s">
        <v>2067</v>
      </c>
      <c r="C320" s="92" t="s">
        <v>2904</v>
      </c>
      <c r="D320" s="92" t="s">
        <v>2612</v>
      </c>
      <c r="E320" s="92" t="s">
        <v>2613</v>
      </c>
      <c r="F320" s="93">
        <v>52.16</v>
      </c>
      <c r="G320" s="94">
        <v>606.99</v>
      </c>
      <c r="H320" s="95">
        <v>11.637078220858896</v>
      </c>
      <c r="I320" s="96">
        <v>52.16</v>
      </c>
      <c r="J320" s="92">
        <v>0</v>
      </c>
      <c r="K320" s="92">
        <v>0</v>
      </c>
      <c r="L320" s="97">
        <v>0</v>
      </c>
      <c r="M320" s="98">
        <v>1</v>
      </c>
      <c r="N320" s="92">
        <v>0</v>
      </c>
      <c r="O320" s="92">
        <v>0</v>
      </c>
      <c r="P320" s="92">
        <v>1</v>
      </c>
      <c r="Q320" s="97">
        <v>0</v>
      </c>
      <c r="R320" s="97">
        <v>0</v>
      </c>
      <c r="S320" s="97">
        <v>0</v>
      </c>
      <c r="T320" s="92">
        <v>0</v>
      </c>
      <c r="U320" s="97">
        <v>0</v>
      </c>
      <c r="V320" s="92">
        <v>1</v>
      </c>
      <c r="W320" s="92">
        <v>24.94</v>
      </c>
      <c r="X320" s="92">
        <v>4</v>
      </c>
      <c r="Y320" s="97">
        <v>4</v>
      </c>
      <c r="Z320" s="92">
        <v>0</v>
      </c>
      <c r="AA320" s="92">
        <v>5</v>
      </c>
      <c r="AB320" s="92">
        <v>0</v>
      </c>
      <c r="AC320" s="99">
        <v>0</v>
      </c>
      <c r="AD320" s="95">
        <v>4.9880000000000004</v>
      </c>
      <c r="AE320" s="100">
        <v>0.49090909090909096</v>
      </c>
      <c r="AF320" s="100">
        <v>0.60606060606060608</v>
      </c>
      <c r="AG320" s="95">
        <v>606.99</v>
      </c>
      <c r="AH320" s="95">
        <v>15.05828220858896</v>
      </c>
      <c r="AI320" s="101">
        <v>45999</v>
      </c>
      <c r="AJ320" s="219">
        <v>1</v>
      </c>
      <c r="AK320" s="109">
        <v>606.99</v>
      </c>
      <c r="AL320" s="12">
        <v>92</v>
      </c>
      <c r="AM320" s="12">
        <v>2300</v>
      </c>
      <c r="AN320" s="110">
        <v>52.16</v>
      </c>
      <c r="AO320" s="12">
        <v>22</v>
      </c>
      <c r="AP320" s="12">
        <v>330</v>
      </c>
      <c r="AQ320" s="113">
        <v>4.9880000000000004</v>
      </c>
      <c r="AR320" s="12">
        <v>256</v>
      </c>
      <c r="AS320" s="12">
        <v>5120</v>
      </c>
      <c r="AT320" s="111">
        <v>11.637078220858896</v>
      </c>
      <c r="AU320" s="12">
        <v>77</v>
      </c>
      <c r="AV320" s="12">
        <v>1540</v>
      </c>
      <c r="AW320" s="18">
        <v>0.49090909090909096</v>
      </c>
      <c r="AX320" s="17">
        <v>1</v>
      </c>
      <c r="AY320" s="17">
        <v>15</v>
      </c>
      <c r="AZ320" s="112">
        <v>0</v>
      </c>
      <c r="BA320" s="17">
        <v>1</v>
      </c>
      <c r="BB320" s="17">
        <v>5</v>
      </c>
      <c r="BC320" s="12">
        <v>9310</v>
      </c>
    </row>
    <row r="321" spans="1:55" x14ac:dyDescent="0.3">
      <c r="A321" s="91">
        <v>969</v>
      </c>
      <c r="B321" s="92" t="s">
        <v>1792</v>
      </c>
      <c r="C321" s="92" t="s">
        <v>2904</v>
      </c>
      <c r="D321" s="92" t="s">
        <v>2612</v>
      </c>
      <c r="E321" s="92" t="s">
        <v>2613</v>
      </c>
      <c r="F321" s="93">
        <v>41.059999999999995</v>
      </c>
      <c r="G321" s="94">
        <v>805</v>
      </c>
      <c r="H321" s="95">
        <v>19.605455431076475</v>
      </c>
      <c r="I321" s="96">
        <v>20.529999999999998</v>
      </c>
      <c r="J321" s="92">
        <v>0</v>
      </c>
      <c r="K321" s="92">
        <v>0</v>
      </c>
      <c r="L321" s="97">
        <v>0</v>
      </c>
      <c r="M321" s="98">
        <v>2</v>
      </c>
      <c r="N321" s="92">
        <v>0</v>
      </c>
      <c r="O321" s="92">
        <v>0</v>
      </c>
      <c r="P321" s="92">
        <v>2</v>
      </c>
      <c r="Q321" s="97">
        <v>0</v>
      </c>
      <c r="R321" s="97">
        <v>0</v>
      </c>
      <c r="S321" s="97">
        <v>0</v>
      </c>
      <c r="T321" s="92">
        <v>0</v>
      </c>
      <c r="U321" s="97">
        <v>0</v>
      </c>
      <c r="V321" s="92">
        <v>2</v>
      </c>
      <c r="W321" s="92">
        <v>0</v>
      </c>
      <c r="X321" s="92">
        <v>3</v>
      </c>
      <c r="Y321" s="97">
        <v>1.5</v>
      </c>
      <c r="Z321" s="92">
        <v>2</v>
      </c>
      <c r="AA321" s="92">
        <v>3</v>
      </c>
      <c r="AB321" s="92">
        <v>0</v>
      </c>
      <c r="AC321" s="99">
        <v>0</v>
      </c>
      <c r="AD321" s="95">
        <v>0</v>
      </c>
      <c r="AE321" s="100">
        <v>0.49090909090909096</v>
      </c>
      <c r="AF321" s="100">
        <v>0.60606060606060608</v>
      </c>
      <c r="AG321" s="95">
        <v>268.33333333333331</v>
      </c>
      <c r="AH321" s="95">
        <v>15.55869459327813</v>
      </c>
      <c r="AI321" s="101">
        <v>45971</v>
      </c>
      <c r="AJ321" s="219">
        <v>3</v>
      </c>
      <c r="AK321" s="109">
        <v>805</v>
      </c>
      <c r="AL321" s="12">
        <v>111</v>
      </c>
      <c r="AM321" s="12">
        <v>2775</v>
      </c>
      <c r="AN321" s="110">
        <v>20.529999999999998</v>
      </c>
      <c r="AO321" s="12">
        <v>80</v>
      </c>
      <c r="AP321" s="12">
        <v>1200</v>
      </c>
      <c r="AQ321" s="113">
        <v>0</v>
      </c>
      <c r="AR321" s="12">
        <v>4</v>
      </c>
      <c r="AS321" s="12">
        <v>80</v>
      </c>
      <c r="AT321" s="111">
        <v>19.605455431076475</v>
      </c>
      <c r="AU321" s="12">
        <v>124</v>
      </c>
      <c r="AV321" s="12">
        <v>2480</v>
      </c>
      <c r="AW321" s="18">
        <v>0.49090909090909096</v>
      </c>
      <c r="AX321" s="17">
        <v>1</v>
      </c>
      <c r="AY321" s="17">
        <v>15</v>
      </c>
      <c r="AZ321" s="112">
        <v>0</v>
      </c>
      <c r="BA321" s="17">
        <v>1</v>
      </c>
      <c r="BB321" s="17">
        <v>5</v>
      </c>
      <c r="BC321" s="12">
        <v>6555</v>
      </c>
    </row>
    <row r="322" spans="1:55" x14ac:dyDescent="0.3">
      <c r="A322" s="91">
        <v>974</v>
      </c>
      <c r="B322" s="92" t="s">
        <v>1302</v>
      </c>
      <c r="C322" s="92" t="s">
        <v>2904</v>
      </c>
      <c r="D322" s="92" t="s">
        <v>2612</v>
      </c>
      <c r="E322" s="92" t="s">
        <v>2613</v>
      </c>
      <c r="F322" s="93">
        <v>11.379999999999999</v>
      </c>
      <c r="G322" s="94">
        <v>160</v>
      </c>
      <c r="H322" s="95">
        <v>14.059753954305801</v>
      </c>
      <c r="I322" s="96">
        <v>11.379999999999999</v>
      </c>
      <c r="J322" s="92">
        <v>0</v>
      </c>
      <c r="K322" s="92">
        <v>0</v>
      </c>
      <c r="L322" s="97">
        <v>0</v>
      </c>
      <c r="M322" s="98">
        <v>1</v>
      </c>
      <c r="N322" s="92">
        <v>0</v>
      </c>
      <c r="O322" s="92">
        <v>0</v>
      </c>
      <c r="P322" s="92">
        <v>1</v>
      </c>
      <c r="Q322" s="97">
        <v>0</v>
      </c>
      <c r="R322" s="97">
        <v>0</v>
      </c>
      <c r="S322" s="97">
        <v>0</v>
      </c>
      <c r="T322" s="92">
        <v>0</v>
      </c>
      <c r="U322" s="97">
        <v>0</v>
      </c>
      <c r="V322" s="92">
        <v>1</v>
      </c>
      <c r="W322" s="92">
        <v>0</v>
      </c>
      <c r="X322" s="92">
        <v>0</v>
      </c>
      <c r="Y322" s="97">
        <v>0</v>
      </c>
      <c r="Z322" s="92">
        <v>1</v>
      </c>
      <c r="AA322" s="92">
        <v>0</v>
      </c>
      <c r="AB322" s="92">
        <v>0</v>
      </c>
      <c r="AC322" s="99">
        <v>0</v>
      </c>
      <c r="AD322" s="95">
        <v>0</v>
      </c>
      <c r="AE322" s="100">
        <v>0.49090909090909096</v>
      </c>
      <c r="AF322" s="100">
        <v>0.60606060606060608</v>
      </c>
      <c r="AG322" s="95">
        <v>160</v>
      </c>
      <c r="AH322" s="95">
        <v>15.31810193321617</v>
      </c>
      <c r="AI322" s="101">
        <v>45922</v>
      </c>
      <c r="AJ322" s="219">
        <v>1</v>
      </c>
      <c r="AK322" s="109">
        <v>160</v>
      </c>
      <c r="AL322" s="12">
        <v>39</v>
      </c>
      <c r="AM322" s="12">
        <v>975</v>
      </c>
      <c r="AN322" s="110">
        <v>11.379999999999999</v>
      </c>
      <c r="AO322" s="12">
        <v>192</v>
      </c>
      <c r="AP322" s="12">
        <v>2880</v>
      </c>
      <c r="AQ322" s="111">
        <v>0</v>
      </c>
      <c r="AR322" s="12">
        <v>4</v>
      </c>
      <c r="AS322" s="12">
        <v>80</v>
      </c>
      <c r="AT322" s="111">
        <v>14.059753954305801</v>
      </c>
      <c r="AU322" s="12">
        <v>91</v>
      </c>
      <c r="AV322" s="12">
        <v>1820</v>
      </c>
      <c r="AW322" s="18">
        <v>0.49090909090909096</v>
      </c>
      <c r="AX322" s="17">
        <v>1</v>
      </c>
      <c r="AY322" s="17">
        <v>15</v>
      </c>
      <c r="AZ322" s="112">
        <v>0</v>
      </c>
      <c r="BA322" s="17">
        <v>1</v>
      </c>
      <c r="BB322" s="17">
        <v>5</v>
      </c>
      <c r="BC322" s="12">
        <v>5775</v>
      </c>
    </row>
    <row r="323" spans="1:55" x14ac:dyDescent="0.3">
      <c r="A323" s="91">
        <v>977</v>
      </c>
      <c r="B323" s="92" t="s">
        <v>3021</v>
      </c>
      <c r="C323" s="92" t="s">
        <v>2983</v>
      </c>
      <c r="D323" s="92" t="s">
        <v>2612</v>
      </c>
      <c r="E323" s="92" t="s">
        <v>2613</v>
      </c>
      <c r="F323" s="93">
        <v>47.15</v>
      </c>
      <c r="G323" s="94">
        <v>700</v>
      </c>
      <c r="H323" s="95">
        <v>14.846235418875928</v>
      </c>
      <c r="I323" s="96">
        <v>23.574999999999999</v>
      </c>
      <c r="J323" s="92">
        <v>2</v>
      </c>
      <c r="K323" s="92">
        <v>0</v>
      </c>
      <c r="L323" s="97">
        <v>0</v>
      </c>
      <c r="M323" s="98">
        <v>1</v>
      </c>
      <c r="N323" s="92">
        <v>1</v>
      </c>
      <c r="O323" s="92">
        <v>0</v>
      </c>
      <c r="P323" s="92">
        <v>2</v>
      </c>
      <c r="Q323" s="97">
        <v>1</v>
      </c>
      <c r="R323" s="97">
        <v>0</v>
      </c>
      <c r="S323" s="97">
        <v>1</v>
      </c>
      <c r="T323" s="92">
        <v>0</v>
      </c>
      <c r="U323" s="97">
        <v>0</v>
      </c>
      <c r="V323" s="92">
        <v>2</v>
      </c>
      <c r="W323" s="92">
        <v>0</v>
      </c>
      <c r="X323" s="92">
        <v>1</v>
      </c>
      <c r="Y323" s="97">
        <v>0.5</v>
      </c>
      <c r="Z323" s="92">
        <v>0</v>
      </c>
      <c r="AA323" s="92">
        <v>2</v>
      </c>
      <c r="AB323" s="92">
        <v>0</v>
      </c>
      <c r="AC323" s="99">
        <v>1</v>
      </c>
      <c r="AD323" s="95">
        <v>0</v>
      </c>
      <c r="AE323" s="100">
        <v>0.49090909090909096</v>
      </c>
      <c r="AF323" s="100">
        <v>0.60606060606060608</v>
      </c>
      <c r="AG323" s="95">
        <v>140</v>
      </c>
      <c r="AH323" s="95">
        <v>15.155885471898198</v>
      </c>
      <c r="AI323" s="101">
        <v>46097</v>
      </c>
      <c r="AJ323" s="219">
        <v>5</v>
      </c>
      <c r="AK323" s="109">
        <v>700</v>
      </c>
      <c r="AL323" s="12">
        <v>101</v>
      </c>
      <c r="AM323" s="12">
        <v>2525</v>
      </c>
      <c r="AN323" s="110">
        <v>23.574999999999999</v>
      </c>
      <c r="AO323" s="12">
        <v>67</v>
      </c>
      <c r="AP323" s="12">
        <v>1005</v>
      </c>
      <c r="AQ323" s="111">
        <v>0</v>
      </c>
      <c r="AR323" s="12">
        <v>4</v>
      </c>
      <c r="AS323" s="12">
        <v>80</v>
      </c>
      <c r="AT323" s="111">
        <v>14.846235418875928</v>
      </c>
      <c r="AU323" s="12">
        <v>93</v>
      </c>
      <c r="AV323" s="12">
        <v>1860</v>
      </c>
      <c r="AW323" s="18">
        <v>0.49090909090909096</v>
      </c>
      <c r="AX323" s="17">
        <v>1</v>
      </c>
      <c r="AY323" s="17">
        <v>15</v>
      </c>
      <c r="AZ323" s="112">
        <v>0</v>
      </c>
      <c r="BA323" s="17">
        <v>1</v>
      </c>
      <c r="BB323" s="17">
        <v>5</v>
      </c>
      <c r="BC323" s="12">
        <v>5490</v>
      </c>
    </row>
    <row r="324" spans="1:55" x14ac:dyDescent="0.3">
      <c r="A324" s="91">
        <v>978</v>
      </c>
      <c r="B324" s="92" t="s">
        <v>2869</v>
      </c>
      <c r="C324" s="92" t="s">
        <v>2900</v>
      </c>
      <c r="D324" s="92" t="s">
        <v>2738</v>
      </c>
      <c r="E324" s="92" t="s">
        <v>2613</v>
      </c>
      <c r="F324" s="93">
        <v>54.259999999999991</v>
      </c>
      <c r="G324" s="94">
        <v>651</v>
      </c>
      <c r="H324" s="95">
        <v>11.997788426096575</v>
      </c>
      <c r="I324" s="96">
        <v>54.259999999999991</v>
      </c>
      <c r="J324" s="92">
        <v>1</v>
      </c>
      <c r="K324" s="92">
        <v>1</v>
      </c>
      <c r="L324" s="97">
        <v>1</v>
      </c>
      <c r="M324" s="98">
        <v>1</v>
      </c>
      <c r="N324" s="92">
        <v>0</v>
      </c>
      <c r="O324" s="92">
        <v>0</v>
      </c>
      <c r="P324" s="92">
        <v>1</v>
      </c>
      <c r="Q324" s="97">
        <v>0</v>
      </c>
      <c r="R324" s="97">
        <v>0</v>
      </c>
      <c r="S324" s="97">
        <v>0</v>
      </c>
      <c r="T324" s="92">
        <v>0</v>
      </c>
      <c r="U324" s="97">
        <v>0</v>
      </c>
      <c r="V324" s="92">
        <v>1</v>
      </c>
      <c r="W324" s="92">
        <v>0</v>
      </c>
      <c r="X324" s="92">
        <v>3</v>
      </c>
      <c r="Y324" s="97">
        <v>3</v>
      </c>
      <c r="Z324" s="92">
        <v>1</v>
      </c>
      <c r="AA324" s="92">
        <v>3</v>
      </c>
      <c r="AB324" s="92">
        <v>0</v>
      </c>
      <c r="AC324" s="99">
        <v>1</v>
      </c>
      <c r="AD324" s="95">
        <v>0</v>
      </c>
      <c r="AE324" s="100">
        <v>0.5714285714285714</v>
      </c>
      <c r="AF324" s="100">
        <v>0.72881355932203384</v>
      </c>
      <c r="AG324" s="95">
        <v>325.5</v>
      </c>
      <c r="AH324" s="95">
        <v>14.881865093991891</v>
      </c>
      <c r="AI324" s="101">
        <v>46027</v>
      </c>
      <c r="AJ324" s="219">
        <v>2</v>
      </c>
      <c r="AK324" s="109">
        <v>651</v>
      </c>
      <c r="AL324" s="12">
        <v>97</v>
      </c>
      <c r="AM324" s="12">
        <v>2425</v>
      </c>
      <c r="AN324" s="110">
        <v>54.259999999999991</v>
      </c>
      <c r="AO324" s="12">
        <v>21</v>
      </c>
      <c r="AP324" s="12">
        <v>315</v>
      </c>
      <c r="AQ324" s="111">
        <v>0</v>
      </c>
      <c r="AR324" s="12">
        <v>4</v>
      </c>
      <c r="AS324" s="12">
        <v>80</v>
      </c>
      <c r="AT324" s="111">
        <v>11.997788426096575</v>
      </c>
      <c r="AU324" s="12">
        <v>78</v>
      </c>
      <c r="AV324" s="12">
        <v>1560</v>
      </c>
      <c r="AW324" s="18">
        <v>0.5714285714285714</v>
      </c>
      <c r="AX324" s="17">
        <v>63</v>
      </c>
      <c r="AY324" s="17">
        <v>945</v>
      </c>
      <c r="AZ324" s="112">
        <v>0</v>
      </c>
      <c r="BA324" s="17">
        <v>1</v>
      </c>
      <c r="BB324" s="17">
        <v>5</v>
      </c>
      <c r="BC324" s="12">
        <v>5330</v>
      </c>
    </row>
    <row r="325" spans="1:55" x14ac:dyDescent="0.3">
      <c r="A325" s="91">
        <v>987</v>
      </c>
      <c r="B325" s="92" t="s">
        <v>1713</v>
      </c>
      <c r="C325" s="92" t="s">
        <v>2904</v>
      </c>
      <c r="D325" s="92" t="s">
        <v>2738</v>
      </c>
      <c r="E325" s="92" t="s">
        <v>2613</v>
      </c>
      <c r="F325" s="93">
        <v>72.8</v>
      </c>
      <c r="G325" s="94">
        <v>438</v>
      </c>
      <c r="H325" s="95">
        <v>6.0164835164835164</v>
      </c>
      <c r="I325" s="96">
        <v>72.8</v>
      </c>
      <c r="J325" s="92">
        <v>1</v>
      </c>
      <c r="K325" s="92">
        <v>0</v>
      </c>
      <c r="L325" s="97">
        <v>0</v>
      </c>
      <c r="M325" s="98">
        <v>1</v>
      </c>
      <c r="N325" s="92">
        <v>0</v>
      </c>
      <c r="O325" s="92">
        <v>0</v>
      </c>
      <c r="P325" s="92">
        <v>1</v>
      </c>
      <c r="Q325" s="97">
        <v>0</v>
      </c>
      <c r="R325" s="97">
        <v>0</v>
      </c>
      <c r="S325" s="97">
        <v>0</v>
      </c>
      <c r="T325" s="92">
        <v>0</v>
      </c>
      <c r="U325" s="97">
        <v>0</v>
      </c>
      <c r="V325" s="92">
        <v>1</v>
      </c>
      <c r="W325" s="92">
        <v>0</v>
      </c>
      <c r="X325" s="92">
        <v>2</v>
      </c>
      <c r="Y325" s="97">
        <v>2</v>
      </c>
      <c r="Z325" s="92">
        <v>1</v>
      </c>
      <c r="AA325" s="92">
        <v>2</v>
      </c>
      <c r="AB325" s="92">
        <v>0</v>
      </c>
      <c r="AC325" s="99">
        <v>1</v>
      </c>
      <c r="AD325" s="95">
        <v>0</v>
      </c>
      <c r="AE325" s="100">
        <v>0.5714285714285714</v>
      </c>
      <c r="AF325" s="100">
        <v>0.72881355932203384</v>
      </c>
      <c r="AG325" s="95">
        <v>219</v>
      </c>
      <c r="AH325" s="95">
        <v>14.484890109890111</v>
      </c>
      <c r="AI325" s="101">
        <v>45985</v>
      </c>
      <c r="AJ325" s="219">
        <v>2</v>
      </c>
      <c r="AK325" s="109">
        <v>438</v>
      </c>
      <c r="AL325" s="12">
        <v>72</v>
      </c>
      <c r="AM325" s="12">
        <v>1800</v>
      </c>
      <c r="AN325" s="110">
        <v>72.8</v>
      </c>
      <c r="AO325" s="12">
        <v>6</v>
      </c>
      <c r="AP325" s="12">
        <v>90</v>
      </c>
      <c r="AQ325" s="113">
        <v>0</v>
      </c>
      <c r="AR325" s="12">
        <v>4</v>
      </c>
      <c r="AS325" s="12">
        <v>80</v>
      </c>
      <c r="AT325" s="111">
        <v>6.0164835164835164</v>
      </c>
      <c r="AU325" s="12">
        <v>55</v>
      </c>
      <c r="AV325" s="12">
        <v>1100</v>
      </c>
      <c r="AW325" s="18">
        <v>0.5714285714285714</v>
      </c>
      <c r="AX325" s="17">
        <v>63</v>
      </c>
      <c r="AY325" s="17">
        <v>945</v>
      </c>
      <c r="AZ325" s="112">
        <v>0</v>
      </c>
      <c r="BA325" s="17">
        <v>1</v>
      </c>
      <c r="BB325" s="17">
        <v>5</v>
      </c>
      <c r="BC325" s="12">
        <v>4020</v>
      </c>
    </row>
    <row r="326" spans="1:55" x14ac:dyDescent="0.3">
      <c r="A326" s="91">
        <v>988</v>
      </c>
      <c r="B326" s="92" t="s">
        <v>2999</v>
      </c>
      <c r="C326" s="92" t="s">
        <v>2983</v>
      </c>
      <c r="D326" s="92" t="s">
        <v>2738</v>
      </c>
      <c r="E326" s="92" t="s">
        <v>2613</v>
      </c>
      <c r="F326" s="93">
        <v>61.129999999999995</v>
      </c>
      <c r="G326" s="94">
        <v>405</v>
      </c>
      <c r="H326" s="95">
        <v>6.6252249304760351</v>
      </c>
      <c r="I326" s="96">
        <v>0</v>
      </c>
      <c r="J326" s="92">
        <v>2</v>
      </c>
      <c r="K326" s="92">
        <v>1</v>
      </c>
      <c r="L326" s="97">
        <v>0.5</v>
      </c>
      <c r="M326" s="98">
        <v>0</v>
      </c>
      <c r="N326" s="92">
        <v>0</v>
      </c>
      <c r="O326" s="92">
        <v>0</v>
      </c>
      <c r="P326" s="92">
        <v>0</v>
      </c>
      <c r="Q326" s="97">
        <v>0</v>
      </c>
      <c r="R326" s="97">
        <v>0</v>
      </c>
      <c r="S326" s="97">
        <v>0</v>
      </c>
      <c r="T326" s="92">
        <v>0</v>
      </c>
      <c r="U326" s="97">
        <v>0</v>
      </c>
      <c r="V326" s="92">
        <v>0</v>
      </c>
      <c r="W326" s="92">
        <v>0</v>
      </c>
      <c r="X326" s="92">
        <v>0</v>
      </c>
      <c r="Y326" s="97">
        <v>0</v>
      </c>
      <c r="Z326" s="92">
        <v>0</v>
      </c>
      <c r="AA326" s="92">
        <v>0</v>
      </c>
      <c r="AB326" s="92">
        <v>0</v>
      </c>
      <c r="AC326" s="99">
        <v>0</v>
      </c>
      <c r="AD326" s="95">
        <v>0</v>
      </c>
      <c r="AE326" s="100">
        <v>0.5714285714285714</v>
      </c>
      <c r="AF326" s="100">
        <v>0.72881355932203384</v>
      </c>
      <c r="AG326" s="95">
        <v>202.5</v>
      </c>
      <c r="AH326" s="95">
        <v>14.588908882708981</v>
      </c>
      <c r="AI326" s="101">
        <v>46090</v>
      </c>
      <c r="AJ326" s="219">
        <v>2</v>
      </c>
      <c r="AK326" s="109">
        <v>405</v>
      </c>
      <c r="AL326" s="12">
        <v>68</v>
      </c>
      <c r="AM326" s="12">
        <v>1700</v>
      </c>
      <c r="AN326" s="110" t="s">
        <v>2539</v>
      </c>
      <c r="AO326" s="12">
        <v>0</v>
      </c>
      <c r="AP326" s="12">
        <v>0</v>
      </c>
      <c r="AQ326" s="111">
        <v>0</v>
      </c>
      <c r="AR326" s="12">
        <v>4</v>
      </c>
      <c r="AS326" s="12">
        <v>80</v>
      </c>
      <c r="AT326" s="111">
        <v>6.6252249304760351</v>
      </c>
      <c r="AU326" s="12">
        <v>56</v>
      </c>
      <c r="AV326" s="12">
        <v>1120</v>
      </c>
      <c r="AW326" s="18">
        <v>0.5714285714285714</v>
      </c>
      <c r="AX326" s="17">
        <v>63</v>
      </c>
      <c r="AY326" s="17">
        <v>945</v>
      </c>
      <c r="AZ326" s="112">
        <v>0</v>
      </c>
      <c r="BA326" s="17">
        <v>1</v>
      </c>
      <c r="BB326" s="17">
        <v>5</v>
      </c>
      <c r="BC326" s="12">
        <v>3850</v>
      </c>
    </row>
    <row r="327" spans="1:55" x14ac:dyDescent="0.3">
      <c r="A327" s="91">
        <v>993</v>
      </c>
      <c r="B327" s="92" t="s">
        <v>344</v>
      </c>
      <c r="C327" s="92" t="s">
        <v>2902</v>
      </c>
      <c r="D327" s="92" t="s">
        <v>2643</v>
      </c>
      <c r="E327" s="92" t="s">
        <v>2613</v>
      </c>
      <c r="F327" s="93">
        <v>66.87</v>
      </c>
      <c r="G327" s="94">
        <v>0</v>
      </c>
      <c r="H327" s="95">
        <v>0</v>
      </c>
      <c r="I327" s="96">
        <v>0</v>
      </c>
      <c r="J327" s="92">
        <v>0</v>
      </c>
      <c r="K327" s="92">
        <v>0</v>
      </c>
      <c r="L327" s="97">
        <v>0</v>
      </c>
      <c r="M327" s="98">
        <v>0</v>
      </c>
      <c r="N327" s="92">
        <v>0</v>
      </c>
      <c r="O327" s="92">
        <v>0</v>
      </c>
      <c r="P327" s="92">
        <v>0</v>
      </c>
      <c r="Q327" s="97">
        <v>0</v>
      </c>
      <c r="R327" s="97">
        <v>0</v>
      </c>
      <c r="S327" s="97">
        <v>0</v>
      </c>
      <c r="T327" s="92">
        <v>0</v>
      </c>
      <c r="U327" s="97">
        <v>0</v>
      </c>
      <c r="V327" s="92">
        <v>0</v>
      </c>
      <c r="W327" s="92">
        <v>0</v>
      </c>
      <c r="X327" s="92">
        <v>0</v>
      </c>
      <c r="Y327" s="97">
        <v>0</v>
      </c>
      <c r="Z327" s="92">
        <v>0</v>
      </c>
      <c r="AA327" s="92">
        <v>0</v>
      </c>
      <c r="AB327" s="92">
        <v>0</v>
      </c>
      <c r="AC327" s="99">
        <v>0</v>
      </c>
      <c r="AD327" s="95">
        <v>0</v>
      </c>
      <c r="AE327" s="100">
        <v>0.64516129032258063</v>
      </c>
      <c r="AF327" s="100">
        <v>0.77906976744186041</v>
      </c>
      <c r="AG327" s="95" t="s">
        <v>2539</v>
      </c>
      <c r="AH327" s="95">
        <v>0</v>
      </c>
      <c r="AI327" s="101">
        <v>45317</v>
      </c>
      <c r="AJ327" s="219">
        <v>0</v>
      </c>
      <c r="AK327" s="109">
        <v>0</v>
      </c>
      <c r="AL327" s="12">
        <v>2</v>
      </c>
      <c r="AM327" s="12">
        <v>50</v>
      </c>
      <c r="AN327" s="110" t="s">
        <v>2539</v>
      </c>
      <c r="AO327" s="12">
        <v>0</v>
      </c>
      <c r="AP327" s="12">
        <v>0</v>
      </c>
      <c r="AQ327" s="111">
        <v>0</v>
      </c>
      <c r="AR327" s="12">
        <v>4</v>
      </c>
      <c r="AS327" s="12">
        <v>80</v>
      </c>
      <c r="AT327" s="111">
        <v>0</v>
      </c>
      <c r="AU327" s="12">
        <v>2</v>
      </c>
      <c r="AV327" s="12">
        <v>40</v>
      </c>
      <c r="AW327" s="18">
        <v>0.64516129032258063</v>
      </c>
      <c r="AX327" s="17">
        <v>172</v>
      </c>
      <c r="AY327" s="17">
        <v>2580</v>
      </c>
      <c r="AZ327" s="112">
        <v>0</v>
      </c>
      <c r="BA327" s="17">
        <v>1</v>
      </c>
      <c r="BB327" s="17">
        <v>5</v>
      </c>
      <c r="BC327" s="12">
        <v>2755</v>
      </c>
    </row>
    <row r="328" spans="1:55" x14ac:dyDescent="0.3">
      <c r="A328" s="91">
        <v>997</v>
      </c>
      <c r="B328" s="92" t="s">
        <v>2871</v>
      </c>
      <c r="C328" s="92" t="s">
        <v>2902</v>
      </c>
      <c r="D328" s="92" t="s">
        <v>2612</v>
      </c>
      <c r="E328" s="92" t="s">
        <v>2613</v>
      </c>
      <c r="F328" s="93">
        <v>86.089999999999989</v>
      </c>
      <c r="G328" s="94">
        <v>199.96</v>
      </c>
      <c r="H328" s="95">
        <v>2.3226855616215594</v>
      </c>
      <c r="I328" s="96">
        <v>0</v>
      </c>
      <c r="J328" s="92">
        <v>0</v>
      </c>
      <c r="K328" s="92">
        <v>0</v>
      </c>
      <c r="L328" s="97">
        <v>0</v>
      </c>
      <c r="M328" s="98">
        <v>0</v>
      </c>
      <c r="N328" s="92">
        <v>0</v>
      </c>
      <c r="O328" s="92">
        <v>0</v>
      </c>
      <c r="P328" s="92">
        <v>0</v>
      </c>
      <c r="Q328" s="97">
        <v>0</v>
      </c>
      <c r="R328" s="97">
        <v>0</v>
      </c>
      <c r="S328" s="97">
        <v>0</v>
      </c>
      <c r="T328" s="92">
        <v>0</v>
      </c>
      <c r="U328" s="97">
        <v>0</v>
      </c>
      <c r="V328" s="92">
        <v>0</v>
      </c>
      <c r="W328" s="92">
        <v>162.49</v>
      </c>
      <c r="X328" s="92">
        <v>0</v>
      </c>
      <c r="Y328" s="97">
        <v>0</v>
      </c>
      <c r="Z328" s="92">
        <v>0</v>
      </c>
      <c r="AA328" s="92">
        <v>0</v>
      </c>
      <c r="AB328" s="92">
        <v>0</v>
      </c>
      <c r="AC328" s="99">
        <v>0</v>
      </c>
      <c r="AD328" s="95">
        <v>0</v>
      </c>
      <c r="AE328" s="100">
        <v>0.49090909090909096</v>
      </c>
      <c r="AF328" s="100">
        <v>0.60606060606060608</v>
      </c>
      <c r="AG328" s="95" t="s">
        <v>2539</v>
      </c>
      <c r="AH328" s="95">
        <v>0.46463003833197825</v>
      </c>
      <c r="AI328" s="101">
        <v>46062</v>
      </c>
      <c r="AJ328" s="219">
        <v>0</v>
      </c>
      <c r="AK328" s="109">
        <v>199.96</v>
      </c>
      <c r="AL328" s="12">
        <v>46</v>
      </c>
      <c r="AM328" s="12">
        <v>1150</v>
      </c>
      <c r="AN328" s="110" t="s">
        <v>2539</v>
      </c>
      <c r="AO328" s="12">
        <v>0</v>
      </c>
      <c r="AP328" s="12">
        <v>0</v>
      </c>
      <c r="AQ328" s="111">
        <v>0</v>
      </c>
      <c r="AR328" s="12">
        <v>4</v>
      </c>
      <c r="AS328" s="12">
        <v>80</v>
      </c>
      <c r="AT328" s="111">
        <v>2.3226855616215594</v>
      </c>
      <c r="AU328" s="12">
        <v>32</v>
      </c>
      <c r="AV328" s="12">
        <v>640</v>
      </c>
      <c r="AW328" s="18">
        <v>0.49090909090909096</v>
      </c>
      <c r="AX328" s="17">
        <v>1</v>
      </c>
      <c r="AY328" s="17">
        <v>15</v>
      </c>
      <c r="AZ328" s="112">
        <v>0</v>
      </c>
      <c r="BA328" s="17">
        <v>1</v>
      </c>
      <c r="BB328" s="17">
        <v>5</v>
      </c>
      <c r="BC328" s="12">
        <v>1890</v>
      </c>
    </row>
    <row r="329" spans="1:55" x14ac:dyDescent="0.3">
      <c r="A329" s="91">
        <v>10</v>
      </c>
      <c r="B329" s="92" t="s">
        <v>957</v>
      </c>
      <c r="C329" s="92" t="s">
        <v>2903</v>
      </c>
      <c r="D329" s="92" t="s">
        <v>2673</v>
      </c>
      <c r="E329" s="92" t="s">
        <v>2569</v>
      </c>
      <c r="F329" s="93">
        <v>65.089999999999989</v>
      </c>
      <c r="G329" s="94">
        <v>6092.73</v>
      </c>
      <c r="H329" s="95">
        <v>93.604701182977422</v>
      </c>
      <c r="I329" s="96">
        <v>2.3246428571428566</v>
      </c>
      <c r="J329" s="92">
        <v>0</v>
      </c>
      <c r="K329" s="92">
        <v>0</v>
      </c>
      <c r="L329" s="97">
        <v>0</v>
      </c>
      <c r="M329" s="98">
        <v>28</v>
      </c>
      <c r="N329" s="92">
        <v>0</v>
      </c>
      <c r="O329" s="92">
        <v>3</v>
      </c>
      <c r="P329" s="92">
        <v>31</v>
      </c>
      <c r="Q329" s="97">
        <v>0</v>
      </c>
      <c r="R329" s="97">
        <v>0.10714285714285714</v>
      </c>
      <c r="S329" s="97">
        <v>0.10714285714285714</v>
      </c>
      <c r="T329" s="92">
        <v>20</v>
      </c>
      <c r="U329" s="97">
        <v>0.7142857142857143</v>
      </c>
      <c r="V329" s="92">
        <v>28</v>
      </c>
      <c r="W329" s="92">
        <v>815.36</v>
      </c>
      <c r="X329" s="92">
        <v>4</v>
      </c>
      <c r="Y329" s="97">
        <v>0.14285714285714285</v>
      </c>
      <c r="Z329" s="92">
        <v>0</v>
      </c>
      <c r="AA329" s="92">
        <v>32</v>
      </c>
      <c r="AB329" s="92">
        <v>0</v>
      </c>
      <c r="AC329" s="99">
        <v>0</v>
      </c>
      <c r="AD329" s="95">
        <v>25.48</v>
      </c>
      <c r="AE329" s="100">
        <v>0.98113207547169812</v>
      </c>
      <c r="AF329" s="100">
        <v>0.80198019801980203</v>
      </c>
      <c r="AG329" s="95">
        <v>217.5975</v>
      </c>
      <c r="AH329" s="95">
        <v>30.013980642187743</v>
      </c>
      <c r="AI329" s="101">
        <v>45902</v>
      </c>
      <c r="AJ329" s="219">
        <v>28</v>
      </c>
      <c r="AK329" s="109">
        <v>6092.73</v>
      </c>
      <c r="AL329" s="12">
        <v>898</v>
      </c>
      <c r="AM329" s="12">
        <v>22450</v>
      </c>
      <c r="AN329" s="110">
        <v>2.3246428571428566</v>
      </c>
      <c r="AO329" s="12">
        <v>900</v>
      </c>
      <c r="AP329" s="12">
        <v>13500</v>
      </c>
      <c r="AQ329" s="111">
        <v>25.48</v>
      </c>
      <c r="AR329" s="12">
        <v>691</v>
      </c>
      <c r="AS329" s="12">
        <v>13820</v>
      </c>
      <c r="AT329" s="111">
        <v>93.604701182977422</v>
      </c>
      <c r="AU329" s="12">
        <v>892</v>
      </c>
      <c r="AV329" s="12">
        <v>17840</v>
      </c>
      <c r="AW329" s="18">
        <v>0.98113207547169812</v>
      </c>
      <c r="AX329" s="17">
        <v>984</v>
      </c>
      <c r="AY329" s="17">
        <v>14760</v>
      </c>
      <c r="AZ329" s="112">
        <v>0.7142857142857143</v>
      </c>
      <c r="BA329" s="17">
        <v>666</v>
      </c>
      <c r="BB329" s="17">
        <v>3330</v>
      </c>
      <c r="BC329" s="12">
        <v>85700</v>
      </c>
    </row>
    <row r="330" spans="1:55" x14ac:dyDescent="0.3">
      <c r="A330" s="91">
        <v>68</v>
      </c>
      <c r="B330" s="92" t="s">
        <v>912</v>
      </c>
      <c r="C330" s="92" t="s">
        <v>2904</v>
      </c>
      <c r="D330" s="92" t="s">
        <v>2673</v>
      </c>
      <c r="E330" s="92" t="s">
        <v>2569</v>
      </c>
      <c r="F330" s="93">
        <v>64.14</v>
      </c>
      <c r="G330" s="94">
        <v>5103.66</v>
      </c>
      <c r="H330" s="95">
        <v>79.570626753975674</v>
      </c>
      <c r="I330" s="96">
        <v>4.5814285714285718</v>
      </c>
      <c r="J330" s="92">
        <v>6</v>
      </c>
      <c r="K330" s="92">
        <v>6</v>
      </c>
      <c r="L330" s="97">
        <v>1</v>
      </c>
      <c r="M330" s="98">
        <v>14</v>
      </c>
      <c r="N330" s="92">
        <v>0</v>
      </c>
      <c r="O330" s="92">
        <v>3</v>
      </c>
      <c r="P330" s="92">
        <v>17</v>
      </c>
      <c r="Q330" s="97">
        <v>0</v>
      </c>
      <c r="R330" s="97">
        <v>0.21428571428571427</v>
      </c>
      <c r="S330" s="97">
        <v>0.21428571428571427</v>
      </c>
      <c r="T330" s="92">
        <v>10</v>
      </c>
      <c r="U330" s="97">
        <v>0.7142857142857143</v>
      </c>
      <c r="V330" s="92">
        <v>14</v>
      </c>
      <c r="W330" s="92">
        <v>306.20999999999998</v>
      </c>
      <c r="X330" s="92">
        <v>12</v>
      </c>
      <c r="Y330" s="97">
        <v>0.8571428571428571</v>
      </c>
      <c r="Z330" s="92">
        <v>13</v>
      </c>
      <c r="AA330" s="92">
        <v>13</v>
      </c>
      <c r="AB330" s="92">
        <v>0</v>
      </c>
      <c r="AC330" s="99">
        <v>2.8333333333333335</v>
      </c>
      <c r="AD330" s="95">
        <v>23.554615384615381</v>
      </c>
      <c r="AE330" s="100">
        <v>0.98113207547169812</v>
      </c>
      <c r="AF330" s="100">
        <v>0.80198019801980203</v>
      </c>
      <c r="AG330" s="95">
        <v>243.03142857142856</v>
      </c>
      <c r="AH330" s="95">
        <v>23.544901777362021</v>
      </c>
      <c r="AI330" s="101">
        <v>45880</v>
      </c>
      <c r="AJ330" s="219">
        <v>21</v>
      </c>
      <c r="AK330" s="109">
        <v>5103.66</v>
      </c>
      <c r="AL330" s="12">
        <v>825</v>
      </c>
      <c r="AM330" s="12">
        <v>20625</v>
      </c>
      <c r="AN330" s="110">
        <v>4.5814285714285718</v>
      </c>
      <c r="AO330" s="12">
        <v>597</v>
      </c>
      <c r="AP330" s="12">
        <v>8955</v>
      </c>
      <c r="AQ330" s="111">
        <v>23.554615384615381</v>
      </c>
      <c r="AR330" s="12">
        <v>658</v>
      </c>
      <c r="AS330" s="12">
        <v>13160</v>
      </c>
      <c r="AT330" s="111">
        <v>79.570626753975674</v>
      </c>
      <c r="AU330" s="12">
        <v>813</v>
      </c>
      <c r="AV330" s="12">
        <v>16260</v>
      </c>
      <c r="AW330" s="18">
        <v>0.98113207547169812</v>
      </c>
      <c r="AX330" s="17">
        <v>984</v>
      </c>
      <c r="AY330" s="17">
        <v>14760</v>
      </c>
      <c r="AZ330" s="112">
        <v>0.7142857142857143</v>
      </c>
      <c r="BA330" s="17">
        <v>666</v>
      </c>
      <c r="BB330" s="17">
        <v>3330</v>
      </c>
      <c r="BC330" s="12">
        <v>77090</v>
      </c>
    </row>
    <row r="331" spans="1:55" x14ac:dyDescent="0.3">
      <c r="A331" s="91">
        <v>73</v>
      </c>
      <c r="B331" s="92" t="s">
        <v>1965</v>
      </c>
      <c r="C331" s="92" t="s">
        <v>2904</v>
      </c>
      <c r="D331" s="92" t="s">
        <v>2673</v>
      </c>
      <c r="E331" s="92" t="s">
        <v>2569</v>
      </c>
      <c r="F331" s="93">
        <v>67.17</v>
      </c>
      <c r="G331" s="94">
        <v>4853.92</v>
      </c>
      <c r="H331" s="95">
        <v>72.263212743784422</v>
      </c>
      <c r="I331" s="96">
        <v>3.0531818181818182</v>
      </c>
      <c r="J331" s="92">
        <v>4</v>
      </c>
      <c r="K331" s="92">
        <v>3</v>
      </c>
      <c r="L331" s="97">
        <v>0.75</v>
      </c>
      <c r="M331" s="98">
        <v>19</v>
      </c>
      <c r="N331" s="92">
        <v>3</v>
      </c>
      <c r="O331" s="92">
        <v>1</v>
      </c>
      <c r="P331" s="92">
        <v>23</v>
      </c>
      <c r="Q331" s="97">
        <v>0.15789473684210525</v>
      </c>
      <c r="R331" s="97">
        <v>5.2631578947368418E-2</v>
      </c>
      <c r="S331" s="97">
        <v>0.21052631578947367</v>
      </c>
      <c r="T331" s="92">
        <v>10</v>
      </c>
      <c r="U331" s="97">
        <v>0.52631578947368418</v>
      </c>
      <c r="V331" s="92">
        <v>22</v>
      </c>
      <c r="W331" s="92">
        <v>279.05</v>
      </c>
      <c r="X331" s="92">
        <v>2</v>
      </c>
      <c r="Y331" s="97">
        <v>9.0909090909090912E-2</v>
      </c>
      <c r="Z331" s="92">
        <v>6</v>
      </c>
      <c r="AA331" s="92">
        <v>15</v>
      </c>
      <c r="AB331" s="92">
        <v>0</v>
      </c>
      <c r="AC331" s="99">
        <v>5.75</v>
      </c>
      <c r="AD331" s="95">
        <v>18.603333333333335</v>
      </c>
      <c r="AE331" s="100">
        <v>0.98113207547169812</v>
      </c>
      <c r="AF331" s="100">
        <v>0.80198019801980203</v>
      </c>
      <c r="AG331" s="95">
        <v>186.68923076923076</v>
      </c>
      <c r="AH331" s="95">
        <v>22.815765966949527</v>
      </c>
      <c r="AI331" s="101">
        <v>46006</v>
      </c>
      <c r="AJ331" s="219">
        <v>26</v>
      </c>
      <c r="AK331" s="109">
        <v>4853.92</v>
      </c>
      <c r="AL331" s="12">
        <v>801</v>
      </c>
      <c r="AM331" s="12">
        <v>20025</v>
      </c>
      <c r="AN331" s="110">
        <v>3.0531818181818182</v>
      </c>
      <c r="AO331" s="12">
        <v>819</v>
      </c>
      <c r="AP331" s="12">
        <v>12285</v>
      </c>
      <c r="AQ331" s="111">
        <v>18.603333333333335</v>
      </c>
      <c r="AR331" s="12">
        <v>568</v>
      </c>
      <c r="AS331" s="12">
        <v>11360</v>
      </c>
      <c r="AT331" s="111">
        <v>72.263212743784422</v>
      </c>
      <c r="AU331" s="12">
        <v>758</v>
      </c>
      <c r="AV331" s="12">
        <v>15160</v>
      </c>
      <c r="AW331" s="18">
        <v>0.98113207547169812</v>
      </c>
      <c r="AX331" s="17">
        <v>984</v>
      </c>
      <c r="AY331" s="17">
        <v>14760</v>
      </c>
      <c r="AZ331" s="112">
        <v>0.52631578947368418</v>
      </c>
      <c r="BA331" s="17">
        <v>514</v>
      </c>
      <c r="BB331" s="17">
        <v>2570</v>
      </c>
      <c r="BC331" s="12">
        <v>76160</v>
      </c>
    </row>
    <row r="332" spans="1:55" x14ac:dyDescent="0.3">
      <c r="A332" s="91">
        <v>94</v>
      </c>
      <c r="B332" s="92" t="s">
        <v>1089</v>
      </c>
      <c r="C332" s="92" t="s">
        <v>2904</v>
      </c>
      <c r="D332" s="92" t="s">
        <v>2736</v>
      </c>
      <c r="E332" s="92" t="s">
        <v>2569</v>
      </c>
      <c r="F332" s="93">
        <v>69.959999999999994</v>
      </c>
      <c r="G332" s="94">
        <v>5514.93</v>
      </c>
      <c r="H332" s="95">
        <v>78.829759862778744</v>
      </c>
      <c r="I332" s="96">
        <v>4.1152941176470588</v>
      </c>
      <c r="J332" s="92">
        <v>8</v>
      </c>
      <c r="K332" s="92">
        <v>8</v>
      </c>
      <c r="L332" s="97">
        <v>1</v>
      </c>
      <c r="M332" s="98">
        <v>15</v>
      </c>
      <c r="N332" s="92">
        <v>2</v>
      </c>
      <c r="O332" s="92">
        <v>2</v>
      </c>
      <c r="P332" s="92">
        <v>19</v>
      </c>
      <c r="Q332" s="97">
        <v>0.13333333333333333</v>
      </c>
      <c r="R332" s="97">
        <v>0.13333333333333333</v>
      </c>
      <c r="S332" s="97">
        <v>0.26666666666666666</v>
      </c>
      <c r="T332" s="92">
        <v>5</v>
      </c>
      <c r="U332" s="97">
        <v>0.33333333333333331</v>
      </c>
      <c r="V332" s="92">
        <v>17</v>
      </c>
      <c r="W332" s="92">
        <v>184.97</v>
      </c>
      <c r="X332" s="92">
        <v>1</v>
      </c>
      <c r="Y332" s="97">
        <v>5.8823529411764705E-2</v>
      </c>
      <c r="Z332" s="92">
        <v>5</v>
      </c>
      <c r="AA332" s="92">
        <v>11</v>
      </c>
      <c r="AB332" s="92">
        <v>0</v>
      </c>
      <c r="AC332" s="99">
        <v>2.375</v>
      </c>
      <c r="AD332" s="95">
        <v>16.815454545454546</v>
      </c>
      <c r="AE332" s="100">
        <v>0.9438202247191011</v>
      </c>
      <c r="AF332" s="100">
        <v>0.91275167785234901</v>
      </c>
      <c r="AG332" s="95">
        <v>190.17000000000002</v>
      </c>
      <c r="AH332" s="95">
        <v>24.847055460263007</v>
      </c>
      <c r="AI332" s="101">
        <v>45859</v>
      </c>
      <c r="AJ332" s="219">
        <v>29</v>
      </c>
      <c r="AK332" s="109">
        <v>5514.93</v>
      </c>
      <c r="AL332" s="12">
        <v>868</v>
      </c>
      <c r="AM332" s="12">
        <v>21700</v>
      </c>
      <c r="AN332" s="110">
        <v>4.1152941176470588</v>
      </c>
      <c r="AO332" s="12">
        <v>668</v>
      </c>
      <c r="AP332" s="12">
        <v>10020</v>
      </c>
      <c r="AQ332" s="111">
        <v>16.815454545454546</v>
      </c>
      <c r="AR332" s="12">
        <v>534</v>
      </c>
      <c r="AS332" s="12">
        <v>10680</v>
      </c>
      <c r="AT332" s="111">
        <v>78.829759862778744</v>
      </c>
      <c r="AU332" s="12">
        <v>807</v>
      </c>
      <c r="AV332" s="12">
        <v>16140</v>
      </c>
      <c r="AW332" s="18">
        <v>0.9438202247191011</v>
      </c>
      <c r="AX332" s="17">
        <v>961</v>
      </c>
      <c r="AY332" s="17">
        <v>14415</v>
      </c>
      <c r="AZ332" s="112">
        <v>0.33333333333333331</v>
      </c>
      <c r="BA332" s="17">
        <v>300</v>
      </c>
      <c r="BB332" s="17">
        <v>1500</v>
      </c>
      <c r="BC332" s="12">
        <v>74455</v>
      </c>
    </row>
    <row r="333" spans="1:55" x14ac:dyDescent="0.3">
      <c r="A333" s="91">
        <v>100</v>
      </c>
      <c r="B333" s="92" t="s">
        <v>751</v>
      </c>
      <c r="C333" s="92" t="s">
        <v>2903</v>
      </c>
      <c r="D333" s="92" t="s">
        <v>2650</v>
      </c>
      <c r="E333" s="92" t="s">
        <v>2569</v>
      </c>
      <c r="F333" s="93">
        <v>74.470000000000013</v>
      </c>
      <c r="G333" s="94">
        <v>6069.7999999999993</v>
      </c>
      <c r="H333" s="95">
        <v>81.506646971934984</v>
      </c>
      <c r="I333" s="96">
        <v>2.7581481481481487</v>
      </c>
      <c r="J333" s="92">
        <v>2</v>
      </c>
      <c r="K333" s="92">
        <v>0</v>
      </c>
      <c r="L333" s="97">
        <v>0</v>
      </c>
      <c r="M333" s="98">
        <v>27</v>
      </c>
      <c r="N333" s="92">
        <v>0</v>
      </c>
      <c r="O333" s="92">
        <v>0</v>
      </c>
      <c r="P333" s="92">
        <v>27</v>
      </c>
      <c r="Q333" s="97">
        <v>0</v>
      </c>
      <c r="R333" s="97">
        <v>0</v>
      </c>
      <c r="S333" s="97">
        <v>0</v>
      </c>
      <c r="T333" s="92">
        <v>12</v>
      </c>
      <c r="U333" s="97">
        <v>0.44444444444444442</v>
      </c>
      <c r="V333" s="92">
        <v>27</v>
      </c>
      <c r="W333" s="92">
        <v>463.17</v>
      </c>
      <c r="X333" s="92">
        <v>6</v>
      </c>
      <c r="Y333" s="97">
        <v>0.22222222222222221</v>
      </c>
      <c r="Z333" s="92">
        <v>24</v>
      </c>
      <c r="AA333" s="92">
        <v>9</v>
      </c>
      <c r="AB333" s="92">
        <v>0</v>
      </c>
      <c r="AC333" s="99">
        <v>13.5</v>
      </c>
      <c r="AD333" s="95">
        <v>51.463333333333338</v>
      </c>
      <c r="AE333" s="100">
        <v>0.625</v>
      </c>
      <c r="AF333" s="100">
        <v>0.60256410256410264</v>
      </c>
      <c r="AG333" s="95">
        <v>202.32666666666665</v>
      </c>
      <c r="AH333" s="95">
        <v>26.902779642809183</v>
      </c>
      <c r="AI333" s="101">
        <v>45831</v>
      </c>
      <c r="AJ333" s="219">
        <v>30</v>
      </c>
      <c r="AK333" s="109">
        <v>6069.7999999999993</v>
      </c>
      <c r="AL333" s="12">
        <v>897</v>
      </c>
      <c r="AM333" s="12">
        <v>22425</v>
      </c>
      <c r="AN333" s="110">
        <v>2.7581481481481487</v>
      </c>
      <c r="AO333" s="12">
        <v>850</v>
      </c>
      <c r="AP333" s="12">
        <v>12750</v>
      </c>
      <c r="AQ333" s="111">
        <v>51.463333333333338</v>
      </c>
      <c r="AR333" s="12">
        <v>921</v>
      </c>
      <c r="AS333" s="12">
        <v>18420</v>
      </c>
      <c r="AT333" s="111">
        <v>81.506646971934984</v>
      </c>
      <c r="AU333" s="12">
        <v>827</v>
      </c>
      <c r="AV333" s="12">
        <v>16540</v>
      </c>
      <c r="AW333" s="18">
        <v>0.625</v>
      </c>
      <c r="AX333" s="17">
        <v>123</v>
      </c>
      <c r="AY333" s="17">
        <v>1845</v>
      </c>
      <c r="AZ333" s="112">
        <v>0.44444444444444442</v>
      </c>
      <c r="BA333" s="17">
        <v>415</v>
      </c>
      <c r="BB333" s="17">
        <v>2075</v>
      </c>
      <c r="BC333" s="12">
        <v>74055</v>
      </c>
    </row>
    <row r="334" spans="1:55" x14ac:dyDescent="0.3">
      <c r="A334" s="91">
        <v>108</v>
      </c>
      <c r="B334" s="92" t="s">
        <v>1110</v>
      </c>
      <c r="C334" s="92" t="s">
        <v>2904</v>
      </c>
      <c r="D334" s="92" t="s">
        <v>2576</v>
      </c>
      <c r="E334" s="92" t="s">
        <v>2569</v>
      </c>
      <c r="F334" s="93">
        <v>75.970000000000013</v>
      </c>
      <c r="G334" s="94">
        <v>6317.85</v>
      </c>
      <c r="H334" s="95">
        <v>83.162432539160179</v>
      </c>
      <c r="I334" s="96">
        <v>2.9219230769230773</v>
      </c>
      <c r="J334" s="92">
        <v>7</v>
      </c>
      <c r="K334" s="92">
        <v>5</v>
      </c>
      <c r="L334" s="97">
        <v>0.7142857142857143</v>
      </c>
      <c r="M334" s="98">
        <v>26</v>
      </c>
      <c r="N334" s="92">
        <v>0</v>
      </c>
      <c r="O334" s="92">
        <v>0</v>
      </c>
      <c r="P334" s="92">
        <v>26</v>
      </c>
      <c r="Q334" s="97">
        <v>0</v>
      </c>
      <c r="R334" s="97">
        <v>0</v>
      </c>
      <c r="S334" s="97">
        <v>0</v>
      </c>
      <c r="T334" s="92">
        <v>20</v>
      </c>
      <c r="U334" s="97">
        <v>0.76923076923076927</v>
      </c>
      <c r="V334" s="92">
        <v>26</v>
      </c>
      <c r="W334" s="92">
        <v>226.98</v>
      </c>
      <c r="X334" s="92">
        <v>3</v>
      </c>
      <c r="Y334" s="97">
        <v>0.11538461538461539</v>
      </c>
      <c r="Z334" s="92">
        <v>19</v>
      </c>
      <c r="AA334" s="92">
        <v>10</v>
      </c>
      <c r="AB334" s="92">
        <v>0</v>
      </c>
      <c r="AC334" s="99">
        <v>3.7142857142857144</v>
      </c>
      <c r="AD334" s="95">
        <v>22.698</v>
      </c>
      <c r="AE334" s="100">
        <v>0.70129870129870131</v>
      </c>
      <c r="AF334" s="100">
        <v>0.78761061946902655</v>
      </c>
      <c r="AG334" s="95">
        <v>191.45000000000002</v>
      </c>
      <c r="AH334" s="95">
        <v>25.072857706989598</v>
      </c>
      <c r="AI334" s="101">
        <v>45887</v>
      </c>
      <c r="AJ334" s="219">
        <v>33</v>
      </c>
      <c r="AK334" s="109">
        <v>6317.85</v>
      </c>
      <c r="AL334" s="12">
        <v>913</v>
      </c>
      <c r="AM334" s="12">
        <v>22825</v>
      </c>
      <c r="AN334" s="110">
        <v>2.9219230769230773</v>
      </c>
      <c r="AO334" s="12">
        <v>833</v>
      </c>
      <c r="AP334" s="12">
        <v>12495</v>
      </c>
      <c r="AQ334" s="111">
        <v>22.698</v>
      </c>
      <c r="AR334" s="12">
        <v>647</v>
      </c>
      <c r="AS334" s="12">
        <v>12940</v>
      </c>
      <c r="AT334" s="111">
        <v>83.162432539160179</v>
      </c>
      <c r="AU334" s="12">
        <v>839</v>
      </c>
      <c r="AV334" s="12">
        <v>16780</v>
      </c>
      <c r="AW334" s="18">
        <v>0.70129870129870131</v>
      </c>
      <c r="AX334" s="17">
        <v>337</v>
      </c>
      <c r="AY334" s="17">
        <v>5055</v>
      </c>
      <c r="AZ334" s="112">
        <v>0.76923076923076927</v>
      </c>
      <c r="BA334" s="17">
        <v>731</v>
      </c>
      <c r="BB334" s="17">
        <v>3655</v>
      </c>
      <c r="BC334" s="12">
        <v>73750</v>
      </c>
    </row>
    <row r="335" spans="1:55" x14ac:dyDescent="0.3">
      <c r="A335" s="91">
        <v>112</v>
      </c>
      <c r="B335" s="92" t="s">
        <v>974</v>
      </c>
      <c r="C335" s="92" t="s">
        <v>2904</v>
      </c>
      <c r="D335" s="92" t="s">
        <v>2650</v>
      </c>
      <c r="E335" s="92" t="s">
        <v>2569</v>
      </c>
      <c r="F335" s="93">
        <v>54.400000000000006</v>
      </c>
      <c r="G335" s="94">
        <v>5264.85</v>
      </c>
      <c r="H335" s="95">
        <v>96.780330882352942</v>
      </c>
      <c r="I335" s="96">
        <v>2.72</v>
      </c>
      <c r="J335" s="92">
        <v>4</v>
      </c>
      <c r="K335" s="92">
        <v>3</v>
      </c>
      <c r="L335" s="97">
        <v>0.75</v>
      </c>
      <c r="M335" s="98">
        <v>19</v>
      </c>
      <c r="N335" s="92">
        <v>1</v>
      </c>
      <c r="O335" s="92">
        <v>0</v>
      </c>
      <c r="P335" s="92">
        <v>20</v>
      </c>
      <c r="Q335" s="97">
        <v>5.2631578947368418E-2</v>
      </c>
      <c r="R335" s="97">
        <v>0</v>
      </c>
      <c r="S335" s="97">
        <v>5.2631578947368418E-2</v>
      </c>
      <c r="T335" s="92">
        <v>12</v>
      </c>
      <c r="U335" s="97">
        <v>0.63157894736842102</v>
      </c>
      <c r="V335" s="92">
        <v>20</v>
      </c>
      <c r="W335" s="92">
        <v>405.45</v>
      </c>
      <c r="X335" s="92">
        <v>6</v>
      </c>
      <c r="Y335" s="97">
        <v>0.3</v>
      </c>
      <c r="Z335" s="92">
        <v>14</v>
      </c>
      <c r="AA335" s="92">
        <v>11</v>
      </c>
      <c r="AB335" s="92">
        <v>0</v>
      </c>
      <c r="AC335" s="99">
        <v>5</v>
      </c>
      <c r="AD335" s="95">
        <v>36.859090909090909</v>
      </c>
      <c r="AE335" s="100">
        <v>0.625</v>
      </c>
      <c r="AF335" s="100">
        <v>0.60256410256410264</v>
      </c>
      <c r="AG335" s="95">
        <v>210.59400000000002</v>
      </c>
      <c r="AH335" s="95">
        <v>25.610110294117646</v>
      </c>
      <c r="AI335" s="101">
        <v>45894</v>
      </c>
      <c r="AJ335" s="219">
        <v>25</v>
      </c>
      <c r="AK335" s="109">
        <v>5264.85</v>
      </c>
      <c r="AL335" s="12">
        <v>847</v>
      </c>
      <c r="AM335" s="12">
        <v>21175</v>
      </c>
      <c r="AN335" s="110">
        <v>2.72</v>
      </c>
      <c r="AO335" s="12">
        <v>856</v>
      </c>
      <c r="AP335" s="12">
        <v>12840</v>
      </c>
      <c r="AQ335" s="111">
        <v>36.859090909090909</v>
      </c>
      <c r="AR335" s="12">
        <v>832</v>
      </c>
      <c r="AS335" s="12">
        <v>16640</v>
      </c>
      <c r="AT335" s="111">
        <v>96.780330882352942</v>
      </c>
      <c r="AU335" s="12">
        <v>905</v>
      </c>
      <c r="AV335" s="12">
        <v>18100</v>
      </c>
      <c r="AW335" s="18">
        <v>0.625</v>
      </c>
      <c r="AX335" s="17">
        <v>123</v>
      </c>
      <c r="AY335" s="17">
        <v>1845</v>
      </c>
      <c r="AZ335" s="112">
        <v>0.63157894736842102</v>
      </c>
      <c r="BA335" s="17">
        <v>598</v>
      </c>
      <c r="BB335" s="17">
        <v>2990</v>
      </c>
      <c r="BC335" s="12">
        <v>73590</v>
      </c>
    </row>
    <row r="336" spans="1:55" x14ac:dyDescent="0.3">
      <c r="A336" s="91">
        <v>147</v>
      </c>
      <c r="B336" s="92" t="s">
        <v>397</v>
      </c>
      <c r="C336" s="92" t="s">
        <v>2903</v>
      </c>
      <c r="D336" s="92" t="s">
        <v>2710</v>
      </c>
      <c r="E336" s="92" t="s">
        <v>2569</v>
      </c>
      <c r="F336" s="93">
        <v>66.100000000000009</v>
      </c>
      <c r="G336" s="94">
        <v>5257.86</v>
      </c>
      <c r="H336" s="95">
        <v>79.544024205748855</v>
      </c>
      <c r="I336" s="96">
        <v>3.6722222222222225</v>
      </c>
      <c r="J336" s="92">
        <v>5</v>
      </c>
      <c r="K336" s="92">
        <v>4</v>
      </c>
      <c r="L336" s="97">
        <v>0.8</v>
      </c>
      <c r="M336" s="98">
        <v>16</v>
      </c>
      <c r="N336" s="92">
        <v>2</v>
      </c>
      <c r="O336" s="92">
        <v>1</v>
      </c>
      <c r="P336" s="92">
        <v>19</v>
      </c>
      <c r="Q336" s="97">
        <v>0.125</v>
      </c>
      <c r="R336" s="97">
        <v>6.25E-2</v>
      </c>
      <c r="S336" s="97">
        <v>0.1875</v>
      </c>
      <c r="T336" s="92">
        <v>7</v>
      </c>
      <c r="U336" s="97">
        <v>0.4375</v>
      </c>
      <c r="V336" s="92">
        <v>18</v>
      </c>
      <c r="W336" s="92">
        <v>418.1</v>
      </c>
      <c r="X336" s="92">
        <v>7</v>
      </c>
      <c r="Y336" s="97">
        <v>0.3888888888888889</v>
      </c>
      <c r="Z336" s="92">
        <v>10</v>
      </c>
      <c r="AA336" s="92">
        <v>13</v>
      </c>
      <c r="AB336" s="92">
        <v>0</v>
      </c>
      <c r="AC336" s="99">
        <v>3.8</v>
      </c>
      <c r="AD336" s="95">
        <v>32.161538461538463</v>
      </c>
      <c r="AE336" s="100">
        <v>0.69767441860465118</v>
      </c>
      <c r="AF336" s="100">
        <v>0.85483870967741937</v>
      </c>
      <c r="AG336" s="95">
        <v>210.31439999999998</v>
      </c>
      <c r="AH336" s="95">
        <v>24.729954614220876</v>
      </c>
      <c r="AI336" s="101">
        <v>45317</v>
      </c>
      <c r="AJ336" s="219">
        <v>25</v>
      </c>
      <c r="AK336" s="109">
        <v>5257.86</v>
      </c>
      <c r="AL336" s="12">
        <v>846</v>
      </c>
      <c r="AM336" s="12">
        <v>21150</v>
      </c>
      <c r="AN336" s="110">
        <v>3.6722222222222225</v>
      </c>
      <c r="AO336" s="12">
        <v>734</v>
      </c>
      <c r="AP336" s="12">
        <v>11010</v>
      </c>
      <c r="AQ336" s="111">
        <v>32.161538461538463</v>
      </c>
      <c r="AR336" s="12">
        <v>792</v>
      </c>
      <c r="AS336" s="12">
        <v>15840</v>
      </c>
      <c r="AT336" s="111">
        <v>79.544024205748855</v>
      </c>
      <c r="AU336" s="12">
        <v>812</v>
      </c>
      <c r="AV336" s="12">
        <v>16240</v>
      </c>
      <c r="AW336" s="18">
        <v>0.69767441860465118</v>
      </c>
      <c r="AX336" s="17">
        <v>332</v>
      </c>
      <c r="AY336" s="17">
        <v>4980</v>
      </c>
      <c r="AZ336" s="112">
        <v>0.4375</v>
      </c>
      <c r="BA336" s="17">
        <v>409</v>
      </c>
      <c r="BB336" s="17">
        <v>2045</v>
      </c>
      <c r="BC336" s="12">
        <v>71265</v>
      </c>
    </row>
    <row r="337" spans="1:55" x14ac:dyDescent="0.3">
      <c r="A337" s="91">
        <v>155</v>
      </c>
      <c r="B337" s="92" t="s">
        <v>1032</v>
      </c>
      <c r="C337" s="92" t="s">
        <v>2904</v>
      </c>
      <c r="D337" s="92" t="s">
        <v>2736</v>
      </c>
      <c r="E337" s="92" t="s">
        <v>2569</v>
      </c>
      <c r="F337" s="93">
        <v>63.97</v>
      </c>
      <c r="G337" s="94">
        <v>5732.98</v>
      </c>
      <c r="H337" s="95">
        <v>89.619821791464744</v>
      </c>
      <c r="I337" s="96">
        <v>3.5538888888888889</v>
      </c>
      <c r="J337" s="92">
        <v>10</v>
      </c>
      <c r="K337" s="92">
        <v>8</v>
      </c>
      <c r="L337" s="97">
        <v>0.8</v>
      </c>
      <c r="M337" s="98">
        <v>18</v>
      </c>
      <c r="N337" s="92">
        <v>0</v>
      </c>
      <c r="O337" s="92">
        <v>1</v>
      </c>
      <c r="P337" s="92">
        <v>19</v>
      </c>
      <c r="Q337" s="97">
        <v>0</v>
      </c>
      <c r="R337" s="97">
        <v>5.5555555555555552E-2</v>
      </c>
      <c r="S337" s="97">
        <v>5.5555555555555552E-2</v>
      </c>
      <c r="T337" s="92">
        <v>0</v>
      </c>
      <c r="U337" s="97">
        <v>0</v>
      </c>
      <c r="V337" s="92">
        <v>18</v>
      </c>
      <c r="W337" s="92">
        <v>29</v>
      </c>
      <c r="X337" s="92">
        <v>2</v>
      </c>
      <c r="Y337" s="97">
        <v>0.1111111111111111</v>
      </c>
      <c r="Z337" s="92">
        <v>15</v>
      </c>
      <c r="AA337" s="92">
        <v>5</v>
      </c>
      <c r="AB337" s="92">
        <v>0</v>
      </c>
      <c r="AC337" s="99">
        <v>1.9</v>
      </c>
      <c r="AD337" s="95">
        <v>5.8</v>
      </c>
      <c r="AE337" s="100">
        <v>0.9438202247191011</v>
      </c>
      <c r="AF337" s="100">
        <v>0.91275167785234901</v>
      </c>
      <c r="AG337" s="95">
        <v>179.15562499999999</v>
      </c>
      <c r="AH337" s="95">
        <v>22.980850398624355</v>
      </c>
      <c r="AI337" s="101">
        <v>45831</v>
      </c>
      <c r="AJ337" s="219">
        <v>32</v>
      </c>
      <c r="AK337" s="109">
        <v>5732.98</v>
      </c>
      <c r="AL337" s="12">
        <v>884</v>
      </c>
      <c r="AM337" s="12">
        <v>22100</v>
      </c>
      <c r="AN337" s="110">
        <v>3.5538888888888889</v>
      </c>
      <c r="AO337" s="12">
        <v>748</v>
      </c>
      <c r="AP337" s="12">
        <v>11220</v>
      </c>
      <c r="AQ337" s="111">
        <v>5.8</v>
      </c>
      <c r="AR337" s="12">
        <v>276</v>
      </c>
      <c r="AS337" s="12">
        <v>5520</v>
      </c>
      <c r="AT337" s="111">
        <v>89.619821791464744</v>
      </c>
      <c r="AU337" s="12">
        <v>877</v>
      </c>
      <c r="AV337" s="12">
        <v>17540</v>
      </c>
      <c r="AW337" s="18">
        <v>0.9438202247191011</v>
      </c>
      <c r="AX337" s="17">
        <v>961</v>
      </c>
      <c r="AY337" s="17">
        <v>14415</v>
      </c>
      <c r="AZ337" s="112">
        <v>0</v>
      </c>
      <c r="BA337" s="17">
        <v>1</v>
      </c>
      <c r="BB337" s="17">
        <v>5</v>
      </c>
      <c r="BC337" s="12">
        <v>70800</v>
      </c>
    </row>
    <row r="338" spans="1:55" x14ac:dyDescent="0.3">
      <c r="A338" s="91">
        <v>157</v>
      </c>
      <c r="B338" s="92" t="s">
        <v>341</v>
      </c>
      <c r="C338" s="92" t="s">
        <v>2901</v>
      </c>
      <c r="D338" s="92" t="s">
        <v>2576</v>
      </c>
      <c r="E338" s="92" t="s">
        <v>2569</v>
      </c>
      <c r="F338" s="93">
        <v>59.54</v>
      </c>
      <c r="G338" s="94">
        <v>5589.98</v>
      </c>
      <c r="H338" s="95">
        <v>93.886126973463206</v>
      </c>
      <c r="I338" s="96">
        <v>2.3816000000000002</v>
      </c>
      <c r="J338" s="92">
        <v>4</v>
      </c>
      <c r="K338" s="92">
        <v>4</v>
      </c>
      <c r="L338" s="97">
        <v>1</v>
      </c>
      <c r="M338" s="98">
        <v>23</v>
      </c>
      <c r="N338" s="92">
        <v>2</v>
      </c>
      <c r="O338" s="92">
        <v>1</v>
      </c>
      <c r="P338" s="92">
        <v>26</v>
      </c>
      <c r="Q338" s="97">
        <v>8.6956521739130432E-2</v>
      </c>
      <c r="R338" s="97">
        <v>4.3478260869565216E-2</v>
      </c>
      <c r="S338" s="97">
        <v>0.13043478260869565</v>
      </c>
      <c r="T338" s="92">
        <v>22</v>
      </c>
      <c r="U338" s="97">
        <v>0.95652173913043481</v>
      </c>
      <c r="V338" s="92">
        <v>25</v>
      </c>
      <c r="W338" s="92">
        <v>88.68</v>
      </c>
      <c r="X338" s="92">
        <v>0</v>
      </c>
      <c r="Y338" s="97">
        <v>0</v>
      </c>
      <c r="Z338" s="92">
        <v>15</v>
      </c>
      <c r="AA338" s="92">
        <v>8</v>
      </c>
      <c r="AB338" s="92">
        <v>0</v>
      </c>
      <c r="AC338" s="99">
        <v>6.5</v>
      </c>
      <c r="AD338" s="95">
        <v>11.085000000000001</v>
      </c>
      <c r="AE338" s="100">
        <v>0.70129870129870131</v>
      </c>
      <c r="AF338" s="100">
        <v>0.78761061946902655</v>
      </c>
      <c r="AG338" s="95">
        <v>180.32193548387096</v>
      </c>
      <c r="AH338" s="95">
        <v>28.480685253611018</v>
      </c>
      <c r="AI338" s="101">
        <v>45649</v>
      </c>
      <c r="AJ338" s="219">
        <v>31</v>
      </c>
      <c r="AK338" s="109">
        <v>5589.98</v>
      </c>
      <c r="AL338" s="12">
        <v>873</v>
      </c>
      <c r="AM338" s="12">
        <v>21825</v>
      </c>
      <c r="AN338" s="110">
        <v>2.3816000000000002</v>
      </c>
      <c r="AO338" s="12">
        <v>896</v>
      </c>
      <c r="AP338" s="12">
        <v>13440</v>
      </c>
      <c r="AQ338" s="113">
        <v>11.085000000000001</v>
      </c>
      <c r="AR338" s="12">
        <v>411</v>
      </c>
      <c r="AS338" s="12">
        <v>8220</v>
      </c>
      <c r="AT338" s="111">
        <v>93.886126973463206</v>
      </c>
      <c r="AU338" s="12">
        <v>894</v>
      </c>
      <c r="AV338" s="12">
        <v>17880</v>
      </c>
      <c r="AW338" s="18">
        <v>0.70129870129870131</v>
      </c>
      <c r="AX338" s="17">
        <v>337</v>
      </c>
      <c r="AY338" s="17">
        <v>5055</v>
      </c>
      <c r="AZ338" s="112">
        <v>0.95652173913043481</v>
      </c>
      <c r="BA338" s="17">
        <v>872</v>
      </c>
      <c r="BB338" s="17">
        <v>4360</v>
      </c>
      <c r="BC338" s="12">
        <v>70780</v>
      </c>
    </row>
    <row r="339" spans="1:55" x14ac:dyDescent="0.3">
      <c r="A339" s="91">
        <v>175</v>
      </c>
      <c r="B339" s="92" t="s">
        <v>326</v>
      </c>
      <c r="C339" s="92" t="s">
        <v>2901</v>
      </c>
      <c r="D339" s="92" t="s">
        <v>2745</v>
      </c>
      <c r="E339" s="92" t="s">
        <v>2569</v>
      </c>
      <c r="F339" s="93">
        <v>69.710000000000008</v>
      </c>
      <c r="G339" s="94">
        <v>6095.47</v>
      </c>
      <c r="H339" s="95">
        <v>87.440395925979047</v>
      </c>
      <c r="I339" s="96">
        <v>3.4855000000000005</v>
      </c>
      <c r="J339" s="92">
        <v>7</v>
      </c>
      <c r="K339" s="92">
        <v>6</v>
      </c>
      <c r="L339" s="97">
        <v>0.8571428571428571</v>
      </c>
      <c r="M339" s="98">
        <v>18</v>
      </c>
      <c r="N339" s="92">
        <v>2</v>
      </c>
      <c r="O339" s="92">
        <v>4</v>
      </c>
      <c r="P339" s="92">
        <v>24</v>
      </c>
      <c r="Q339" s="97">
        <v>0.1111111111111111</v>
      </c>
      <c r="R339" s="97">
        <v>0.22222222222222221</v>
      </c>
      <c r="S339" s="97">
        <v>0.33333333333333331</v>
      </c>
      <c r="T339" s="92">
        <v>6</v>
      </c>
      <c r="U339" s="97">
        <v>0.33333333333333331</v>
      </c>
      <c r="V339" s="92">
        <v>20</v>
      </c>
      <c r="W339" s="92">
        <v>75.77</v>
      </c>
      <c r="X339" s="92">
        <v>15</v>
      </c>
      <c r="Y339" s="97">
        <v>0.75</v>
      </c>
      <c r="Z339" s="92">
        <v>11</v>
      </c>
      <c r="AA339" s="92">
        <v>22</v>
      </c>
      <c r="AB339" s="92">
        <v>0</v>
      </c>
      <c r="AC339" s="99">
        <v>3.4285714285714284</v>
      </c>
      <c r="AD339" s="95">
        <v>3.4440909090909089</v>
      </c>
      <c r="AE339" s="100">
        <v>0.83823529411764708</v>
      </c>
      <c r="AF339" s="100">
        <v>0.7441860465116279</v>
      </c>
      <c r="AG339" s="95">
        <v>225.75814814814817</v>
      </c>
      <c r="AH339" s="95">
        <v>23.983072729880934</v>
      </c>
      <c r="AI339" s="101">
        <v>45607</v>
      </c>
      <c r="AJ339" s="219">
        <v>27</v>
      </c>
      <c r="AK339" s="109">
        <v>6095.47</v>
      </c>
      <c r="AL339" s="12">
        <v>899</v>
      </c>
      <c r="AM339" s="12">
        <v>22475</v>
      </c>
      <c r="AN339" s="110">
        <v>3.4855000000000005</v>
      </c>
      <c r="AO339" s="12">
        <v>768</v>
      </c>
      <c r="AP339" s="12">
        <v>11520</v>
      </c>
      <c r="AQ339" s="111">
        <v>3.4440909090909089</v>
      </c>
      <c r="AR339" s="12">
        <v>218</v>
      </c>
      <c r="AS339" s="12">
        <v>4360</v>
      </c>
      <c r="AT339" s="111">
        <v>87.440395925979047</v>
      </c>
      <c r="AU339" s="12">
        <v>868</v>
      </c>
      <c r="AV339" s="12">
        <v>17360</v>
      </c>
      <c r="AW339" s="18">
        <v>0.83823529411764708</v>
      </c>
      <c r="AX339" s="17">
        <v>821</v>
      </c>
      <c r="AY339" s="17">
        <v>12315</v>
      </c>
      <c r="AZ339" s="112">
        <v>0.33333333333333331</v>
      </c>
      <c r="BA339" s="17">
        <v>300</v>
      </c>
      <c r="BB339" s="17">
        <v>1500</v>
      </c>
      <c r="BC339" s="12">
        <v>69530</v>
      </c>
    </row>
    <row r="340" spans="1:55" x14ac:dyDescent="0.3">
      <c r="A340" s="91">
        <v>244</v>
      </c>
      <c r="B340" s="92" t="s">
        <v>947</v>
      </c>
      <c r="C340" s="92" t="s">
        <v>2904</v>
      </c>
      <c r="D340" s="92" t="s">
        <v>2745</v>
      </c>
      <c r="E340" s="92" t="s">
        <v>2569</v>
      </c>
      <c r="F340" s="93">
        <v>62.470000000000006</v>
      </c>
      <c r="G340" s="94">
        <v>2985.96</v>
      </c>
      <c r="H340" s="95">
        <v>47.798303185529051</v>
      </c>
      <c r="I340" s="96">
        <v>5.2058333333333335</v>
      </c>
      <c r="J340" s="92">
        <v>2</v>
      </c>
      <c r="K340" s="92">
        <v>2</v>
      </c>
      <c r="L340" s="97">
        <v>1</v>
      </c>
      <c r="M340" s="98">
        <v>12</v>
      </c>
      <c r="N340" s="92">
        <v>0</v>
      </c>
      <c r="O340" s="92">
        <v>0</v>
      </c>
      <c r="P340" s="92">
        <v>12</v>
      </c>
      <c r="Q340" s="97">
        <v>0</v>
      </c>
      <c r="R340" s="97">
        <v>0</v>
      </c>
      <c r="S340" s="97">
        <v>0</v>
      </c>
      <c r="T340" s="92">
        <v>11</v>
      </c>
      <c r="U340" s="97">
        <v>0.91666666666666663</v>
      </c>
      <c r="V340" s="92">
        <v>12</v>
      </c>
      <c r="W340" s="92">
        <v>126.16</v>
      </c>
      <c r="X340" s="92">
        <v>0</v>
      </c>
      <c r="Y340" s="97">
        <v>0</v>
      </c>
      <c r="Z340" s="92">
        <v>10</v>
      </c>
      <c r="AA340" s="92">
        <v>2</v>
      </c>
      <c r="AB340" s="92">
        <v>0</v>
      </c>
      <c r="AC340" s="99">
        <v>6</v>
      </c>
      <c r="AD340" s="95">
        <v>63.08</v>
      </c>
      <c r="AE340" s="100">
        <v>0.83823529411764708</v>
      </c>
      <c r="AF340" s="100">
        <v>0.7441860465116279</v>
      </c>
      <c r="AG340" s="95">
        <v>186.6225</v>
      </c>
      <c r="AH340" s="95">
        <v>19.200096046102129</v>
      </c>
      <c r="AI340" s="101">
        <v>45789</v>
      </c>
      <c r="AJ340" s="219">
        <v>16</v>
      </c>
      <c r="AK340" s="109">
        <v>2985.96</v>
      </c>
      <c r="AL340" s="12">
        <v>491</v>
      </c>
      <c r="AM340" s="12">
        <v>12275</v>
      </c>
      <c r="AN340" s="110">
        <v>5.2058333333333335</v>
      </c>
      <c r="AO340" s="12">
        <v>524</v>
      </c>
      <c r="AP340" s="12">
        <v>7860</v>
      </c>
      <c r="AQ340" s="111">
        <v>63.08</v>
      </c>
      <c r="AR340" s="12">
        <v>947</v>
      </c>
      <c r="AS340" s="12">
        <v>18940</v>
      </c>
      <c r="AT340" s="111">
        <v>47.798303185529051</v>
      </c>
      <c r="AU340" s="12">
        <v>464</v>
      </c>
      <c r="AV340" s="12">
        <v>9280</v>
      </c>
      <c r="AW340" s="18">
        <v>0.83823529411764708</v>
      </c>
      <c r="AX340" s="17">
        <v>821</v>
      </c>
      <c r="AY340" s="17">
        <v>12315</v>
      </c>
      <c r="AZ340" s="112">
        <v>0.91666666666666663</v>
      </c>
      <c r="BA340" s="17">
        <v>855</v>
      </c>
      <c r="BB340" s="17">
        <v>4275</v>
      </c>
      <c r="BC340" s="12">
        <v>64945</v>
      </c>
    </row>
    <row r="341" spans="1:55" x14ac:dyDescent="0.3">
      <c r="A341" s="91">
        <v>246</v>
      </c>
      <c r="B341" s="92" t="s">
        <v>2879</v>
      </c>
      <c r="C341" s="92" t="s">
        <v>2900</v>
      </c>
      <c r="D341" s="92" t="s">
        <v>2745</v>
      </c>
      <c r="E341" s="92" t="s">
        <v>2569</v>
      </c>
      <c r="F341" s="93">
        <v>56.71</v>
      </c>
      <c r="G341" s="94">
        <v>3771.98</v>
      </c>
      <c r="H341" s="95">
        <v>66.513489684359016</v>
      </c>
      <c r="I341" s="96">
        <v>3.5443750000000001</v>
      </c>
      <c r="J341" s="92">
        <v>3</v>
      </c>
      <c r="K341" s="92">
        <v>3</v>
      </c>
      <c r="L341" s="97">
        <v>1</v>
      </c>
      <c r="M341" s="98">
        <v>15</v>
      </c>
      <c r="N341" s="92">
        <v>1</v>
      </c>
      <c r="O341" s="92">
        <v>0</v>
      </c>
      <c r="P341" s="92">
        <v>16</v>
      </c>
      <c r="Q341" s="97">
        <v>6.6666666666666666E-2</v>
      </c>
      <c r="R341" s="97">
        <v>0</v>
      </c>
      <c r="S341" s="97">
        <v>6.6666666666666666E-2</v>
      </c>
      <c r="T341" s="92">
        <v>14</v>
      </c>
      <c r="U341" s="97">
        <v>0.93333333333333335</v>
      </c>
      <c r="V341" s="92">
        <v>16</v>
      </c>
      <c r="W341" s="92">
        <v>63.73</v>
      </c>
      <c r="X341" s="92">
        <v>3</v>
      </c>
      <c r="Y341" s="97">
        <v>0.1875</v>
      </c>
      <c r="Z341" s="92">
        <v>10</v>
      </c>
      <c r="AA341" s="92">
        <v>8</v>
      </c>
      <c r="AB341" s="92">
        <v>0</v>
      </c>
      <c r="AC341" s="99">
        <v>5.333333333333333</v>
      </c>
      <c r="AD341" s="95">
        <v>7.9662499999999996</v>
      </c>
      <c r="AE341" s="100">
        <v>0.83823529411764708</v>
      </c>
      <c r="AF341" s="100">
        <v>0.7441860465116279</v>
      </c>
      <c r="AG341" s="95">
        <v>198.52526315789473</v>
      </c>
      <c r="AH341" s="95">
        <v>20.898254276141774</v>
      </c>
      <c r="AI341" s="101">
        <v>46062</v>
      </c>
      <c r="AJ341" s="219">
        <v>19</v>
      </c>
      <c r="AK341" s="109">
        <v>3771.98</v>
      </c>
      <c r="AL341" s="12">
        <v>645</v>
      </c>
      <c r="AM341" s="12">
        <v>16125</v>
      </c>
      <c r="AN341" s="110">
        <v>3.5443750000000001</v>
      </c>
      <c r="AO341" s="12">
        <v>752</v>
      </c>
      <c r="AP341" s="12">
        <v>11280</v>
      </c>
      <c r="AQ341" s="113">
        <v>7.9662499999999996</v>
      </c>
      <c r="AR341" s="12">
        <v>334</v>
      </c>
      <c r="AS341" s="12">
        <v>6680</v>
      </c>
      <c r="AT341" s="111">
        <v>66.513489684359016</v>
      </c>
      <c r="AU341" s="12">
        <v>707</v>
      </c>
      <c r="AV341" s="12">
        <v>14140</v>
      </c>
      <c r="AW341" s="18">
        <v>0.83823529411764708</v>
      </c>
      <c r="AX341" s="17">
        <v>821</v>
      </c>
      <c r="AY341" s="17">
        <v>12315</v>
      </c>
      <c r="AZ341" s="112">
        <v>0.93333333333333335</v>
      </c>
      <c r="BA341" s="17">
        <v>863</v>
      </c>
      <c r="BB341" s="17">
        <v>4315</v>
      </c>
      <c r="BC341" s="12">
        <v>64855</v>
      </c>
    </row>
    <row r="342" spans="1:55" x14ac:dyDescent="0.3">
      <c r="A342" s="91">
        <v>248</v>
      </c>
      <c r="B342" s="92" t="s">
        <v>271</v>
      </c>
      <c r="C342" s="92" t="s">
        <v>2903</v>
      </c>
      <c r="D342" s="92" t="s">
        <v>2618</v>
      </c>
      <c r="E342" s="92" t="s">
        <v>2569</v>
      </c>
      <c r="F342" s="93">
        <v>58.419999999999995</v>
      </c>
      <c r="G342" s="94">
        <v>7794</v>
      </c>
      <c r="H342" s="95">
        <v>133.41321465251627</v>
      </c>
      <c r="I342" s="96">
        <v>2.9209999999999998</v>
      </c>
      <c r="J342" s="92">
        <v>14</v>
      </c>
      <c r="K342" s="92">
        <v>11</v>
      </c>
      <c r="L342" s="97">
        <v>0.7857142857142857</v>
      </c>
      <c r="M342" s="98">
        <v>19</v>
      </c>
      <c r="N342" s="92">
        <v>1</v>
      </c>
      <c r="O342" s="92">
        <v>1</v>
      </c>
      <c r="P342" s="92">
        <v>21</v>
      </c>
      <c r="Q342" s="97">
        <v>5.2631578947368418E-2</v>
      </c>
      <c r="R342" s="97">
        <v>5.2631578947368418E-2</v>
      </c>
      <c r="S342" s="97">
        <v>0.10526315789473684</v>
      </c>
      <c r="T342" s="92">
        <v>6</v>
      </c>
      <c r="U342" s="97">
        <v>0.31578947368421051</v>
      </c>
      <c r="V342" s="92">
        <v>20</v>
      </c>
      <c r="W342" s="92">
        <v>0</v>
      </c>
      <c r="X342" s="92">
        <v>5</v>
      </c>
      <c r="Y342" s="97">
        <v>0.25</v>
      </c>
      <c r="Z342" s="92">
        <v>14</v>
      </c>
      <c r="AA342" s="92">
        <v>10</v>
      </c>
      <c r="AB342" s="92">
        <v>0</v>
      </c>
      <c r="AC342" s="99">
        <v>1.5</v>
      </c>
      <c r="AD342" s="95">
        <v>0</v>
      </c>
      <c r="AE342" s="100">
        <v>0.74468085106382975</v>
      </c>
      <c r="AF342" s="100">
        <v>0.79047619047619044</v>
      </c>
      <c r="AG342" s="95">
        <v>185.57142857142858</v>
      </c>
      <c r="AH342" s="95">
        <v>29.283635741184529</v>
      </c>
      <c r="AI342" s="101">
        <v>45432</v>
      </c>
      <c r="AJ342" s="219">
        <v>42</v>
      </c>
      <c r="AK342" s="109">
        <v>7794</v>
      </c>
      <c r="AL342" s="12">
        <v>960</v>
      </c>
      <c r="AM342" s="12">
        <v>24000</v>
      </c>
      <c r="AN342" s="110">
        <v>2.9209999999999998</v>
      </c>
      <c r="AO342" s="12">
        <v>834</v>
      </c>
      <c r="AP342" s="12">
        <v>12510</v>
      </c>
      <c r="AQ342" s="111">
        <v>0</v>
      </c>
      <c r="AR342" s="12">
        <v>4</v>
      </c>
      <c r="AS342" s="12">
        <v>80</v>
      </c>
      <c r="AT342" s="111">
        <v>133.41321465251627</v>
      </c>
      <c r="AU342" s="12">
        <v>982</v>
      </c>
      <c r="AV342" s="12">
        <v>19640</v>
      </c>
      <c r="AW342" s="18">
        <v>0.74468085106382975</v>
      </c>
      <c r="AX342" s="17">
        <v>468</v>
      </c>
      <c r="AY342" s="17">
        <v>7020</v>
      </c>
      <c r="AZ342" s="112">
        <v>0.31578947368421051</v>
      </c>
      <c r="BA342" s="17">
        <v>298</v>
      </c>
      <c r="BB342" s="17">
        <v>1490</v>
      </c>
      <c r="BC342" s="12">
        <v>64740</v>
      </c>
    </row>
    <row r="343" spans="1:55" x14ac:dyDescent="0.3">
      <c r="A343" s="91">
        <v>262</v>
      </c>
      <c r="B343" s="92" t="s">
        <v>560</v>
      </c>
      <c r="C343" s="92" t="s">
        <v>2900</v>
      </c>
      <c r="D343" s="92" t="s">
        <v>2736</v>
      </c>
      <c r="E343" s="92" t="s">
        <v>2569</v>
      </c>
      <c r="F343" s="93">
        <v>62.239999999999995</v>
      </c>
      <c r="G343" s="94">
        <v>4264.9799999999996</v>
      </c>
      <c r="H343" s="95">
        <v>68.524742930591259</v>
      </c>
      <c r="I343" s="96">
        <v>4.1493333333333329</v>
      </c>
      <c r="J343" s="92">
        <v>7</v>
      </c>
      <c r="K343" s="92">
        <v>3</v>
      </c>
      <c r="L343" s="97">
        <v>0.42857142857142855</v>
      </c>
      <c r="M343" s="98">
        <v>13</v>
      </c>
      <c r="N343" s="92">
        <v>2</v>
      </c>
      <c r="O343" s="92">
        <v>1</v>
      </c>
      <c r="P343" s="92">
        <v>16</v>
      </c>
      <c r="Q343" s="97">
        <v>0.15384615384615385</v>
      </c>
      <c r="R343" s="97">
        <v>7.6923076923076927E-2</v>
      </c>
      <c r="S343" s="97">
        <v>0.23076923076923078</v>
      </c>
      <c r="T343" s="92">
        <v>3</v>
      </c>
      <c r="U343" s="97">
        <v>0.23076923076923078</v>
      </c>
      <c r="V343" s="92">
        <v>15</v>
      </c>
      <c r="W343" s="92">
        <v>34.4</v>
      </c>
      <c r="X343" s="92">
        <v>3</v>
      </c>
      <c r="Y343" s="97">
        <v>0.2</v>
      </c>
      <c r="Z343" s="92">
        <v>11</v>
      </c>
      <c r="AA343" s="92">
        <v>5</v>
      </c>
      <c r="AB343" s="92">
        <v>0</v>
      </c>
      <c r="AC343" s="99">
        <v>2.2857142857142856</v>
      </c>
      <c r="AD343" s="95">
        <v>6.88</v>
      </c>
      <c r="AE343" s="100">
        <v>0.9438202247191011</v>
      </c>
      <c r="AF343" s="100">
        <v>0.91275167785234901</v>
      </c>
      <c r="AG343" s="95">
        <v>185.43391304347824</v>
      </c>
      <c r="AH343" s="95">
        <v>21.412596401028278</v>
      </c>
      <c r="AI343" s="101">
        <v>45705</v>
      </c>
      <c r="AJ343" s="219">
        <v>23</v>
      </c>
      <c r="AK343" s="109">
        <v>4264.9799999999996</v>
      </c>
      <c r="AL343" s="12">
        <v>729</v>
      </c>
      <c r="AM343" s="12">
        <v>18225</v>
      </c>
      <c r="AN343" s="110">
        <v>4.1493333333333329</v>
      </c>
      <c r="AO343" s="12">
        <v>663</v>
      </c>
      <c r="AP343" s="12">
        <v>9945</v>
      </c>
      <c r="AQ343" s="111">
        <v>6.88</v>
      </c>
      <c r="AR343" s="12">
        <v>301</v>
      </c>
      <c r="AS343" s="12">
        <v>6020</v>
      </c>
      <c r="AT343" s="111">
        <v>68.524742930591259</v>
      </c>
      <c r="AU343" s="12">
        <v>724</v>
      </c>
      <c r="AV343" s="12">
        <v>14480</v>
      </c>
      <c r="AW343" s="18">
        <v>0.9438202247191011</v>
      </c>
      <c r="AX343" s="17">
        <v>961</v>
      </c>
      <c r="AY343" s="17">
        <v>14415</v>
      </c>
      <c r="AZ343" s="112">
        <v>0.23076923076923078</v>
      </c>
      <c r="BA343" s="17">
        <v>232</v>
      </c>
      <c r="BB343" s="17">
        <v>1160</v>
      </c>
      <c r="BC343" s="12">
        <v>64245</v>
      </c>
    </row>
    <row r="344" spans="1:55" x14ac:dyDescent="0.3">
      <c r="A344" s="91">
        <v>330</v>
      </c>
      <c r="B344" s="92" t="s">
        <v>515</v>
      </c>
      <c r="C344" s="92" t="s">
        <v>2900</v>
      </c>
      <c r="D344" s="92" t="s">
        <v>2745</v>
      </c>
      <c r="E344" s="92" t="s">
        <v>2569</v>
      </c>
      <c r="F344" s="93">
        <v>69.05</v>
      </c>
      <c r="G344" s="94">
        <v>3771.9</v>
      </c>
      <c r="H344" s="95">
        <v>54.625633598841425</v>
      </c>
      <c r="I344" s="96">
        <v>5.3115384615384613</v>
      </c>
      <c r="J344" s="92">
        <v>4</v>
      </c>
      <c r="K344" s="92">
        <v>3</v>
      </c>
      <c r="L344" s="97">
        <v>0.75</v>
      </c>
      <c r="M344" s="98">
        <v>12</v>
      </c>
      <c r="N344" s="92">
        <v>1</v>
      </c>
      <c r="O344" s="92">
        <v>1</v>
      </c>
      <c r="P344" s="92">
        <v>14</v>
      </c>
      <c r="Q344" s="97">
        <v>8.3333333333333329E-2</v>
      </c>
      <c r="R344" s="97">
        <v>8.3333333333333329E-2</v>
      </c>
      <c r="S344" s="97">
        <v>0.16666666666666666</v>
      </c>
      <c r="T344" s="92">
        <v>9</v>
      </c>
      <c r="U344" s="97">
        <v>0.75</v>
      </c>
      <c r="V344" s="92">
        <v>13</v>
      </c>
      <c r="W344" s="92">
        <v>197.57</v>
      </c>
      <c r="X344" s="92">
        <v>6</v>
      </c>
      <c r="Y344" s="97">
        <v>0.46153846153846156</v>
      </c>
      <c r="Z344" s="92">
        <v>4</v>
      </c>
      <c r="AA344" s="92">
        <v>14</v>
      </c>
      <c r="AB344" s="92">
        <v>0</v>
      </c>
      <c r="AC344" s="99">
        <v>3.5</v>
      </c>
      <c r="AD344" s="95">
        <v>14.112142857142857</v>
      </c>
      <c r="AE344" s="100">
        <v>0.83823529411764708</v>
      </c>
      <c r="AF344" s="100">
        <v>0.7441860465116279</v>
      </c>
      <c r="AG344" s="95">
        <v>221.87647058823529</v>
      </c>
      <c r="AH344" s="95">
        <v>20.513251267197685</v>
      </c>
      <c r="AI344" s="101">
        <v>45705</v>
      </c>
      <c r="AJ344" s="219">
        <v>17</v>
      </c>
      <c r="AK344" s="109">
        <v>3771.9</v>
      </c>
      <c r="AL344" s="12">
        <v>644</v>
      </c>
      <c r="AM344" s="12">
        <v>16100</v>
      </c>
      <c r="AN344" s="110">
        <v>5.3115384615384613</v>
      </c>
      <c r="AO344" s="12">
        <v>510</v>
      </c>
      <c r="AP344" s="12">
        <v>7650</v>
      </c>
      <c r="AQ344" s="111">
        <v>14.112142857142857</v>
      </c>
      <c r="AR344" s="12">
        <v>480</v>
      </c>
      <c r="AS344" s="12">
        <v>9600</v>
      </c>
      <c r="AT344" s="111">
        <v>54.625633598841425</v>
      </c>
      <c r="AU344" s="12">
        <v>562</v>
      </c>
      <c r="AV344" s="12">
        <v>11240</v>
      </c>
      <c r="AW344" s="18">
        <v>0.83823529411764708</v>
      </c>
      <c r="AX344" s="17">
        <v>821</v>
      </c>
      <c r="AY344" s="17">
        <v>12315</v>
      </c>
      <c r="AZ344" s="112">
        <v>0.75</v>
      </c>
      <c r="BA344" s="17">
        <v>692</v>
      </c>
      <c r="BB344" s="17">
        <v>3460</v>
      </c>
      <c r="BC344" s="12">
        <v>60365</v>
      </c>
    </row>
    <row r="345" spans="1:55" x14ac:dyDescent="0.3">
      <c r="A345" s="91">
        <v>342</v>
      </c>
      <c r="B345" s="92" t="s">
        <v>566</v>
      </c>
      <c r="C345" s="92" t="s">
        <v>2909</v>
      </c>
      <c r="D345" s="92" t="s">
        <v>2710</v>
      </c>
      <c r="E345" s="92" t="s">
        <v>2569</v>
      </c>
      <c r="F345" s="93">
        <v>19.97</v>
      </c>
      <c r="G345" s="94">
        <v>1594.89</v>
      </c>
      <c r="H345" s="95">
        <v>79.864296444667005</v>
      </c>
      <c r="I345" s="96">
        <v>2.2188888888888889</v>
      </c>
      <c r="J345" s="92">
        <v>0</v>
      </c>
      <c r="K345" s="92">
        <v>0</v>
      </c>
      <c r="L345" s="97">
        <v>0</v>
      </c>
      <c r="M345" s="98">
        <v>8</v>
      </c>
      <c r="N345" s="92">
        <v>1</v>
      </c>
      <c r="O345" s="92">
        <v>0</v>
      </c>
      <c r="P345" s="92">
        <v>9</v>
      </c>
      <c r="Q345" s="97">
        <v>0.125</v>
      </c>
      <c r="R345" s="97">
        <v>0</v>
      </c>
      <c r="S345" s="97">
        <v>0.125</v>
      </c>
      <c r="T345" s="92">
        <v>6</v>
      </c>
      <c r="U345" s="97">
        <v>0.75</v>
      </c>
      <c r="V345" s="92">
        <v>9</v>
      </c>
      <c r="W345" s="92">
        <v>94.79</v>
      </c>
      <c r="X345" s="92">
        <v>0</v>
      </c>
      <c r="Y345" s="97">
        <v>0</v>
      </c>
      <c r="Z345" s="92">
        <v>5</v>
      </c>
      <c r="AA345" s="92">
        <v>3</v>
      </c>
      <c r="AB345" s="92">
        <v>0</v>
      </c>
      <c r="AC345" s="99">
        <v>0</v>
      </c>
      <c r="AD345" s="95">
        <v>31.596666666666668</v>
      </c>
      <c r="AE345" s="100">
        <v>0.69767441860465118</v>
      </c>
      <c r="AF345" s="100">
        <v>0.85483870967741937</v>
      </c>
      <c r="AG345" s="95">
        <v>177.21</v>
      </c>
      <c r="AH345" s="95">
        <v>22.462819228843266</v>
      </c>
      <c r="AI345" s="101">
        <v>45131</v>
      </c>
      <c r="AJ345" s="219">
        <v>9</v>
      </c>
      <c r="AK345" s="109">
        <v>1594.89</v>
      </c>
      <c r="AL345" s="12">
        <v>224</v>
      </c>
      <c r="AM345" s="12">
        <v>5600</v>
      </c>
      <c r="AN345" s="110">
        <v>2.2188888888888889</v>
      </c>
      <c r="AO345" s="12">
        <v>909</v>
      </c>
      <c r="AP345" s="12">
        <v>13635</v>
      </c>
      <c r="AQ345" s="111">
        <v>31.596666666666668</v>
      </c>
      <c r="AR345" s="12">
        <v>786</v>
      </c>
      <c r="AS345" s="12">
        <v>15720</v>
      </c>
      <c r="AT345" s="111">
        <v>79.864296444667005</v>
      </c>
      <c r="AU345" s="12">
        <v>817</v>
      </c>
      <c r="AV345" s="12">
        <v>16340</v>
      </c>
      <c r="AW345" s="18">
        <v>0.69767441860465118</v>
      </c>
      <c r="AX345" s="17">
        <v>332</v>
      </c>
      <c r="AY345" s="17">
        <v>4980</v>
      </c>
      <c r="AZ345" s="112">
        <v>0.75</v>
      </c>
      <c r="BA345" s="17">
        <v>692</v>
      </c>
      <c r="BB345" s="17">
        <v>3460</v>
      </c>
      <c r="BC345" s="12">
        <v>59735</v>
      </c>
    </row>
    <row r="346" spans="1:55" x14ac:dyDescent="0.3">
      <c r="A346" s="91">
        <v>345</v>
      </c>
      <c r="B346" s="92" t="s">
        <v>2806</v>
      </c>
      <c r="C346" s="92" t="s">
        <v>2900</v>
      </c>
      <c r="D346" s="92" t="s">
        <v>2618</v>
      </c>
      <c r="E346" s="92" t="s">
        <v>2569</v>
      </c>
      <c r="F346" s="93">
        <v>63.03</v>
      </c>
      <c r="G346" s="94">
        <v>4539.96</v>
      </c>
      <c r="H346" s="95">
        <v>72.028557829604949</v>
      </c>
      <c r="I346" s="96">
        <v>3.9393750000000001</v>
      </c>
      <c r="J346" s="92">
        <v>5</v>
      </c>
      <c r="K346" s="92">
        <v>4</v>
      </c>
      <c r="L346" s="97">
        <v>0.8</v>
      </c>
      <c r="M346" s="98">
        <v>14</v>
      </c>
      <c r="N346" s="92">
        <v>2</v>
      </c>
      <c r="O346" s="92">
        <v>3</v>
      </c>
      <c r="P346" s="92">
        <v>19</v>
      </c>
      <c r="Q346" s="97">
        <v>0.14285714285714285</v>
      </c>
      <c r="R346" s="97">
        <v>0.21428571428571427</v>
      </c>
      <c r="S346" s="97">
        <v>0.35714285714285715</v>
      </c>
      <c r="T346" s="92">
        <v>3</v>
      </c>
      <c r="U346" s="97">
        <v>0.21428571428571427</v>
      </c>
      <c r="V346" s="92">
        <v>16</v>
      </c>
      <c r="W346" s="92">
        <v>95.02</v>
      </c>
      <c r="X346" s="92">
        <v>3</v>
      </c>
      <c r="Y346" s="97">
        <v>0.1875</v>
      </c>
      <c r="Z346" s="92">
        <v>5</v>
      </c>
      <c r="AA346" s="92">
        <v>12</v>
      </c>
      <c r="AB346" s="92">
        <v>0</v>
      </c>
      <c r="AC346" s="99">
        <v>3.8</v>
      </c>
      <c r="AD346" s="95">
        <v>7.918333333333333</v>
      </c>
      <c r="AE346" s="100">
        <v>0.74468085106382975</v>
      </c>
      <c r="AF346" s="100">
        <v>0.79047619047619044</v>
      </c>
      <c r="AG346" s="95">
        <v>189.16499999999999</v>
      </c>
      <c r="AH346" s="95">
        <v>22.131762652705063</v>
      </c>
      <c r="AI346" s="101">
        <v>46027</v>
      </c>
      <c r="AJ346" s="219">
        <v>24</v>
      </c>
      <c r="AK346" s="109">
        <v>4539.96</v>
      </c>
      <c r="AL346" s="12">
        <v>766</v>
      </c>
      <c r="AM346" s="12">
        <v>19150</v>
      </c>
      <c r="AN346" s="110">
        <v>3.9393750000000001</v>
      </c>
      <c r="AO346" s="12">
        <v>699</v>
      </c>
      <c r="AP346" s="12">
        <v>10485</v>
      </c>
      <c r="AQ346" s="111">
        <v>7.918333333333333</v>
      </c>
      <c r="AR346" s="12">
        <v>331</v>
      </c>
      <c r="AS346" s="12">
        <v>6620</v>
      </c>
      <c r="AT346" s="111">
        <v>72.028557829604949</v>
      </c>
      <c r="AU346" s="12">
        <v>754</v>
      </c>
      <c r="AV346" s="12">
        <v>15080</v>
      </c>
      <c r="AW346" s="18">
        <v>0.74468085106382975</v>
      </c>
      <c r="AX346" s="17">
        <v>468</v>
      </c>
      <c r="AY346" s="17">
        <v>7020</v>
      </c>
      <c r="AZ346" s="112">
        <v>0.21428571428571427</v>
      </c>
      <c r="BA346" s="17">
        <v>222</v>
      </c>
      <c r="BB346" s="17">
        <v>1110</v>
      </c>
      <c r="BC346" s="12">
        <v>59465</v>
      </c>
    </row>
    <row r="347" spans="1:55" x14ac:dyDescent="0.3">
      <c r="A347" s="91">
        <v>346</v>
      </c>
      <c r="B347" s="92" t="s">
        <v>331</v>
      </c>
      <c r="C347" s="92" t="s">
        <v>2900</v>
      </c>
      <c r="D347" s="92" t="s">
        <v>2576</v>
      </c>
      <c r="E347" s="92" t="s">
        <v>2569</v>
      </c>
      <c r="F347" s="93">
        <v>63.739999999999995</v>
      </c>
      <c r="G347" s="94">
        <v>3411.93</v>
      </c>
      <c r="H347" s="95">
        <v>53.528867273297777</v>
      </c>
      <c r="I347" s="96">
        <v>3.5411111111111109</v>
      </c>
      <c r="J347" s="92">
        <v>1</v>
      </c>
      <c r="K347" s="92">
        <v>1</v>
      </c>
      <c r="L347" s="97">
        <v>1</v>
      </c>
      <c r="M347" s="98">
        <v>15</v>
      </c>
      <c r="N347" s="92">
        <v>3</v>
      </c>
      <c r="O347" s="92">
        <v>0</v>
      </c>
      <c r="P347" s="92">
        <v>18</v>
      </c>
      <c r="Q347" s="97">
        <v>0.2</v>
      </c>
      <c r="R347" s="97">
        <v>0</v>
      </c>
      <c r="S347" s="97">
        <v>0.2</v>
      </c>
      <c r="T347" s="92">
        <v>11</v>
      </c>
      <c r="U347" s="97">
        <v>0.73333333333333328</v>
      </c>
      <c r="V347" s="92">
        <v>18</v>
      </c>
      <c r="W347" s="92">
        <v>109.51</v>
      </c>
      <c r="X347" s="92">
        <v>0</v>
      </c>
      <c r="Y347" s="97">
        <v>0</v>
      </c>
      <c r="Z347" s="92">
        <v>11</v>
      </c>
      <c r="AA347" s="92">
        <v>4</v>
      </c>
      <c r="AB347" s="92">
        <v>0</v>
      </c>
      <c r="AC347" s="99">
        <v>18</v>
      </c>
      <c r="AD347" s="95">
        <v>27.377500000000001</v>
      </c>
      <c r="AE347" s="100">
        <v>0.70129870129870131</v>
      </c>
      <c r="AF347" s="100">
        <v>0.78761061946902655</v>
      </c>
      <c r="AG347" s="95">
        <v>179.57526315789474</v>
      </c>
      <c r="AH347" s="95">
        <v>22.221524945089424</v>
      </c>
      <c r="AI347" s="101">
        <v>45614</v>
      </c>
      <c r="AJ347" s="219">
        <v>19</v>
      </c>
      <c r="AK347" s="109">
        <v>3411.93</v>
      </c>
      <c r="AL347" s="12">
        <v>573</v>
      </c>
      <c r="AM347" s="12">
        <v>14325</v>
      </c>
      <c r="AN347" s="110">
        <v>3.5411111111111109</v>
      </c>
      <c r="AO347" s="12">
        <v>754</v>
      </c>
      <c r="AP347" s="12">
        <v>11310</v>
      </c>
      <c r="AQ347" s="111">
        <v>27.377500000000001</v>
      </c>
      <c r="AR347" s="12">
        <v>716</v>
      </c>
      <c r="AS347" s="12">
        <v>14320</v>
      </c>
      <c r="AT347" s="111">
        <v>53.528867273297777</v>
      </c>
      <c r="AU347" s="12">
        <v>545</v>
      </c>
      <c r="AV347" s="12">
        <v>10900</v>
      </c>
      <c r="AW347" s="18">
        <v>0.70129870129870131</v>
      </c>
      <c r="AX347" s="17">
        <v>337</v>
      </c>
      <c r="AY347" s="17">
        <v>5055</v>
      </c>
      <c r="AZ347" s="112">
        <v>0.73333333333333328</v>
      </c>
      <c r="BA347" s="17">
        <v>687</v>
      </c>
      <c r="BB347" s="17">
        <v>3435</v>
      </c>
      <c r="BC347" s="12">
        <v>59345</v>
      </c>
    </row>
    <row r="348" spans="1:55" x14ac:dyDescent="0.3">
      <c r="A348" s="91">
        <v>362</v>
      </c>
      <c r="B348" s="92" t="s">
        <v>2855</v>
      </c>
      <c r="C348" s="92" t="s">
        <v>2928</v>
      </c>
      <c r="D348" s="92" t="s">
        <v>2710</v>
      </c>
      <c r="E348" s="92" t="s">
        <v>2569</v>
      </c>
      <c r="F348" s="93">
        <v>71.830000000000013</v>
      </c>
      <c r="G348" s="94">
        <v>3823.82</v>
      </c>
      <c r="H348" s="95">
        <v>53.234303215926488</v>
      </c>
      <c r="I348" s="96">
        <v>5.9858333333333347</v>
      </c>
      <c r="J348" s="92">
        <v>1</v>
      </c>
      <c r="K348" s="92">
        <v>1</v>
      </c>
      <c r="L348" s="97">
        <v>1</v>
      </c>
      <c r="M348" s="98">
        <v>11</v>
      </c>
      <c r="N348" s="92">
        <v>1</v>
      </c>
      <c r="O348" s="92">
        <v>2</v>
      </c>
      <c r="P348" s="92">
        <v>14</v>
      </c>
      <c r="Q348" s="97">
        <v>9.0909090909090912E-2</v>
      </c>
      <c r="R348" s="97">
        <v>0.18181818181818182</v>
      </c>
      <c r="S348" s="97">
        <v>0.27272727272727271</v>
      </c>
      <c r="T348" s="92">
        <v>10</v>
      </c>
      <c r="U348" s="97">
        <v>0.90909090909090906</v>
      </c>
      <c r="V348" s="92">
        <v>12</v>
      </c>
      <c r="W348" s="92">
        <v>499.42</v>
      </c>
      <c r="X348" s="92">
        <v>8</v>
      </c>
      <c r="Y348" s="97">
        <v>0.66666666666666663</v>
      </c>
      <c r="Z348" s="92">
        <v>2</v>
      </c>
      <c r="AA348" s="92">
        <v>17</v>
      </c>
      <c r="AB348" s="92">
        <v>0</v>
      </c>
      <c r="AC348" s="99">
        <v>14</v>
      </c>
      <c r="AD348" s="95">
        <v>29.377647058823531</v>
      </c>
      <c r="AE348" s="100">
        <v>0.69767441860465118</v>
      </c>
      <c r="AF348" s="100">
        <v>0.85483870967741937</v>
      </c>
      <c r="AG348" s="95">
        <v>273.13</v>
      </c>
      <c r="AH348" s="95">
        <v>20.277182235834609</v>
      </c>
      <c r="AI348" s="101">
        <v>46027</v>
      </c>
      <c r="AJ348" s="219">
        <v>14</v>
      </c>
      <c r="AK348" s="109">
        <v>3823.82</v>
      </c>
      <c r="AL348" s="12">
        <v>656</v>
      </c>
      <c r="AM348" s="12">
        <v>16400</v>
      </c>
      <c r="AN348" s="110">
        <v>5.9858333333333347</v>
      </c>
      <c r="AO348" s="12">
        <v>460</v>
      </c>
      <c r="AP348" s="12">
        <v>6900</v>
      </c>
      <c r="AQ348" s="111">
        <v>29.377647058823531</v>
      </c>
      <c r="AR348" s="12">
        <v>749</v>
      </c>
      <c r="AS348" s="12">
        <v>14980</v>
      </c>
      <c r="AT348" s="111">
        <v>53.234303215926488</v>
      </c>
      <c r="AU348" s="12">
        <v>542</v>
      </c>
      <c r="AV348" s="12">
        <v>10840</v>
      </c>
      <c r="AW348" s="18">
        <v>0.69767441860465118</v>
      </c>
      <c r="AX348" s="17">
        <v>332</v>
      </c>
      <c r="AY348" s="17">
        <v>4980</v>
      </c>
      <c r="AZ348" s="112">
        <v>0.90909090909090906</v>
      </c>
      <c r="BA348" s="17">
        <v>847</v>
      </c>
      <c r="BB348" s="17">
        <v>4235</v>
      </c>
      <c r="BC348" s="12">
        <v>58335</v>
      </c>
    </row>
    <row r="349" spans="1:55" x14ac:dyDescent="0.3">
      <c r="A349" s="91">
        <v>363</v>
      </c>
      <c r="B349" s="92" t="s">
        <v>812</v>
      </c>
      <c r="C349" s="92" t="s">
        <v>2903</v>
      </c>
      <c r="D349" s="92" t="s">
        <v>2567</v>
      </c>
      <c r="E349" s="92" t="s">
        <v>2569</v>
      </c>
      <c r="F349" s="93">
        <v>58.9</v>
      </c>
      <c r="G349" s="94">
        <v>3069.44</v>
      </c>
      <c r="H349" s="95">
        <v>52.112733446519528</v>
      </c>
      <c r="I349" s="96">
        <v>3.4647058823529413</v>
      </c>
      <c r="J349" s="92">
        <v>0</v>
      </c>
      <c r="K349" s="92">
        <v>0</v>
      </c>
      <c r="L349" s="97">
        <v>0</v>
      </c>
      <c r="M349" s="98">
        <v>17</v>
      </c>
      <c r="N349" s="92">
        <v>0</v>
      </c>
      <c r="O349" s="92">
        <v>0</v>
      </c>
      <c r="P349" s="92">
        <v>17</v>
      </c>
      <c r="Q349" s="97">
        <v>0</v>
      </c>
      <c r="R349" s="97">
        <v>0</v>
      </c>
      <c r="S349" s="97">
        <v>0</v>
      </c>
      <c r="T349" s="92">
        <v>5</v>
      </c>
      <c r="U349" s="97">
        <v>0.29411764705882354</v>
      </c>
      <c r="V349" s="92">
        <v>17</v>
      </c>
      <c r="W349" s="92">
        <v>81.569999999999993</v>
      </c>
      <c r="X349" s="92">
        <v>1</v>
      </c>
      <c r="Y349" s="97">
        <v>5.8823529411764705E-2</v>
      </c>
      <c r="Z349" s="92">
        <v>12</v>
      </c>
      <c r="AA349" s="92">
        <v>6</v>
      </c>
      <c r="AB349" s="92">
        <v>0</v>
      </c>
      <c r="AC349" s="99">
        <v>0</v>
      </c>
      <c r="AD349" s="95">
        <v>13.594999999999999</v>
      </c>
      <c r="AE349" s="100">
        <v>0.85185185185185186</v>
      </c>
      <c r="AF349" s="100">
        <v>0.76623376623376616</v>
      </c>
      <c r="AG349" s="95">
        <v>180.55529411764707</v>
      </c>
      <c r="AH349" s="95">
        <v>22.937860780984721</v>
      </c>
      <c r="AI349" s="101">
        <v>45810</v>
      </c>
      <c r="AJ349" s="219">
        <v>17</v>
      </c>
      <c r="AK349" s="109">
        <v>3069.44</v>
      </c>
      <c r="AL349" s="12">
        <v>507</v>
      </c>
      <c r="AM349" s="12">
        <v>12675</v>
      </c>
      <c r="AN349" s="110">
        <v>3.4647058823529413</v>
      </c>
      <c r="AO349" s="12">
        <v>776</v>
      </c>
      <c r="AP349" s="12">
        <v>11640</v>
      </c>
      <c r="AQ349" s="111">
        <v>13.594999999999999</v>
      </c>
      <c r="AR349" s="12">
        <v>462</v>
      </c>
      <c r="AS349" s="12">
        <v>9240</v>
      </c>
      <c r="AT349" s="111">
        <v>52.112733446519528</v>
      </c>
      <c r="AU349" s="12">
        <v>522</v>
      </c>
      <c r="AV349" s="12">
        <v>10440</v>
      </c>
      <c r="AW349" s="18">
        <v>0.85185185185185186</v>
      </c>
      <c r="AX349" s="17">
        <v>861</v>
      </c>
      <c r="AY349" s="17">
        <v>12915</v>
      </c>
      <c r="AZ349" s="112">
        <v>0.29411764705882354</v>
      </c>
      <c r="BA349" s="17">
        <v>281</v>
      </c>
      <c r="BB349" s="17">
        <v>1405</v>
      </c>
      <c r="BC349" s="12">
        <v>58315</v>
      </c>
    </row>
    <row r="350" spans="1:55" x14ac:dyDescent="0.3">
      <c r="A350" s="91">
        <v>429</v>
      </c>
      <c r="B350" s="92" t="s">
        <v>2845</v>
      </c>
      <c r="C350" s="92" t="s">
        <v>2900</v>
      </c>
      <c r="D350" s="92" t="s">
        <v>2673</v>
      </c>
      <c r="E350" s="92" t="s">
        <v>2569</v>
      </c>
      <c r="F350" s="93">
        <v>60.930000000000007</v>
      </c>
      <c r="G350" s="94">
        <v>2871.87</v>
      </c>
      <c r="H350" s="95">
        <v>47.133924175283106</v>
      </c>
      <c r="I350" s="96">
        <v>7.6162500000000009</v>
      </c>
      <c r="J350" s="92">
        <v>3</v>
      </c>
      <c r="K350" s="92">
        <v>2</v>
      </c>
      <c r="L350" s="97">
        <v>0.66666666666666663</v>
      </c>
      <c r="M350" s="98">
        <v>7</v>
      </c>
      <c r="N350" s="92">
        <v>1</v>
      </c>
      <c r="O350" s="92">
        <v>2</v>
      </c>
      <c r="P350" s="92">
        <v>10</v>
      </c>
      <c r="Q350" s="97">
        <v>0.14285714285714285</v>
      </c>
      <c r="R350" s="97">
        <v>0.2857142857142857</v>
      </c>
      <c r="S350" s="97">
        <v>0.42857142857142855</v>
      </c>
      <c r="T350" s="92">
        <v>5</v>
      </c>
      <c r="U350" s="97">
        <v>0.7142857142857143</v>
      </c>
      <c r="V350" s="92">
        <v>8</v>
      </c>
      <c r="W350" s="92">
        <v>247.02</v>
      </c>
      <c r="X350" s="92">
        <v>8</v>
      </c>
      <c r="Y350" s="97">
        <v>1</v>
      </c>
      <c r="Z350" s="92">
        <v>0</v>
      </c>
      <c r="AA350" s="92">
        <v>15</v>
      </c>
      <c r="AB350" s="92">
        <v>0</v>
      </c>
      <c r="AC350" s="99">
        <v>3.3333333333333335</v>
      </c>
      <c r="AD350" s="95">
        <v>16.468</v>
      </c>
      <c r="AE350" s="100">
        <v>0.98113207547169812</v>
      </c>
      <c r="AF350" s="100">
        <v>0.80198019801980203</v>
      </c>
      <c r="AG350" s="95">
        <v>261.07909090909089</v>
      </c>
      <c r="AH350" s="95">
        <v>20.369358279993435</v>
      </c>
      <c r="AI350" s="101">
        <v>46034</v>
      </c>
      <c r="AJ350" s="219">
        <v>11</v>
      </c>
      <c r="AK350" s="109">
        <v>2871.87</v>
      </c>
      <c r="AL350" s="12">
        <v>469</v>
      </c>
      <c r="AM350" s="12">
        <v>11725</v>
      </c>
      <c r="AN350" s="110">
        <v>7.6162500000000009</v>
      </c>
      <c r="AO350" s="12">
        <v>325</v>
      </c>
      <c r="AP350" s="12">
        <v>4875</v>
      </c>
      <c r="AQ350" s="111">
        <v>16.468</v>
      </c>
      <c r="AR350" s="12">
        <v>529</v>
      </c>
      <c r="AS350" s="12">
        <v>10580</v>
      </c>
      <c r="AT350" s="111">
        <v>47.133924175283106</v>
      </c>
      <c r="AU350" s="12">
        <v>452</v>
      </c>
      <c r="AV350" s="12">
        <v>9040</v>
      </c>
      <c r="AW350" s="18">
        <v>0.98113207547169812</v>
      </c>
      <c r="AX350" s="17">
        <v>984</v>
      </c>
      <c r="AY350" s="17">
        <v>14760</v>
      </c>
      <c r="AZ350" s="112">
        <v>0.7142857142857143</v>
      </c>
      <c r="BA350" s="17">
        <v>666</v>
      </c>
      <c r="BB350" s="17">
        <v>3330</v>
      </c>
      <c r="BC350" s="12">
        <v>54310</v>
      </c>
    </row>
    <row r="351" spans="1:55" x14ac:dyDescent="0.3">
      <c r="A351" s="91">
        <v>448</v>
      </c>
      <c r="B351" s="92" t="s">
        <v>3098</v>
      </c>
      <c r="C351" s="92" t="s">
        <v>2983</v>
      </c>
      <c r="D351" s="92" t="s">
        <v>2710</v>
      </c>
      <c r="E351" s="92" t="s">
        <v>2569</v>
      </c>
      <c r="F351" s="93">
        <v>54</v>
      </c>
      <c r="G351" s="94">
        <v>2588.9299999999998</v>
      </c>
      <c r="H351" s="95">
        <v>47.943148148148147</v>
      </c>
      <c r="I351" s="96">
        <v>6.75</v>
      </c>
      <c r="J351" s="92">
        <v>3</v>
      </c>
      <c r="K351" s="92">
        <v>1</v>
      </c>
      <c r="L351" s="97">
        <v>0.33333333333333331</v>
      </c>
      <c r="M351" s="98">
        <v>8</v>
      </c>
      <c r="N351" s="92">
        <v>0</v>
      </c>
      <c r="O351" s="92">
        <v>1</v>
      </c>
      <c r="P351" s="92">
        <v>9</v>
      </c>
      <c r="Q351" s="97">
        <v>0</v>
      </c>
      <c r="R351" s="97">
        <v>0.125</v>
      </c>
      <c r="S351" s="97">
        <v>0.125</v>
      </c>
      <c r="T351" s="92">
        <v>7</v>
      </c>
      <c r="U351" s="97">
        <v>0.875</v>
      </c>
      <c r="V351" s="92">
        <v>8</v>
      </c>
      <c r="W351" s="92">
        <v>285.89999999999998</v>
      </c>
      <c r="X351" s="92">
        <v>0</v>
      </c>
      <c r="Y351" s="97">
        <v>0</v>
      </c>
      <c r="Z351" s="92">
        <v>3</v>
      </c>
      <c r="AA351" s="92">
        <v>5</v>
      </c>
      <c r="AB351" s="92">
        <v>0</v>
      </c>
      <c r="AC351" s="99">
        <v>3</v>
      </c>
      <c r="AD351" s="95">
        <v>57.179999999999993</v>
      </c>
      <c r="AE351" s="100">
        <v>0.69767441860465118</v>
      </c>
      <c r="AF351" s="100">
        <v>0.85483870967741937</v>
      </c>
      <c r="AG351" s="95">
        <v>199.14846153846153</v>
      </c>
      <c r="AH351" s="95">
        <v>19.350000000000001</v>
      </c>
      <c r="AI351" s="101">
        <v>46104</v>
      </c>
      <c r="AJ351" s="219">
        <v>13</v>
      </c>
      <c r="AK351" s="109">
        <v>2588.9299999999998</v>
      </c>
      <c r="AL351" s="12">
        <v>402</v>
      </c>
      <c r="AM351" s="12">
        <v>10050</v>
      </c>
      <c r="AN351" s="110">
        <v>6.75</v>
      </c>
      <c r="AO351" s="12">
        <v>397</v>
      </c>
      <c r="AP351" s="12">
        <v>5955</v>
      </c>
      <c r="AQ351" s="111">
        <v>57.179999999999993</v>
      </c>
      <c r="AR351" s="12">
        <v>934</v>
      </c>
      <c r="AS351" s="12">
        <v>18680</v>
      </c>
      <c r="AT351" s="111">
        <v>47.943148148148147</v>
      </c>
      <c r="AU351" s="12">
        <v>466</v>
      </c>
      <c r="AV351" s="12">
        <v>9320</v>
      </c>
      <c r="AW351" s="18">
        <v>0.69767441860465118</v>
      </c>
      <c r="AX351" s="17">
        <v>332</v>
      </c>
      <c r="AY351" s="17">
        <v>4980</v>
      </c>
      <c r="AZ351" s="112">
        <v>0.875</v>
      </c>
      <c r="BA351" s="17">
        <v>821</v>
      </c>
      <c r="BB351" s="17">
        <v>4105</v>
      </c>
      <c r="BC351" s="12">
        <v>53090</v>
      </c>
    </row>
    <row r="352" spans="1:55" x14ac:dyDescent="0.3">
      <c r="A352" s="91">
        <v>496</v>
      </c>
      <c r="B352" s="92" t="s">
        <v>1252</v>
      </c>
      <c r="C352" s="92" t="s">
        <v>2904</v>
      </c>
      <c r="D352" s="92" t="s">
        <v>2736</v>
      </c>
      <c r="E352" s="92" t="s">
        <v>2569</v>
      </c>
      <c r="F352" s="93">
        <v>60.38000000000001</v>
      </c>
      <c r="G352" s="94">
        <v>2754.97</v>
      </c>
      <c r="H352" s="95">
        <v>45.627194435243446</v>
      </c>
      <c r="I352" s="96">
        <v>6.0380000000000011</v>
      </c>
      <c r="J352" s="92">
        <v>3</v>
      </c>
      <c r="K352" s="92">
        <v>2</v>
      </c>
      <c r="L352" s="97">
        <v>0.66666666666666663</v>
      </c>
      <c r="M352" s="98">
        <v>10</v>
      </c>
      <c r="N352" s="92">
        <v>0</v>
      </c>
      <c r="O352" s="92">
        <v>1</v>
      </c>
      <c r="P352" s="92">
        <v>11</v>
      </c>
      <c r="Q352" s="97">
        <v>0</v>
      </c>
      <c r="R352" s="97">
        <v>0.1</v>
      </c>
      <c r="S352" s="97">
        <v>0.1</v>
      </c>
      <c r="T352" s="92">
        <v>1</v>
      </c>
      <c r="U352" s="97">
        <v>0.1</v>
      </c>
      <c r="V352" s="92">
        <v>10</v>
      </c>
      <c r="W352" s="92">
        <v>111.38</v>
      </c>
      <c r="X352" s="92">
        <v>5</v>
      </c>
      <c r="Y352" s="97">
        <v>0.5</v>
      </c>
      <c r="Z352" s="92">
        <v>5</v>
      </c>
      <c r="AA352" s="92">
        <v>10</v>
      </c>
      <c r="AB352" s="92">
        <v>0</v>
      </c>
      <c r="AC352" s="99">
        <v>3.6666666666666665</v>
      </c>
      <c r="AD352" s="95">
        <v>11.138</v>
      </c>
      <c r="AE352" s="100">
        <v>0.9438202247191011</v>
      </c>
      <c r="AF352" s="100">
        <v>0.91275167785234901</v>
      </c>
      <c r="AG352" s="95">
        <v>211.92076923076922</v>
      </c>
      <c r="AH352" s="95">
        <v>19.77293805895992</v>
      </c>
      <c r="AI352" s="101">
        <v>45887</v>
      </c>
      <c r="AJ352" s="219">
        <v>13</v>
      </c>
      <c r="AK352" s="109">
        <v>2754.97</v>
      </c>
      <c r="AL352" s="12">
        <v>443</v>
      </c>
      <c r="AM352" s="12">
        <v>11075</v>
      </c>
      <c r="AN352" s="110">
        <v>6.0380000000000011</v>
      </c>
      <c r="AO352" s="12">
        <v>457</v>
      </c>
      <c r="AP352" s="12">
        <v>6855</v>
      </c>
      <c r="AQ352" s="111">
        <v>11.138</v>
      </c>
      <c r="AR352" s="12">
        <v>414</v>
      </c>
      <c r="AS352" s="12">
        <v>8280</v>
      </c>
      <c r="AT352" s="111">
        <v>45.627194435243446</v>
      </c>
      <c r="AU352" s="12">
        <v>426</v>
      </c>
      <c r="AV352" s="12">
        <v>8520</v>
      </c>
      <c r="AW352" s="18">
        <v>0.9438202247191011</v>
      </c>
      <c r="AX352" s="17">
        <v>961</v>
      </c>
      <c r="AY352" s="17">
        <v>14415</v>
      </c>
      <c r="AZ352" s="112">
        <v>0.1</v>
      </c>
      <c r="BA352" s="17">
        <v>162</v>
      </c>
      <c r="BB352" s="17">
        <v>810</v>
      </c>
      <c r="BC352" s="12">
        <v>49955</v>
      </c>
    </row>
    <row r="353" spans="1:55" x14ac:dyDescent="0.3">
      <c r="A353" s="91">
        <v>504</v>
      </c>
      <c r="B353" s="92" t="s">
        <v>484</v>
      </c>
      <c r="C353" s="92" t="s">
        <v>2906</v>
      </c>
      <c r="D353" s="92" t="s">
        <v>2576</v>
      </c>
      <c r="E353" s="92" t="s">
        <v>2569</v>
      </c>
      <c r="F353" s="93">
        <v>68.27</v>
      </c>
      <c r="G353" s="94">
        <v>3822.98</v>
      </c>
      <c r="H353" s="95">
        <v>55.99794931888092</v>
      </c>
      <c r="I353" s="96">
        <v>6.2063636363636361</v>
      </c>
      <c r="J353" s="92">
        <v>6</v>
      </c>
      <c r="K353" s="92">
        <v>5</v>
      </c>
      <c r="L353" s="97">
        <v>0.83333333333333337</v>
      </c>
      <c r="M353" s="98">
        <v>10</v>
      </c>
      <c r="N353" s="92">
        <v>1</v>
      </c>
      <c r="O353" s="92">
        <v>0</v>
      </c>
      <c r="P353" s="92">
        <v>11</v>
      </c>
      <c r="Q353" s="97">
        <v>0.1</v>
      </c>
      <c r="R353" s="97">
        <v>0</v>
      </c>
      <c r="S353" s="97">
        <v>0.1</v>
      </c>
      <c r="T353" s="92">
        <v>10</v>
      </c>
      <c r="U353" s="97">
        <v>1</v>
      </c>
      <c r="V353" s="92">
        <v>11</v>
      </c>
      <c r="W353" s="92">
        <v>41.99</v>
      </c>
      <c r="X353" s="92">
        <v>2</v>
      </c>
      <c r="Y353" s="97">
        <v>0.18181818181818182</v>
      </c>
      <c r="Z353" s="92">
        <v>5</v>
      </c>
      <c r="AA353" s="92">
        <v>7</v>
      </c>
      <c r="AB353" s="92">
        <v>0</v>
      </c>
      <c r="AC353" s="99">
        <v>1.8333333333333333</v>
      </c>
      <c r="AD353" s="95">
        <v>5.9985714285714291</v>
      </c>
      <c r="AE353" s="100">
        <v>0.70129870129870131</v>
      </c>
      <c r="AF353" s="100">
        <v>0.78761061946902655</v>
      </c>
      <c r="AG353" s="95">
        <v>191.149</v>
      </c>
      <c r="AH353" s="95">
        <v>5.1018016698403406</v>
      </c>
      <c r="AI353" s="101">
        <v>45317</v>
      </c>
      <c r="AJ353" s="219">
        <v>20</v>
      </c>
      <c r="AK353" s="109">
        <v>3822.98</v>
      </c>
      <c r="AL353" s="12">
        <v>655</v>
      </c>
      <c r="AM353" s="12">
        <v>16375</v>
      </c>
      <c r="AN353" s="110">
        <v>6.2063636363636361</v>
      </c>
      <c r="AO353" s="12">
        <v>446</v>
      </c>
      <c r="AP353" s="12">
        <v>6690</v>
      </c>
      <c r="AQ353" s="111">
        <v>5.9985714285714291</v>
      </c>
      <c r="AR353" s="12">
        <v>278</v>
      </c>
      <c r="AS353" s="12">
        <v>5560</v>
      </c>
      <c r="AT353" s="111">
        <v>55.99794931888092</v>
      </c>
      <c r="AU353" s="12">
        <v>571</v>
      </c>
      <c r="AV353" s="12">
        <v>11420</v>
      </c>
      <c r="AW353" s="18">
        <v>0.70129870129870131</v>
      </c>
      <c r="AX353" s="17">
        <v>337</v>
      </c>
      <c r="AY353" s="17">
        <v>5055</v>
      </c>
      <c r="AZ353" s="112">
        <v>1</v>
      </c>
      <c r="BA353" s="17">
        <v>873</v>
      </c>
      <c r="BB353" s="17">
        <v>4365</v>
      </c>
      <c r="BC353" s="12">
        <v>49465</v>
      </c>
    </row>
    <row r="354" spans="1:55" x14ac:dyDescent="0.3">
      <c r="A354" s="91">
        <v>534</v>
      </c>
      <c r="B354" s="92" t="s">
        <v>1862</v>
      </c>
      <c r="C354" s="92" t="s">
        <v>2900</v>
      </c>
      <c r="D354" s="92" t="s">
        <v>2650</v>
      </c>
      <c r="E354" s="92" t="s">
        <v>2569</v>
      </c>
      <c r="F354" s="93">
        <v>67.459999999999994</v>
      </c>
      <c r="G354" s="94">
        <v>3114.95</v>
      </c>
      <c r="H354" s="95">
        <v>46.174770234212872</v>
      </c>
      <c r="I354" s="96">
        <v>5.6216666666666661</v>
      </c>
      <c r="J354" s="92">
        <v>1</v>
      </c>
      <c r="K354" s="92">
        <v>1</v>
      </c>
      <c r="L354" s="97">
        <v>1</v>
      </c>
      <c r="M354" s="98">
        <v>11</v>
      </c>
      <c r="N354" s="92">
        <v>1</v>
      </c>
      <c r="O354" s="92">
        <v>2</v>
      </c>
      <c r="P354" s="92">
        <v>14</v>
      </c>
      <c r="Q354" s="97">
        <v>9.0909090909090912E-2</v>
      </c>
      <c r="R354" s="97">
        <v>0.18181818181818182</v>
      </c>
      <c r="S354" s="97">
        <v>0.27272727272727271</v>
      </c>
      <c r="T354" s="92">
        <v>10</v>
      </c>
      <c r="U354" s="97">
        <v>0.90909090909090906</v>
      </c>
      <c r="V354" s="92">
        <v>12</v>
      </c>
      <c r="W354" s="92">
        <v>194.07</v>
      </c>
      <c r="X354" s="92">
        <v>7</v>
      </c>
      <c r="Y354" s="97">
        <v>0.58333333333333337</v>
      </c>
      <c r="Z354" s="92">
        <v>9</v>
      </c>
      <c r="AA354" s="92">
        <v>9</v>
      </c>
      <c r="AB354" s="92">
        <v>0</v>
      </c>
      <c r="AC354" s="99">
        <v>14</v>
      </c>
      <c r="AD354" s="95">
        <v>21.563333333333333</v>
      </c>
      <c r="AE354" s="100">
        <v>0.625</v>
      </c>
      <c r="AF354" s="100">
        <v>0.60256410256410264</v>
      </c>
      <c r="AG354" s="95">
        <v>222.49642857142857</v>
      </c>
      <c r="AH354" s="95">
        <v>20.695671509042395</v>
      </c>
      <c r="AI354" s="101">
        <v>45978</v>
      </c>
      <c r="AJ354" s="219">
        <v>14</v>
      </c>
      <c r="AK354" s="109">
        <v>3114.95</v>
      </c>
      <c r="AL354" s="12">
        <v>519</v>
      </c>
      <c r="AM354" s="12">
        <v>12975</v>
      </c>
      <c r="AN354" s="110">
        <v>5.6216666666666661</v>
      </c>
      <c r="AO354" s="12">
        <v>485</v>
      </c>
      <c r="AP354" s="12">
        <v>7275</v>
      </c>
      <c r="AQ354" s="111">
        <v>21.563333333333333</v>
      </c>
      <c r="AR354" s="12">
        <v>624</v>
      </c>
      <c r="AS354" s="12">
        <v>12480</v>
      </c>
      <c r="AT354" s="111">
        <v>46.174770234212872</v>
      </c>
      <c r="AU354" s="12">
        <v>439</v>
      </c>
      <c r="AV354" s="12">
        <v>8780</v>
      </c>
      <c r="AW354" s="18">
        <v>0.625</v>
      </c>
      <c r="AX354" s="17">
        <v>123</v>
      </c>
      <c r="AY354" s="17">
        <v>1845</v>
      </c>
      <c r="AZ354" s="112">
        <v>0.90909090909090906</v>
      </c>
      <c r="BA354" s="17">
        <v>847</v>
      </c>
      <c r="BB354" s="17">
        <v>4235</v>
      </c>
      <c r="BC354" s="12">
        <v>47590</v>
      </c>
    </row>
    <row r="355" spans="1:55" x14ac:dyDescent="0.3">
      <c r="A355" s="91">
        <v>538</v>
      </c>
      <c r="B355" s="92" t="s">
        <v>1320</v>
      </c>
      <c r="C355" s="92" t="s">
        <v>2904</v>
      </c>
      <c r="D355" s="92" t="s">
        <v>2576</v>
      </c>
      <c r="E355" s="92" t="s">
        <v>2569</v>
      </c>
      <c r="F355" s="93">
        <v>51.97</v>
      </c>
      <c r="G355" s="94">
        <v>2279.9499999999998</v>
      </c>
      <c r="H355" s="95">
        <v>43.870502212815083</v>
      </c>
      <c r="I355" s="96">
        <v>4.3308333333333335</v>
      </c>
      <c r="J355" s="92">
        <v>0</v>
      </c>
      <c r="K355" s="92">
        <v>0</v>
      </c>
      <c r="L355" s="97">
        <v>0</v>
      </c>
      <c r="M355" s="98">
        <v>11</v>
      </c>
      <c r="N355" s="92">
        <v>1</v>
      </c>
      <c r="O355" s="92">
        <v>0</v>
      </c>
      <c r="P355" s="92">
        <v>12</v>
      </c>
      <c r="Q355" s="97">
        <v>9.0909090909090912E-2</v>
      </c>
      <c r="R355" s="97">
        <v>0</v>
      </c>
      <c r="S355" s="97">
        <v>9.0909090909090912E-2</v>
      </c>
      <c r="T355" s="92">
        <v>6</v>
      </c>
      <c r="U355" s="97">
        <v>0.54545454545454541</v>
      </c>
      <c r="V355" s="92">
        <v>12</v>
      </c>
      <c r="W355" s="92">
        <v>143.88</v>
      </c>
      <c r="X355" s="92">
        <v>1</v>
      </c>
      <c r="Y355" s="97">
        <v>8.3333333333333329E-2</v>
      </c>
      <c r="Z355" s="92">
        <v>6</v>
      </c>
      <c r="AA355" s="92">
        <v>6</v>
      </c>
      <c r="AB355" s="92">
        <v>0</v>
      </c>
      <c r="AC355" s="99">
        <v>0</v>
      </c>
      <c r="AD355" s="95">
        <v>23.98</v>
      </c>
      <c r="AE355" s="100">
        <v>0.70129870129870131</v>
      </c>
      <c r="AF355" s="100">
        <v>0.78761061946902655</v>
      </c>
      <c r="AG355" s="95">
        <v>189.99583333333331</v>
      </c>
      <c r="AH355" s="95">
        <v>21.493265345391574</v>
      </c>
      <c r="AI355" s="101">
        <v>45880</v>
      </c>
      <c r="AJ355" s="219">
        <v>12</v>
      </c>
      <c r="AK355" s="109">
        <v>2279.9499999999998</v>
      </c>
      <c r="AL355" s="12">
        <v>354</v>
      </c>
      <c r="AM355" s="12">
        <v>8850</v>
      </c>
      <c r="AN355" s="110">
        <v>4.3308333333333335</v>
      </c>
      <c r="AO355" s="12">
        <v>633</v>
      </c>
      <c r="AP355" s="12">
        <v>9495</v>
      </c>
      <c r="AQ355" s="111">
        <v>23.98</v>
      </c>
      <c r="AR355" s="12">
        <v>665</v>
      </c>
      <c r="AS355" s="12">
        <v>13300</v>
      </c>
      <c r="AT355" s="111">
        <v>43.870502212815083</v>
      </c>
      <c r="AU355" s="12">
        <v>396</v>
      </c>
      <c r="AV355" s="12">
        <v>7920</v>
      </c>
      <c r="AW355" s="18">
        <v>0.70129870129870131</v>
      </c>
      <c r="AX355" s="17">
        <v>337</v>
      </c>
      <c r="AY355" s="17">
        <v>5055</v>
      </c>
      <c r="AZ355" s="112">
        <v>0.54545454545454541</v>
      </c>
      <c r="BA355" s="17">
        <v>525</v>
      </c>
      <c r="BB355" s="17">
        <v>2625</v>
      </c>
      <c r="BC355" s="12">
        <v>47245</v>
      </c>
    </row>
    <row r="356" spans="1:55" x14ac:dyDescent="0.3">
      <c r="A356" s="91">
        <v>625</v>
      </c>
      <c r="B356" s="92" t="s">
        <v>2823</v>
      </c>
      <c r="C356" s="92" t="s">
        <v>2900</v>
      </c>
      <c r="D356" s="92" t="s">
        <v>2650</v>
      </c>
      <c r="E356" s="92" t="s">
        <v>2569</v>
      </c>
      <c r="F356" s="93">
        <v>74.050000000000011</v>
      </c>
      <c r="G356" s="94">
        <v>2824.94</v>
      </c>
      <c r="H356" s="95">
        <v>38.14908845374746</v>
      </c>
      <c r="I356" s="96">
        <v>5.6961538461538472</v>
      </c>
      <c r="J356" s="92">
        <v>0</v>
      </c>
      <c r="K356" s="92">
        <v>0</v>
      </c>
      <c r="L356" s="97">
        <v>0</v>
      </c>
      <c r="M356" s="98">
        <v>13</v>
      </c>
      <c r="N356" s="92">
        <v>0</v>
      </c>
      <c r="O356" s="92">
        <v>0</v>
      </c>
      <c r="P356" s="92">
        <v>13</v>
      </c>
      <c r="Q356" s="97">
        <v>0</v>
      </c>
      <c r="R356" s="97">
        <v>0</v>
      </c>
      <c r="S356" s="97">
        <v>0</v>
      </c>
      <c r="T356" s="92">
        <v>11</v>
      </c>
      <c r="U356" s="97">
        <v>0.84615384615384615</v>
      </c>
      <c r="V356" s="92">
        <v>13</v>
      </c>
      <c r="W356" s="92">
        <v>218.78</v>
      </c>
      <c r="X356" s="92">
        <v>5</v>
      </c>
      <c r="Y356" s="97">
        <v>0.38461538461538464</v>
      </c>
      <c r="Z356" s="92">
        <v>7</v>
      </c>
      <c r="AA356" s="92">
        <v>11</v>
      </c>
      <c r="AB356" s="92">
        <v>0</v>
      </c>
      <c r="AC356" s="99">
        <v>0</v>
      </c>
      <c r="AD356" s="95">
        <v>19.88909090909091</v>
      </c>
      <c r="AE356" s="100">
        <v>0.625</v>
      </c>
      <c r="AF356" s="100">
        <v>0.60256410256410264</v>
      </c>
      <c r="AG356" s="95">
        <v>217.30307692307693</v>
      </c>
      <c r="AH356" s="95">
        <v>19.983457123565156</v>
      </c>
      <c r="AI356" s="101">
        <v>46041</v>
      </c>
      <c r="AJ356" s="219">
        <v>13</v>
      </c>
      <c r="AK356" s="109">
        <v>2824.94</v>
      </c>
      <c r="AL356" s="12">
        <v>460</v>
      </c>
      <c r="AM356" s="12">
        <v>11500</v>
      </c>
      <c r="AN356" s="110">
        <v>5.6961538461538472</v>
      </c>
      <c r="AO356" s="12">
        <v>479</v>
      </c>
      <c r="AP356" s="12">
        <v>7185</v>
      </c>
      <c r="AQ356" s="111">
        <v>19.88909090909091</v>
      </c>
      <c r="AR356" s="12">
        <v>587</v>
      </c>
      <c r="AS356" s="12">
        <v>11740</v>
      </c>
      <c r="AT356" s="111">
        <v>38.14908845374746</v>
      </c>
      <c r="AU356" s="12">
        <v>324</v>
      </c>
      <c r="AV356" s="12">
        <v>6480</v>
      </c>
      <c r="AW356" s="18">
        <v>0.625</v>
      </c>
      <c r="AX356" s="17">
        <v>123</v>
      </c>
      <c r="AY356" s="17">
        <v>1845</v>
      </c>
      <c r="AZ356" s="112">
        <v>0.84615384615384615</v>
      </c>
      <c r="BA356" s="17">
        <v>802</v>
      </c>
      <c r="BB356" s="17">
        <v>4010</v>
      </c>
      <c r="BC356" s="12">
        <v>42760</v>
      </c>
    </row>
    <row r="357" spans="1:55" x14ac:dyDescent="0.3">
      <c r="A357" s="91">
        <v>641</v>
      </c>
      <c r="B357" s="92" t="s">
        <v>552</v>
      </c>
      <c r="C357" s="92" t="s">
        <v>2906</v>
      </c>
      <c r="D357" s="92" t="s">
        <v>2745</v>
      </c>
      <c r="E357" s="92" t="s">
        <v>2569</v>
      </c>
      <c r="F357" s="93">
        <v>63.32</v>
      </c>
      <c r="G357" s="94">
        <v>2026.95</v>
      </c>
      <c r="H357" s="95">
        <v>32.011212886923566</v>
      </c>
      <c r="I357" s="96">
        <v>15.83</v>
      </c>
      <c r="J357" s="92">
        <v>2</v>
      </c>
      <c r="K357" s="92">
        <v>2</v>
      </c>
      <c r="L357" s="97">
        <v>1</v>
      </c>
      <c r="M357" s="98">
        <v>4</v>
      </c>
      <c r="N357" s="92">
        <v>0</v>
      </c>
      <c r="O357" s="92">
        <v>1</v>
      </c>
      <c r="P357" s="92">
        <v>5</v>
      </c>
      <c r="Q357" s="97">
        <v>0</v>
      </c>
      <c r="R357" s="97">
        <v>0.25</v>
      </c>
      <c r="S357" s="97">
        <v>0.25</v>
      </c>
      <c r="T357" s="92">
        <v>3</v>
      </c>
      <c r="U357" s="97">
        <v>0.75</v>
      </c>
      <c r="V357" s="92">
        <v>4</v>
      </c>
      <c r="W357" s="92">
        <v>214.65</v>
      </c>
      <c r="X357" s="92">
        <v>7</v>
      </c>
      <c r="Y357" s="97">
        <v>1.75</v>
      </c>
      <c r="Z357" s="92">
        <v>0</v>
      </c>
      <c r="AA357" s="92">
        <v>11</v>
      </c>
      <c r="AB357" s="92">
        <v>0</v>
      </c>
      <c r="AC357" s="99">
        <v>2.5</v>
      </c>
      <c r="AD357" s="95">
        <v>19.513636363636365</v>
      </c>
      <c r="AE357" s="100">
        <v>0.83823529411764708</v>
      </c>
      <c r="AF357" s="100">
        <v>0.7441860465116279</v>
      </c>
      <c r="AG357" s="95">
        <v>337.82499999999999</v>
      </c>
      <c r="AH357" s="95">
        <v>19.890713834491471</v>
      </c>
      <c r="AI357" s="101">
        <v>45369</v>
      </c>
      <c r="AJ357" s="219">
        <v>6</v>
      </c>
      <c r="AK357" s="109">
        <v>2026.95</v>
      </c>
      <c r="AL357" s="12">
        <v>305</v>
      </c>
      <c r="AM357" s="12">
        <v>7625</v>
      </c>
      <c r="AN357" s="110">
        <v>15.83</v>
      </c>
      <c r="AO357" s="12">
        <v>119</v>
      </c>
      <c r="AP357" s="12">
        <v>1785</v>
      </c>
      <c r="AQ357" s="111">
        <v>19.513636363636365</v>
      </c>
      <c r="AR357" s="12">
        <v>581</v>
      </c>
      <c r="AS357" s="12">
        <v>11620</v>
      </c>
      <c r="AT357" s="111">
        <v>32.011212886923566</v>
      </c>
      <c r="AU357" s="12">
        <v>248</v>
      </c>
      <c r="AV357" s="12">
        <v>4960</v>
      </c>
      <c r="AW357" s="18">
        <v>0.83823529411764708</v>
      </c>
      <c r="AX357" s="17">
        <v>821</v>
      </c>
      <c r="AY357" s="17">
        <v>12315</v>
      </c>
      <c r="AZ357" s="112">
        <v>0.75</v>
      </c>
      <c r="BA357" s="17">
        <v>692</v>
      </c>
      <c r="BB357" s="17">
        <v>3460</v>
      </c>
      <c r="BC357" s="12">
        <v>41765</v>
      </c>
    </row>
    <row r="358" spans="1:55" x14ac:dyDescent="0.3">
      <c r="A358" s="91">
        <v>642</v>
      </c>
      <c r="B358" s="92" t="s">
        <v>856</v>
      </c>
      <c r="C358" s="92" t="s">
        <v>2900</v>
      </c>
      <c r="D358" s="92" t="s">
        <v>2576</v>
      </c>
      <c r="E358" s="92" t="s">
        <v>2569</v>
      </c>
      <c r="F358" s="93">
        <v>60.169999999999995</v>
      </c>
      <c r="G358" s="94">
        <v>2659.96</v>
      </c>
      <c r="H358" s="95">
        <v>44.207412331726779</v>
      </c>
      <c r="I358" s="96">
        <v>6.6855555555555553</v>
      </c>
      <c r="J358" s="92">
        <v>3</v>
      </c>
      <c r="K358" s="92">
        <v>3</v>
      </c>
      <c r="L358" s="97">
        <v>1</v>
      </c>
      <c r="M358" s="98">
        <v>9</v>
      </c>
      <c r="N358" s="92">
        <v>0</v>
      </c>
      <c r="O358" s="92">
        <v>0</v>
      </c>
      <c r="P358" s="92">
        <v>9</v>
      </c>
      <c r="Q358" s="97">
        <v>0</v>
      </c>
      <c r="R358" s="97">
        <v>0</v>
      </c>
      <c r="S358" s="97">
        <v>0</v>
      </c>
      <c r="T358" s="92">
        <v>4</v>
      </c>
      <c r="U358" s="97">
        <v>0.44444444444444442</v>
      </c>
      <c r="V358" s="92">
        <v>9</v>
      </c>
      <c r="W358" s="92">
        <v>150.03</v>
      </c>
      <c r="X358" s="92">
        <v>6</v>
      </c>
      <c r="Y358" s="97">
        <v>0.66666666666666663</v>
      </c>
      <c r="Z358" s="92">
        <v>5</v>
      </c>
      <c r="AA358" s="92">
        <v>10</v>
      </c>
      <c r="AB358" s="92">
        <v>0</v>
      </c>
      <c r="AC358" s="99">
        <v>3</v>
      </c>
      <c r="AD358" s="95">
        <v>15.003</v>
      </c>
      <c r="AE358" s="100">
        <v>0.70129870129870131</v>
      </c>
      <c r="AF358" s="100">
        <v>0.78761061946902655</v>
      </c>
      <c r="AG358" s="95">
        <v>221.66333333333333</v>
      </c>
      <c r="AH358" s="95">
        <v>20.679823832474653</v>
      </c>
      <c r="AI358" s="101">
        <v>45768</v>
      </c>
      <c r="AJ358" s="219">
        <v>12</v>
      </c>
      <c r="AK358" s="109">
        <v>2659.96</v>
      </c>
      <c r="AL358" s="12">
        <v>423</v>
      </c>
      <c r="AM358" s="12">
        <v>10575</v>
      </c>
      <c r="AN358" s="110">
        <v>6.6855555555555553</v>
      </c>
      <c r="AO358" s="12">
        <v>401</v>
      </c>
      <c r="AP358" s="12">
        <v>6015</v>
      </c>
      <c r="AQ358" s="111">
        <v>15.003</v>
      </c>
      <c r="AR358" s="12">
        <v>500</v>
      </c>
      <c r="AS358" s="12">
        <v>10000</v>
      </c>
      <c r="AT358" s="111">
        <v>44.207412331726779</v>
      </c>
      <c r="AU358" s="12">
        <v>400</v>
      </c>
      <c r="AV358" s="12">
        <v>8000</v>
      </c>
      <c r="AW358" s="18">
        <v>0.70129870129870131</v>
      </c>
      <c r="AX358" s="17">
        <v>337</v>
      </c>
      <c r="AY358" s="17">
        <v>5055</v>
      </c>
      <c r="AZ358" s="112">
        <v>0.44444444444444442</v>
      </c>
      <c r="BA358" s="17">
        <v>415</v>
      </c>
      <c r="BB358" s="17">
        <v>2075</v>
      </c>
      <c r="BC358" s="12">
        <v>41720</v>
      </c>
    </row>
    <row r="359" spans="1:55" x14ac:dyDescent="0.3">
      <c r="A359" s="91">
        <v>646</v>
      </c>
      <c r="B359" s="92" t="s">
        <v>1231</v>
      </c>
      <c r="C359" s="92" t="s">
        <v>2904</v>
      </c>
      <c r="D359" s="92" t="s">
        <v>2567</v>
      </c>
      <c r="E359" s="92" t="s">
        <v>2569</v>
      </c>
      <c r="F359" s="93">
        <v>76.34</v>
      </c>
      <c r="G359" s="94">
        <v>1747.98</v>
      </c>
      <c r="H359" s="95">
        <v>22.89730154571653</v>
      </c>
      <c r="I359" s="96">
        <v>15.268000000000001</v>
      </c>
      <c r="J359" s="92">
        <v>2</v>
      </c>
      <c r="K359" s="92">
        <v>2</v>
      </c>
      <c r="L359" s="97">
        <v>1</v>
      </c>
      <c r="M359" s="98">
        <v>5</v>
      </c>
      <c r="N359" s="92">
        <v>0</v>
      </c>
      <c r="O359" s="92">
        <v>0</v>
      </c>
      <c r="P359" s="92">
        <v>5</v>
      </c>
      <c r="Q359" s="97">
        <v>0</v>
      </c>
      <c r="R359" s="97">
        <v>0</v>
      </c>
      <c r="S359" s="97">
        <v>0</v>
      </c>
      <c r="T359" s="92">
        <v>0</v>
      </c>
      <c r="U359" s="97">
        <v>0</v>
      </c>
      <c r="V359" s="92">
        <v>5</v>
      </c>
      <c r="W359" s="92">
        <v>80.490000000000009</v>
      </c>
      <c r="X359" s="92">
        <v>2</v>
      </c>
      <c r="Y359" s="97">
        <v>0.4</v>
      </c>
      <c r="Z359" s="92">
        <v>5</v>
      </c>
      <c r="AA359" s="92">
        <v>2</v>
      </c>
      <c r="AB359" s="92">
        <v>0</v>
      </c>
      <c r="AC359" s="99">
        <v>2.5</v>
      </c>
      <c r="AD359" s="95">
        <v>40.245000000000005</v>
      </c>
      <c r="AE359" s="100">
        <v>0.85185185185185186</v>
      </c>
      <c r="AF359" s="100">
        <v>0.76623376623376616</v>
      </c>
      <c r="AG359" s="95">
        <v>218.4975</v>
      </c>
      <c r="AH359" s="95">
        <v>17.436075451925593</v>
      </c>
      <c r="AI359" s="101">
        <v>45831</v>
      </c>
      <c r="AJ359" s="219">
        <v>8</v>
      </c>
      <c r="AK359" s="109">
        <v>1747.98</v>
      </c>
      <c r="AL359" s="12">
        <v>253</v>
      </c>
      <c r="AM359" s="12">
        <v>6325</v>
      </c>
      <c r="AN359" s="110">
        <v>15.268000000000001</v>
      </c>
      <c r="AO359" s="12">
        <v>130</v>
      </c>
      <c r="AP359" s="12">
        <v>1950</v>
      </c>
      <c r="AQ359" s="111">
        <v>40.245000000000005</v>
      </c>
      <c r="AR359" s="12">
        <v>863</v>
      </c>
      <c r="AS359" s="12">
        <v>17260</v>
      </c>
      <c r="AT359" s="111">
        <v>22.89730154571653</v>
      </c>
      <c r="AU359" s="12">
        <v>151</v>
      </c>
      <c r="AV359" s="12">
        <v>3020</v>
      </c>
      <c r="AW359" s="18">
        <v>0.85185185185185186</v>
      </c>
      <c r="AX359" s="17">
        <v>861</v>
      </c>
      <c r="AY359" s="17">
        <v>12915</v>
      </c>
      <c r="AZ359" s="112">
        <v>0</v>
      </c>
      <c r="BA359" s="17">
        <v>1</v>
      </c>
      <c r="BB359" s="17">
        <v>5</v>
      </c>
      <c r="BC359" s="12">
        <v>41475</v>
      </c>
    </row>
    <row r="360" spans="1:55" x14ac:dyDescent="0.3">
      <c r="A360" s="91">
        <v>657</v>
      </c>
      <c r="B360" s="92" t="s">
        <v>499</v>
      </c>
      <c r="C360" s="92" t="s">
        <v>2900</v>
      </c>
      <c r="D360" s="92" t="s">
        <v>2673</v>
      </c>
      <c r="E360" s="92" t="s">
        <v>2569</v>
      </c>
      <c r="F360" s="93">
        <v>54.95</v>
      </c>
      <c r="G360" s="94">
        <v>1358.97</v>
      </c>
      <c r="H360" s="95">
        <v>24.731028207461328</v>
      </c>
      <c r="I360" s="96">
        <v>54.95</v>
      </c>
      <c r="J360" s="92">
        <v>3</v>
      </c>
      <c r="K360" s="92">
        <v>3</v>
      </c>
      <c r="L360" s="97">
        <v>1</v>
      </c>
      <c r="M360" s="98">
        <v>1</v>
      </c>
      <c r="N360" s="92">
        <v>0</v>
      </c>
      <c r="O360" s="92">
        <v>1</v>
      </c>
      <c r="P360" s="92">
        <v>2</v>
      </c>
      <c r="Q360" s="97">
        <v>0</v>
      </c>
      <c r="R360" s="97">
        <v>1</v>
      </c>
      <c r="S360" s="97">
        <v>1</v>
      </c>
      <c r="T360" s="92">
        <v>0</v>
      </c>
      <c r="U360" s="97">
        <v>0</v>
      </c>
      <c r="V360" s="92">
        <v>1</v>
      </c>
      <c r="W360" s="92">
        <v>91.53</v>
      </c>
      <c r="X360" s="92">
        <v>2</v>
      </c>
      <c r="Y360" s="97">
        <v>2</v>
      </c>
      <c r="Z360" s="92">
        <v>1</v>
      </c>
      <c r="AA360" s="92">
        <v>2</v>
      </c>
      <c r="AB360" s="92">
        <v>0</v>
      </c>
      <c r="AC360" s="99">
        <v>0.66666666666666663</v>
      </c>
      <c r="AD360" s="95">
        <v>45.765000000000001</v>
      </c>
      <c r="AE360" s="100">
        <v>0.98113207547169812</v>
      </c>
      <c r="AF360" s="100">
        <v>0.80198019801980203</v>
      </c>
      <c r="AG360" s="95">
        <v>226.495</v>
      </c>
      <c r="AH360" s="95">
        <v>16.109190172884439</v>
      </c>
      <c r="AI360" s="101">
        <v>45607</v>
      </c>
      <c r="AJ360" s="219">
        <v>6</v>
      </c>
      <c r="AK360" s="109">
        <v>1358.97</v>
      </c>
      <c r="AL360" s="12">
        <v>169</v>
      </c>
      <c r="AM360" s="12">
        <v>4225</v>
      </c>
      <c r="AN360" s="110">
        <v>54.95</v>
      </c>
      <c r="AO360" s="12">
        <v>17</v>
      </c>
      <c r="AP360" s="12">
        <v>255</v>
      </c>
      <c r="AQ360" s="113">
        <v>45.765000000000001</v>
      </c>
      <c r="AR360" s="12">
        <v>900</v>
      </c>
      <c r="AS360" s="12">
        <v>18000</v>
      </c>
      <c r="AT360" s="111">
        <v>24.731028207461328</v>
      </c>
      <c r="AU360" s="12">
        <v>167</v>
      </c>
      <c r="AV360" s="12">
        <v>3340</v>
      </c>
      <c r="AW360" s="18">
        <v>0.98113207547169812</v>
      </c>
      <c r="AX360" s="17">
        <v>984</v>
      </c>
      <c r="AY360" s="17">
        <v>14760</v>
      </c>
      <c r="AZ360" s="112">
        <v>0</v>
      </c>
      <c r="BA360" s="17">
        <v>1</v>
      </c>
      <c r="BB360" s="17">
        <v>5</v>
      </c>
      <c r="BC360" s="12">
        <v>40585</v>
      </c>
    </row>
    <row r="361" spans="1:55" x14ac:dyDescent="0.3">
      <c r="A361" s="91">
        <v>667</v>
      </c>
      <c r="B361" s="92" t="s">
        <v>2786</v>
      </c>
      <c r="C361" s="92" t="s">
        <v>2900</v>
      </c>
      <c r="D361" s="92" t="s">
        <v>2567</v>
      </c>
      <c r="E361" s="92" t="s">
        <v>2569</v>
      </c>
      <c r="F361" s="93">
        <v>68.22</v>
      </c>
      <c r="G361" s="94">
        <v>1552.48</v>
      </c>
      <c r="H361" s="95">
        <v>22.756962767516857</v>
      </c>
      <c r="I361" s="96">
        <v>13.644</v>
      </c>
      <c r="J361" s="92">
        <v>1</v>
      </c>
      <c r="K361" s="92">
        <v>1</v>
      </c>
      <c r="L361" s="97">
        <v>1</v>
      </c>
      <c r="M361" s="98">
        <v>5</v>
      </c>
      <c r="N361" s="92">
        <v>0</v>
      </c>
      <c r="O361" s="92">
        <v>0</v>
      </c>
      <c r="P361" s="92">
        <v>5</v>
      </c>
      <c r="Q361" s="97">
        <v>0</v>
      </c>
      <c r="R361" s="97">
        <v>0</v>
      </c>
      <c r="S361" s="97">
        <v>0</v>
      </c>
      <c r="T361" s="92">
        <v>0</v>
      </c>
      <c r="U361" s="97">
        <v>0</v>
      </c>
      <c r="V361" s="92">
        <v>5</v>
      </c>
      <c r="W361" s="92">
        <v>104.49</v>
      </c>
      <c r="X361" s="92">
        <v>3</v>
      </c>
      <c r="Y361" s="97">
        <v>0.6</v>
      </c>
      <c r="Z361" s="92">
        <v>5</v>
      </c>
      <c r="AA361" s="92">
        <v>3</v>
      </c>
      <c r="AB361" s="92">
        <v>0</v>
      </c>
      <c r="AC361" s="99">
        <v>5</v>
      </c>
      <c r="AD361" s="95">
        <v>34.83</v>
      </c>
      <c r="AE361" s="100">
        <v>0.85185185185185186</v>
      </c>
      <c r="AF361" s="100">
        <v>0.76623376623376616</v>
      </c>
      <c r="AG361" s="95">
        <v>221.78285714285715</v>
      </c>
      <c r="AH361" s="95">
        <v>17.632805628847848</v>
      </c>
      <c r="AI361" s="101">
        <v>46055</v>
      </c>
      <c r="AJ361" s="219">
        <v>7</v>
      </c>
      <c r="AK361" s="109">
        <v>1552.48</v>
      </c>
      <c r="AL361" s="12">
        <v>217</v>
      </c>
      <c r="AM361" s="12">
        <v>5425</v>
      </c>
      <c r="AN361" s="110">
        <v>13.644</v>
      </c>
      <c r="AO361" s="12">
        <v>148</v>
      </c>
      <c r="AP361" s="12">
        <v>2220</v>
      </c>
      <c r="AQ361" s="111">
        <v>34.83</v>
      </c>
      <c r="AR361" s="12">
        <v>817</v>
      </c>
      <c r="AS361" s="12">
        <v>16340</v>
      </c>
      <c r="AT361" s="111">
        <v>22.756962767516857</v>
      </c>
      <c r="AU361" s="12">
        <v>148</v>
      </c>
      <c r="AV361" s="12">
        <v>2960</v>
      </c>
      <c r="AW361" s="18">
        <v>0.85185185185185186</v>
      </c>
      <c r="AX361" s="17">
        <v>861</v>
      </c>
      <c r="AY361" s="17">
        <v>12915</v>
      </c>
      <c r="AZ361" s="112">
        <v>0</v>
      </c>
      <c r="BA361" s="17">
        <v>1</v>
      </c>
      <c r="BB361" s="17">
        <v>5</v>
      </c>
      <c r="BC361" s="12">
        <v>39865</v>
      </c>
    </row>
    <row r="362" spans="1:55" x14ac:dyDescent="0.3">
      <c r="A362" s="91">
        <v>724</v>
      </c>
      <c r="B362" s="92" t="s">
        <v>1168</v>
      </c>
      <c r="C362" s="92" t="s">
        <v>2904</v>
      </c>
      <c r="D362" s="92" t="s">
        <v>2618</v>
      </c>
      <c r="E362" s="92" t="s">
        <v>2569</v>
      </c>
      <c r="F362" s="93">
        <v>63.22</v>
      </c>
      <c r="G362" s="94">
        <v>2570</v>
      </c>
      <c r="H362" s="95">
        <v>40.651692502372669</v>
      </c>
      <c r="I362" s="96">
        <v>5.2683333333333335</v>
      </c>
      <c r="J362" s="92">
        <v>0</v>
      </c>
      <c r="K362" s="92">
        <v>0</v>
      </c>
      <c r="L362" s="97">
        <v>0</v>
      </c>
      <c r="M362" s="98">
        <v>12</v>
      </c>
      <c r="N362" s="92">
        <v>0</v>
      </c>
      <c r="O362" s="92">
        <v>2</v>
      </c>
      <c r="P362" s="92">
        <v>14</v>
      </c>
      <c r="Q362" s="97">
        <v>0</v>
      </c>
      <c r="R362" s="97">
        <v>0.16666666666666666</v>
      </c>
      <c r="S362" s="97">
        <v>0.16666666666666666</v>
      </c>
      <c r="T362" s="92">
        <v>10</v>
      </c>
      <c r="U362" s="97">
        <v>0.83333333333333337</v>
      </c>
      <c r="V362" s="92">
        <v>12</v>
      </c>
      <c r="W362" s="92">
        <v>0</v>
      </c>
      <c r="X362" s="92">
        <v>6</v>
      </c>
      <c r="Y362" s="97">
        <v>0.5</v>
      </c>
      <c r="Z362" s="92">
        <v>2</v>
      </c>
      <c r="AA362" s="92">
        <v>16</v>
      </c>
      <c r="AB362" s="92">
        <v>0</v>
      </c>
      <c r="AC362" s="99">
        <v>0</v>
      </c>
      <c r="AD362" s="95">
        <v>0</v>
      </c>
      <c r="AE362" s="100">
        <v>0.74468085106382975</v>
      </c>
      <c r="AF362" s="100">
        <v>0.79047619047619044</v>
      </c>
      <c r="AG362" s="95">
        <v>214.16666666666666</v>
      </c>
      <c r="AH362" s="95">
        <v>19.976431509016134</v>
      </c>
      <c r="AI362" s="101">
        <v>45887</v>
      </c>
      <c r="AJ362" s="219">
        <v>12</v>
      </c>
      <c r="AK362" s="109">
        <v>2570</v>
      </c>
      <c r="AL362" s="12">
        <v>399</v>
      </c>
      <c r="AM362" s="12">
        <v>9975</v>
      </c>
      <c r="AN362" s="110">
        <v>5.2683333333333335</v>
      </c>
      <c r="AO362" s="12">
        <v>518</v>
      </c>
      <c r="AP362" s="12">
        <v>7770</v>
      </c>
      <c r="AQ362" s="111">
        <v>0</v>
      </c>
      <c r="AR362" s="12">
        <v>4</v>
      </c>
      <c r="AS362" s="12">
        <v>80</v>
      </c>
      <c r="AT362" s="111">
        <v>40.651692502372669</v>
      </c>
      <c r="AU362" s="12">
        <v>353</v>
      </c>
      <c r="AV362" s="12">
        <v>7060</v>
      </c>
      <c r="AW362" s="18">
        <v>0.74468085106382975</v>
      </c>
      <c r="AX362" s="17">
        <v>468</v>
      </c>
      <c r="AY362" s="17">
        <v>7020</v>
      </c>
      <c r="AZ362" s="112">
        <v>0.83333333333333337</v>
      </c>
      <c r="BA362" s="17">
        <v>780</v>
      </c>
      <c r="BB362" s="17">
        <v>3900</v>
      </c>
      <c r="BC362" s="12">
        <v>35805</v>
      </c>
    </row>
    <row r="363" spans="1:55" x14ac:dyDescent="0.3">
      <c r="A363" s="91">
        <v>727</v>
      </c>
      <c r="B363" s="92" t="s">
        <v>810</v>
      </c>
      <c r="C363" s="92" t="s">
        <v>2900</v>
      </c>
      <c r="D363" s="92" t="s">
        <v>2736</v>
      </c>
      <c r="E363" s="92" t="s">
        <v>2569</v>
      </c>
      <c r="F363" s="93">
        <v>58.64</v>
      </c>
      <c r="G363" s="94">
        <v>2007.94</v>
      </c>
      <c r="H363" s="95">
        <v>34.241814461118693</v>
      </c>
      <c r="I363" s="96">
        <v>14.66</v>
      </c>
      <c r="J363" s="92">
        <v>3</v>
      </c>
      <c r="K363" s="92">
        <v>2</v>
      </c>
      <c r="L363" s="97">
        <v>0.66666666666666663</v>
      </c>
      <c r="M363" s="98">
        <v>4</v>
      </c>
      <c r="N363" s="92">
        <v>0</v>
      </c>
      <c r="O363" s="92">
        <v>1</v>
      </c>
      <c r="P363" s="92">
        <v>5</v>
      </c>
      <c r="Q363" s="97">
        <v>0</v>
      </c>
      <c r="R363" s="97">
        <v>0.25</v>
      </c>
      <c r="S363" s="97">
        <v>0.25</v>
      </c>
      <c r="T363" s="92">
        <v>1</v>
      </c>
      <c r="U363" s="97">
        <v>0.25</v>
      </c>
      <c r="V363" s="92">
        <v>4</v>
      </c>
      <c r="W363" s="92">
        <v>32.200000000000003</v>
      </c>
      <c r="X363" s="92">
        <v>4</v>
      </c>
      <c r="Y363" s="97">
        <v>1</v>
      </c>
      <c r="Z363" s="92">
        <v>1</v>
      </c>
      <c r="AA363" s="92">
        <v>7</v>
      </c>
      <c r="AB363" s="92">
        <v>0</v>
      </c>
      <c r="AC363" s="99">
        <v>1.6666666666666667</v>
      </c>
      <c r="AD363" s="95">
        <v>4.6000000000000005</v>
      </c>
      <c r="AE363" s="100">
        <v>0.9438202247191011</v>
      </c>
      <c r="AF363" s="100">
        <v>0.91275167785234901</v>
      </c>
      <c r="AG363" s="95">
        <v>250.99250000000001</v>
      </c>
      <c r="AH363" s="95">
        <v>18.378410641200546</v>
      </c>
      <c r="AI363" s="101">
        <v>45747</v>
      </c>
      <c r="AJ363" s="219">
        <v>8</v>
      </c>
      <c r="AK363" s="109">
        <v>2007.94</v>
      </c>
      <c r="AL363" s="12">
        <v>297</v>
      </c>
      <c r="AM363" s="12">
        <v>7425</v>
      </c>
      <c r="AN363" s="110">
        <v>14.66</v>
      </c>
      <c r="AO363" s="12">
        <v>138</v>
      </c>
      <c r="AP363" s="12">
        <v>2070</v>
      </c>
      <c r="AQ363" s="113">
        <v>4.6000000000000005</v>
      </c>
      <c r="AR363" s="12">
        <v>249</v>
      </c>
      <c r="AS363" s="12">
        <v>4980</v>
      </c>
      <c r="AT363" s="111">
        <v>34.241814461118693</v>
      </c>
      <c r="AU363" s="12">
        <v>278</v>
      </c>
      <c r="AV363" s="12">
        <v>5560</v>
      </c>
      <c r="AW363" s="18">
        <v>0.9438202247191011</v>
      </c>
      <c r="AX363" s="17">
        <v>961</v>
      </c>
      <c r="AY363" s="17">
        <v>14415</v>
      </c>
      <c r="AZ363" s="112">
        <v>0.25</v>
      </c>
      <c r="BA363" s="17">
        <v>241</v>
      </c>
      <c r="BB363" s="17">
        <v>1205</v>
      </c>
      <c r="BC363" s="12">
        <v>35655</v>
      </c>
    </row>
    <row r="364" spans="1:55" x14ac:dyDescent="0.3">
      <c r="A364" s="91">
        <v>759</v>
      </c>
      <c r="B364" s="92" t="s">
        <v>1887</v>
      </c>
      <c r="C364" s="92" t="s">
        <v>2904</v>
      </c>
      <c r="D364" s="92" t="s">
        <v>2673</v>
      </c>
      <c r="E364" s="92" t="s">
        <v>2569</v>
      </c>
      <c r="F364" s="93">
        <v>61.37</v>
      </c>
      <c r="G364" s="94">
        <v>1443.97</v>
      </c>
      <c r="H364" s="95">
        <v>23.528922926511328</v>
      </c>
      <c r="I364" s="96">
        <v>30.684999999999999</v>
      </c>
      <c r="J364" s="92">
        <v>0</v>
      </c>
      <c r="K364" s="92">
        <v>0</v>
      </c>
      <c r="L364" s="97">
        <v>0</v>
      </c>
      <c r="M364" s="98">
        <v>2</v>
      </c>
      <c r="N364" s="92">
        <v>0</v>
      </c>
      <c r="O364" s="92">
        <v>2</v>
      </c>
      <c r="P364" s="92">
        <v>4</v>
      </c>
      <c r="Q364" s="97">
        <v>0</v>
      </c>
      <c r="R364" s="97">
        <v>1</v>
      </c>
      <c r="S364" s="97">
        <v>1</v>
      </c>
      <c r="T364" s="92">
        <v>2</v>
      </c>
      <c r="U364" s="97">
        <v>1</v>
      </c>
      <c r="V364" s="92">
        <v>2</v>
      </c>
      <c r="W364" s="92">
        <v>72.25</v>
      </c>
      <c r="X364" s="92">
        <v>11</v>
      </c>
      <c r="Y364" s="97">
        <v>5.5</v>
      </c>
      <c r="Z364" s="92">
        <v>3</v>
      </c>
      <c r="AA364" s="92">
        <v>10</v>
      </c>
      <c r="AB364" s="92">
        <v>0</v>
      </c>
      <c r="AC364" s="99">
        <v>0</v>
      </c>
      <c r="AD364" s="95">
        <v>7.2249999999999996</v>
      </c>
      <c r="AE364" s="100">
        <v>0.98113207547169812</v>
      </c>
      <c r="AF364" s="100">
        <v>0.80198019801980203</v>
      </c>
      <c r="AG364" s="95">
        <v>721.98500000000001</v>
      </c>
      <c r="AH364" s="95">
        <v>17.934414208896857</v>
      </c>
      <c r="AI364" s="101">
        <v>45992</v>
      </c>
      <c r="AJ364" s="219">
        <v>2</v>
      </c>
      <c r="AK364" s="109">
        <v>1443.97</v>
      </c>
      <c r="AL364" s="12">
        <v>194</v>
      </c>
      <c r="AM364" s="12">
        <v>4850</v>
      </c>
      <c r="AN364" s="110">
        <v>30.684999999999999</v>
      </c>
      <c r="AO364" s="12">
        <v>49</v>
      </c>
      <c r="AP364" s="12">
        <v>735</v>
      </c>
      <c r="AQ364" s="111">
        <v>7.2249999999999996</v>
      </c>
      <c r="AR364" s="12">
        <v>312</v>
      </c>
      <c r="AS364" s="12">
        <v>6240</v>
      </c>
      <c r="AT364" s="111">
        <v>23.528922926511328</v>
      </c>
      <c r="AU364" s="12">
        <v>154</v>
      </c>
      <c r="AV364" s="12">
        <v>3080</v>
      </c>
      <c r="AW364" s="18">
        <v>0.98113207547169812</v>
      </c>
      <c r="AX364" s="17">
        <v>984</v>
      </c>
      <c r="AY364" s="17">
        <v>14760</v>
      </c>
      <c r="AZ364" s="112">
        <v>1</v>
      </c>
      <c r="BA364" s="17">
        <v>873</v>
      </c>
      <c r="BB364" s="17">
        <v>4365</v>
      </c>
      <c r="BC364" s="12">
        <v>34030</v>
      </c>
    </row>
    <row r="365" spans="1:55" x14ac:dyDescent="0.3">
      <c r="A365" s="91">
        <v>763</v>
      </c>
      <c r="B365" s="92" t="s">
        <v>1759</v>
      </c>
      <c r="C365" s="92" t="s">
        <v>2904</v>
      </c>
      <c r="D365" s="92" t="s">
        <v>2576</v>
      </c>
      <c r="E365" s="92" t="s">
        <v>2569</v>
      </c>
      <c r="F365" s="93">
        <v>46.55</v>
      </c>
      <c r="G365" s="94">
        <v>1439.97</v>
      </c>
      <c r="H365" s="95">
        <v>30.933834586466169</v>
      </c>
      <c r="I365" s="96">
        <v>9.3099999999999987</v>
      </c>
      <c r="J365" s="92">
        <v>1</v>
      </c>
      <c r="K365" s="92">
        <v>0</v>
      </c>
      <c r="L365" s="97">
        <v>0</v>
      </c>
      <c r="M365" s="98">
        <v>4</v>
      </c>
      <c r="N365" s="92">
        <v>1</v>
      </c>
      <c r="O365" s="92">
        <v>0</v>
      </c>
      <c r="P365" s="92">
        <v>5</v>
      </c>
      <c r="Q365" s="97">
        <v>0.25</v>
      </c>
      <c r="R365" s="97">
        <v>0</v>
      </c>
      <c r="S365" s="97">
        <v>0.25</v>
      </c>
      <c r="T365" s="92">
        <v>4</v>
      </c>
      <c r="U365" s="97">
        <v>1</v>
      </c>
      <c r="V365" s="92">
        <v>5</v>
      </c>
      <c r="W365" s="92">
        <v>142.6</v>
      </c>
      <c r="X365" s="92">
        <v>4</v>
      </c>
      <c r="Y365" s="97">
        <v>0.8</v>
      </c>
      <c r="Z365" s="92">
        <v>0</v>
      </c>
      <c r="AA365" s="92">
        <v>8</v>
      </c>
      <c r="AB365" s="92">
        <v>0</v>
      </c>
      <c r="AC365" s="99">
        <v>5</v>
      </c>
      <c r="AD365" s="95">
        <v>17.824999999999999</v>
      </c>
      <c r="AE365" s="100">
        <v>0.70129870129870131</v>
      </c>
      <c r="AF365" s="100">
        <v>0.78761061946902655</v>
      </c>
      <c r="AG365" s="95">
        <v>239.995</v>
      </c>
      <c r="AH365" s="95">
        <v>19.92642320085929</v>
      </c>
      <c r="AI365" s="101">
        <v>45978</v>
      </c>
      <c r="AJ365" s="219">
        <v>6</v>
      </c>
      <c r="AK365" s="109">
        <v>1439.97</v>
      </c>
      <c r="AL365" s="12">
        <v>190</v>
      </c>
      <c r="AM365" s="12">
        <v>4750</v>
      </c>
      <c r="AN365" s="110">
        <v>9.3099999999999987</v>
      </c>
      <c r="AO365" s="12">
        <v>254</v>
      </c>
      <c r="AP365" s="12">
        <v>3810</v>
      </c>
      <c r="AQ365" s="111">
        <v>17.824999999999999</v>
      </c>
      <c r="AR365" s="12">
        <v>556</v>
      </c>
      <c r="AS365" s="12">
        <v>11120</v>
      </c>
      <c r="AT365" s="111">
        <v>30.933834586466169</v>
      </c>
      <c r="AU365" s="12">
        <v>236</v>
      </c>
      <c r="AV365" s="12">
        <v>4720</v>
      </c>
      <c r="AW365" s="18">
        <v>0.70129870129870131</v>
      </c>
      <c r="AX365" s="17">
        <v>337</v>
      </c>
      <c r="AY365" s="17">
        <v>5055</v>
      </c>
      <c r="AZ365" s="112">
        <v>1</v>
      </c>
      <c r="BA365" s="17">
        <v>873</v>
      </c>
      <c r="BB365" s="17">
        <v>4365</v>
      </c>
      <c r="BC365" s="12">
        <v>33820</v>
      </c>
    </row>
    <row r="366" spans="1:55" x14ac:dyDescent="0.3">
      <c r="A366" s="91">
        <v>774</v>
      </c>
      <c r="B366" s="92" t="s">
        <v>2499</v>
      </c>
      <c r="C366" s="92" t="s">
        <v>2904</v>
      </c>
      <c r="D366" s="92" t="s">
        <v>2618</v>
      </c>
      <c r="E366" s="92" t="s">
        <v>2569</v>
      </c>
      <c r="F366" s="93">
        <v>37.5</v>
      </c>
      <c r="G366" s="94">
        <v>1403.1</v>
      </c>
      <c r="H366" s="95">
        <v>37.415999999999997</v>
      </c>
      <c r="I366" s="96">
        <v>9.375</v>
      </c>
      <c r="J366" s="92">
        <v>2</v>
      </c>
      <c r="K366" s="92">
        <v>2</v>
      </c>
      <c r="L366" s="97">
        <v>1</v>
      </c>
      <c r="M366" s="98">
        <v>4</v>
      </c>
      <c r="N366" s="92">
        <v>0</v>
      </c>
      <c r="O366" s="92">
        <v>1</v>
      </c>
      <c r="P366" s="92">
        <v>5</v>
      </c>
      <c r="Q366" s="97">
        <v>0</v>
      </c>
      <c r="R366" s="97">
        <v>0.25</v>
      </c>
      <c r="S366" s="97">
        <v>0.25</v>
      </c>
      <c r="T366" s="92">
        <v>2</v>
      </c>
      <c r="U366" s="97">
        <v>0.5</v>
      </c>
      <c r="V366" s="92">
        <v>4</v>
      </c>
      <c r="W366" s="92">
        <v>55.47</v>
      </c>
      <c r="X366" s="92">
        <v>3</v>
      </c>
      <c r="Y366" s="97">
        <v>0.75</v>
      </c>
      <c r="Z366" s="92">
        <v>3</v>
      </c>
      <c r="AA366" s="92">
        <v>4</v>
      </c>
      <c r="AB366" s="92">
        <v>0</v>
      </c>
      <c r="AC366" s="99">
        <v>2.5</v>
      </c>
      <c r="AD366" s="95">
        <v>13.8675</v>
      </c>
      <c r="AE366" s="100">
        <v>0.74468085106382975</v>
      </c>
      <c r="AF366" s="100">
        <v>0.79047619047619044</v>
      </c>
      <c r="AG366" s="95">
        <v>233.85</v>
      </c>
      <c r="AH366" s="95">
        <v>19.166666666666668</v>
      </c>
      <c r="AI366" s="101">
        <v>45992</v>
      </c>
      <c r="AJ366" s="219">
        <v>6</v>
      </c>
      <c r="AK366" s="109">
        <v>1403.1</v>
      </c>
      <c r="AL366" s="12">
        <v>180</v>
      </c>
      <c r="AM366" s="12">
        <v>4500</v>
      </c>
      <c r="AN366" s="110">
        <v>9.375</v>
      </c>
      <c r="AO366" s="12">
        <v>249</v>
      </c>
      <c r="AP366" s="12">
        <v>3735</v>
      </c>
      <c r="AQ366" s="111">
        <v>13.8675</v>
      </c>
      <c r="AR366" s="12">
        <v>470</v>
      </c>
      <c r="AS366" s="12">
        <v>9400</v>
      </c>
      <c r="AT366" s="111">
        <v>37.415999999999997</v>
      </c>
      <c r="AU366" s="12">
        <v>314</v>
      </c>
      <c r="AV366" s="12">
        <v>6280</v>
      </c>
      <c r="AW366" s="18">
        <v>0.74468085106382975</v>
      </c>
      <c r="AX366" s="17">
        <v>468</v>
      </c>
      <c r="AY366" s="17">
        <v>7020</v>
      </c>
      <c r="AZ366" s="112">
        <v>0.5</v>
      </c>
      <c r="BA366" s="17">
        <v>443</v>
      </c>
      <c r="BB366" s="17">
        <v>2215</v>
      </c>
      <c r="BC366" s="12">
        <v>33150</v>
      </c>
    </row>
    <row r="367" spans="1:55" x14ac:dyDescent="0.3">
      <c r="A367" s="91">
        <v>794</v>
      </c>
      <c r="B367" s="92" t="s">
        <v>2807</v>
      </c>
      <c r="C367" s="92" t="s">
        <v>2900</v>
      </c>
      <c r="D367" s="92" t="s">
        <v>2618</v>
      </c>
      <c r="E367" s="92" t="s">
        <v>2569</v>
      </c>
      <c r="F367" s="93">
        <v>43.029999999999994</v>
      </c>
      <c r="G367" s="94">
        <v>1995</v>
      </c>
      <c r="H367" s="95">
        <v>46.363002556356037</v>
      </c>
      <c r="I367" s="96">
        <v>10.757499999999999</v>
      </c>
      <c r="J367" s="92">
        <v>6</v>
      </c>
      <c r="K367" s="92">
        <v>2</v>
      </c>
      <c r="L367" s="97">
        <v>0.33333333333333331</v>
      </c>
      <c r="M367" s="98">
        <v>4</v>
      </c>
      <c r="N367" s="92">
        <v>0</v>
      </c>
      <c r="O367" s="92">
        <v>1</v>
      </c>
      <c r="P367" s="92">
        <v>5</v>
      </c>
      <c r="Q367" s="97">
        <v>0</v>
      </c>
      <c r="R367" s="97">
        <v>0.25</v>
      </c>
      <c r="S367" s="97">
        <v>0.25</v>
      </c>
      <c r="T367" s="92">
        <v>1</v>
      </c>
      <c r="U367" s="97">
        <v>0.25</v>
      </c>
      <c r="V367" s="92">
        <v>4</v>
      </c>
      <c r="W367" s="92">
        <v>0.5</v>
      </c>
      <c r="X367" s="92">
        <v>1</v>
      </c>
      <c r="Y367" s="97">
        <v>0.25</v>
      </c>
      <c r="Z367" s="92">
        <v>3</v>
      </c>
      <c r="AA367" s="92">
        <v>2</v>
      </c>
      <c r="AB367" s="92">
        <v>0</v>
      </c>
      <c r="AC367" s="99">
        <v>0.83333333333333337</v>
      </c>
      <c r="AD367" s="95">
        <v>0.25</v>
      </c>
      <c r="AE367" s="100">
        <v>0.74468085106382975</v>
      </c>
      <c r="AF367" s="100">
        <v>0.79047619047619044</v>
      </c>
      <c r="AG367" s="95">
        <v>181.36363636363637</v>
      </c>
      <c r="AH367" s="95">
        <v>18.974320241691842</v>
      </c>
      <c r="AI367" s="101">
        <v>46041</v>
      </c>
      <c r="AJ367" s="219">
        <v>11</v>
      </c>
      <c r="AK367" s="109">
        <v>1995</v>
      </c>
      <c r="AL367" s="12">
        <v>294</v>
      </c>
      <c r="AM367" s="12">
        <v>7350</v>
      </c>
      <c r="AN367" s="110">
        <v>10.757499999999999</v>
      </c>
      <c r="AO367" s="12">
        <v>209</v>
      </c>
      <c r="AP367" s="12">
        <v>3135</v>
      </c>
      <c r="AQ367" s="111">
        <v>0.25</v>
      </c>
      <c r="AR367" s="12">
        <v>186</v>
      </c>
      <c r="AS367" s="12">
        <v>3720</v>
      </c>
      <c r="AT367" s="111">
        <v>46.363002556356037</v>
      </c>
      <c r="AU367" s="12">
        <v>440</v>
      </c>
      <c r="AV367" s="12">
        <v>8800</v>
      </c>
      <c r="AW367" s="18">
        <v>0.74468085106382975</v>
      </c>
      <c r="AX367" s="17">
        <v>468</v>
      </c>
      <c r="AY367" s="17">
        <v>7020</v>
      </c>
      <c r="AZ367" s="112">
        <v>0.25</v>
      </c>
      <c r="BA367" s="17">
        <v>241</v>
      </c>
      <c r="BB367" s="17">
        <v>1205</v>
      </c>
      <c r="BC367" s="12">
        <v>31230</v>
      </c>
    </row>
    <row r="368" spans="1:55" x14ac:dyDescent="0.3">
      <c r="A368" s="91">
        <v>797</v>
      </c>
      <c r="B368" s="92" t="s">
        <v>1258</v>
      </c>
      <c r="C368" s="92" t="s">
        <v>2904</v>
      </c>
      <c r="D368" s="92" t="s">
        <v>2576</v>
      </c>
      <c r="E368" s="92" t="s">
        <v>2569</v>
      </c>
      <c r="F368" s="93">
        <v>38.65</v>
      </c>
      <c r="G368" s="94">
        <v>675.95</v>
      </c>
      <c r="H368" s="95">
        <v>17.489003880983184</v>
      </c>
      <c r="I368" s="96">
        <v>19.324999999999999</v>
      </c>
      <c r="J368" s="92">
        <v>1</v>
      </c>
      <c r="K368" s="92">
        <v>0</v>
      </c>
      <c r="L368" s="97">
        <v>0</v>
      </c>
      <c r="M368" s="98">
        <v>2</v>
      </c>
      <c r="N368" s="92">
        <v>0</v>
      </c>
      <c r="O368" s="92">
        <v>1</v>
      </c>
      <c r="P368" s="92">
        <v>3</v>
      </c>
      <c r="Q368" s="97">
        <v>0</v>
      </c>
      <c r="R368" s="97">
        <v>0.5</v>
      </c>
      <c r="S368" s="97">
        <v>0.5</v>
      </c>
      <c r="T368" s="92">
        <v>0</v>
      </c>
      <c r="U368" s="97">
        <v>0</v>
      </c>
      <c r="V368" s="92">
        <v>2</v>
      </c>
      <c r="W368" s="92">
        <v>114.8</v>
      </c>
      <c r="X368" s="92">
        <v>0</v>
      </c>
      <c r="Y368" s="97">
        <v>0</v>
      </c>
      <c r="Z368" s="92">
        <v>1</v>
      </c>
      <c r="AA368" s="92">
        <v>1</v>
      </c>
      <c r="AB368" s="92">
        <v>0</v>
      </c>
      <c r="AC368" s="99">
        <v>3</v>
      </c>
      <c r="AD368" s="95">
        <v>114.8</v>
      </c>
      <c r="AE368" s="100">
        <v>0.70129870129870131</v>
      </c>
      <c r="AF368" s="100">
        <v>0.78761061946902655</v>
      </c>
      <c r="AG368" s="95">
        <v>225.31666666666669</v>
      </c>
      <c r="AH368" s="95">
        <v>17.613842173350584</v>
      </c>
      <c r="AI368" s="101">
        <v>45929</v>
      </c>
      <c r="AJ368" s="219">
        <v>3</v>
      </c>
      <c r="AK368" s="109">
        <v>675.95</v>
      </c>
      <c r="AL368" s="12">
        <v>100</v>
      </c>
      <c r="AM368" s="12">
        <v>2500</v>
      </c>
      <c r="AN368" s="110">
        <v>19.324999999999999</v>
      </c>
      <c r="AO368" s="12">
        <v>85</v>
      </c>
      <c r="AP368" s="12">
        <v>1275</v>
      </c>
      <c r="AQ368" s="111">
        <v>114.8</v>
      </c>
      <c r="AR368" s="12">
        <v>996</v>
      </c>
      <c r="AS368" s="12">
        <v>19920</v>
      </c>
      <c r="AT368" s="111">
        <v>17.489003880983184</v>
      </c>
      <c r="AU368" s="12">
        <v>111</v>
      </c>
      <c r="AV368" s="12">
        <v>2220</v>
      </c>
      <c r="AW368" s="18">
        <v>0.70129870129870131</v>
      </c>
      <c r="AX368" s="17">
        <v>337</v>
      </c>
      <c r="AY368" s="17">
        <v>5055</v>
      </c>
      <c r="AZ368" s="112">
        <v>0</v>
      </c>
      <c r="BA368" s="17">
        <v>1</v>
      </c>
      <c r="BB368" s="17">
        <v>5</v>
      </c>
      <c r="BC368" s="12">
        <v>30975</v>
      </c>
    </row>
    <row r="369" spans="1:55" x14ac:dyDescent="0.3">
      <c r="A369" s="91">
        <v>857</v>
      </c>
      <c r="B369" s="92" t="s">
        <v>2921</v>
      </c>
      <c r="C369" s="92" t="s">
        <v>2900</v>
      </c>
      <c r="D369" s="92" t="s">
        <v>2650</v>
      </c>
      <c r="E369" s="92" t="s">
        <v>2569</v>
      </c>
      <c r="F369" s="93">
        <v>56.31</v>
      </c>
      <c r="G369" s="94">
        <v>2115</v>
      </c>
      <c r="H369" s="95">
        <v>37.559936068193927</v>
      </c>
      <c r="I369" s="96">
        <v>6.2566666666666668</v>
      </c>
      <c r="J369" s="92">
        <v>1</v>
      </c>
      <c r="K369" s="92">
        <v>1</v>
      </c>
      <c r="L369" s="97">
        <v>1</v>
      </c>
      <c r="M369" s="98">
        <v>9</v>
      </c>
      <c r="N369" s="92">
        <v>0</v>
      </c>
      <c r="O369" s="92">
        <v>0</v>
      </c>
      <c r="P369" s="92">
        <v>9</v>
      </c>
      <c r="Q369" s="97">
        <v>0</v>
      </c>
      <c r="R369" s="97">
        <v>0</v>
      </c>
      <c r="S369" s="97">
        <v>0</v>
      </c>
      <c r="T369" s="92">
        <v>7</v>
      </c>
      <c r="U369" s="97">
        <v>0.77777777777777779</v>
      </c>
      <c r="V369" s="92">
        <v>9</v>
      </c>
      <c r="W369" s="92">
        <v>0</v>
      </c>
      <c r="X369" s="92">
        <v>4</v>
      </c>
      <c r="Y369" s="97">
        <v>0.44444444444444442</v>
      </c>
      <c r="Z369" s="92">
        <v>4</v>
      </c>
      <c r="AA369" s="92">
        <v>9</v>
      </c>
      <c r="AB369" s="92">
        <v>0</v>
      </c>
      <c r="AC369" s="99">
        <v>9</v>
      </c>
      <c r="AD369" s="95">
        <v>0</v>
      </c>
      <c r="AE369" s="100">
        <v>0.625</v>
      </c>
      <c r="AF369" s="100">
        <v>0.60256410256410264</v>
      </c>
      <c r="AG369" s="95">
        <v>192.27272727272728</v>
      </c>
      <c r="AH369" s="95">
        <v>19.220475936778548</v>
      </c>
      <c r="AI369" s="101">
        <v>46076</v>
      </c>
      <c r="AJ369" s="219">
        <v>11</v>
      </c>
      <c r="AK369" s="109">
        <v>2115</v>
      </c>
      <c r="AL369" s="12">
        <v>318</v>
      </c>
      <c r="AM369" s="12">
        <v>7950</v>
      </c>
      <c r="AN369" s="110">
        <v>6.2566666666666668</v>
      </c>
      <c r="AO369" s="12">
        <v>437</v>
      </c>
      <c r="AP369" s="12">
        <v>6555</v>
      </c>
      <c r="AQ369" s="111">
        <v>0</v>
      </c>
      <c r="AR369" s="12">
        <v>4</v>
      </c>
      <c r="AS369" s="12">
        <v>80</v>
      </c>
      <c r="AT369" s="111">
        <v>37.559936068193927</v>
      </c>
      <c r="AU369" s="12">
        <v>317</v>
      </c>
      <c r="AV369" s="12">
        <v>6340</v>
      </c>
      <c r="AW369" s="18">
        <v>0.625</v>
      </c>
      <c r="AX369" s="17">
        <v>123</v>
      </c>
      <c r="AY369" s="17">
        <v>1845</v>
      </c>
      <c r="AZ369" s="112">
        <v>0.77777777777777779</v>
      </c>
      <c r="BA369" s="17">
        <v>736</v>
      </c>
      <c r="BB369" s="17">
        <v>3680</v>
      </c>
      <c r="BC369" s="12">
        <v>26450</v>
      </c>
    </row>
    <row r="370" spans="1:55" x14ac:dyDescent="0.3">
      <c r="A370" s="91">
        <v>870</v>
      </c>
      <c r="B370" s="92" t="s">
        <v>3115</v>
      </c>
      <c r="C370" s="92" t="s">
        <v>2983</v>
      </c>
      <c r="D370" s="92" t="s">
        <v>2567</v>
      </c>
      <c r="E370" s="92" t="s">
        <v>2569</v>
      </c>
      <c r="F370" s="93">
        <v>68.37</v>
      </c>
      <c r="G370" s="94">
        <v>1624.97</v>
      </c>
      <c r="H370" s="95">
        <v>23.767295597484274</v>
      </c>
      <c r="I370" s="96">
        <v>11.395000000000001</v>
      </c>
      <c r="J370" s="92">
        <v>2</v>
      </c>
      <c r="K370" s="92">
        <v>0</v>
      </c>
      <c r="L370" s="97">
        <v>0</v>
      </c>
      <c r="M370" s="98">
        <v>6</v>
      </c>
      <c r="N370" s="92">
        <v>0</v>
      </c>
      <c r="O370" s="92">
        <v>0</v>
      </c>
      <c r="P370" s="92">
        <v>6</v>
      </c>
      <c r="Q370" s="97">
        <v>0</v>
      </c>
      <c r="R370" s="97">
        <v>0</v>
      </c>
      <c r="S370" s="97">
        <v>0</v>
      </c>
      <c r="T370" s="92">
        <v>0</v>
      </c>
      <c r="U370" s="97">
        <v>0</v>
      </c>
      <c r="V370" s="92">
        <v>6</v>
      </c>
      <c r="W370" s="92">
        <v>120.53</v>
      </c>
      <c r="X370" s="92">
        <v>0</v>
      </c>
      <c r="Y370" s="97">
        <v>0</v>
      </c>
      <c r="Z370" s="92">
        <v>6</v>
      </c>
      <c r="AA370" s="92">
        <v>0</v>
      </c>
      <c r="AB370" s="92">
        <v>0</v>
      </c>
      <c r="AC370" s="99">
        <v>3</v>
      </c>
      <c r="AD370" s="95">
        <v>0</v>
      </c>
      <c r="AE370" s="100">
        <v>0.85185185185185186</v>
      </c>
      <c r="AF370" s="100">
        <v>0.76623376623376616</v>
      </c>
      <c r="AG370" s="95">
        <v>162.49700000000001</v>
      </c>
      <c r="AH370" s="95">
        <v>17.829237969869826</v>
      </c>
      <c r="AI370" s="101">
        <v>46111</v>
      </c>
      <c r="AJ370" s="219">
        <v>10</v>
      </c>
      <c r="AK370" s="109">
        <v>1624.97</v>
      </c>
      <c r="AL370" s="12">
        <v>233</v>
      </c>
      <c r="AM370" s="12">
        <v>5825</v>
      </c>
      <c r="AN370" s="110">
        <v>11.395000000000001</v>
      </c>
      <c r="AO370" s="12">
        <v>191</v>
      </c>
      <c r="AP370" s="12">
        <v>2865</v>
      </c>
      <c r="AQ370" s="111">
        <v>0</v>
      </c>
      <c r="AR370" s="12">
        <v>4</v>
      </c>
      <c r="AS370" s="12">
        <v>80</v>
      </c>
      <c r="AT370" s="111">
        <v>23.767295597484274</v>
      </c>
      <c r="AU370" s="12">
        <v>159</v>
      </c>
      <c r="AV370" s="12">
        <v>3180</v>
      </c>
      <c r="AW370" s="18">
        <v>0.85185185185185186</v>
      </c>
      <c r="AX370" s="17">
        <v>861</v>
      </c>
      <c r="AY370" s="17">
        <v>12915</v>
      </c>
      <c r="AZ370" s="112">
        <v>0</v>
      </c>
      <c r="BA370" s="17">
        <v>1</v>
      </c>
      <c r="BB370" s="17">
        <v>5</v>
      </c>
      <c r="BC370" s="12">
        <v>24870</v>
      </c>
    </row>
    <row r="371" spans="1:55" x14ac:dyDescent="0.3">
      <c r="A371" s="91">
        <v>885</v>
      </c>
      <c r="B371" s="92" t="s">
        <v>938</v>
      </c>
      <c r="C371" s="92" t="s">
        <v>2904</v>
      </c>
      <c r="D371" s="92" t="s">
        <v>2567</v>
      </c>
      <c r="E371" s="92" t="s">
        <v>2569</v>
      </c>
      <c r="F371" s="93">
        <v>6.96</v>
      </c>
      <c r="G371" s="94">
        <v>160</v>
      </c>
      <c r="H371" s="95">
        <v>22.988505747126435</v>
      </c>
      <c r="I371" s="96">
        <v>6.96</v>
      </c>
      <c r="J371" s="92">
        <v>0</v>
      </c>
      <c r="K371" s="92">
        <v>0</v>
      </c>
      <c r="L371" s="97">
        <v>0</v>
      </c>
      <c r="M371" s="98">
        <v>1</v>
      </c>
      <c r="N371" s="92">
        <v>0</v>
      </c>
      <c r="O371" s="92">
        <v>0</v>
      </c>
      <c r="P371" s="92">
        <v>1</v>
      </c>
      <c r="Q371" s="97">
        <v>0</v>
      </c>
      <c r="R371" s="97">
        <v>0</v>
      </c>
      <c r="S371" s="97">
        <v>0</v>
      </c>
      <c r="T371" s="92">
        <v>0</v>
      </c>
      <c r="U371" s="97">
        <v>0</v>
      </c>
      <c r="V371" s="92">
        <v>1</v>
      </c>
      <c r="W371" s="92">
        <v>0</v>
      </c>
      <c r="X371" s="92">
        <v>0</v>
      </c>
      <c r="Y371" s="97">
        <v>0</v>
      </c>
      <c r="Z371" s="92">
        <v>1</v>
      </c>
      <c r="AA371" s="92">
        <v>0</v>
      </c>
      <c r="AB371" s="92">
        <v>0</v>
      </c>
      <c r="AC371" s="99">
        <v>0</v>
      </c>
      <c r="AD371" s="95">
        <v>0</v>
      </c>
      <c r="AE371" s="100">
        <v>0.85185185185185186</v>
      </c>
      <c r="AF371" s="100">
        <v>0.76623376623376616</v>
      </c>
      <c r="AG371" s="95">
        <v>160</v>
      </c>
      <c r="AH371" s="95">
        <v>17.655172413793103</v>
      </c>
      <c r="AI371" s="101">
        <v>45804</v>
      </c>
      <c r="AJ371" s="219">
        <v>1</v>
      </c>
      <c r="AK371" s="109">
        <v>160</v>
      </c>
      <c r="AL371" s="12">
        <v>39</v>
      </c>
      <c r="AM371" s="12">
        <v>975</v>
      </c>
      <c r="AN371" s="110">
        <v>6.96</v>
      </c>
      <c r="AO371" s="12">
        <v>377</v>
      </c>
      <c r="AP371" s="12">
        <v>5655</v>
      </c>
      <c r="AQ371" s="113">
        <v>0</v>
      </c>
      <c r="AR371" s="12">
        <v>4</v>
      </c>
      <c r="AS371" s="12">
        <v>80</v>
      </c>
      <c r="AT371" s="111">
        <v>22.988505747126435</v>
      </c>
      <c r="AU371" s="12">
        <v>152</v>
      </c>
      <c r="AV371" s="12">
        <v>3040</v>
      </c>
      <c r="AW371" s="18">
        <v>0.85185185185185186</v>
      </c>
      <c r="AX371" s="17">
        <v>861</v>
      </c>
      <c r="AY371" s="17">
        <v>12915</v>
      </c>
      <c r="AZ371" s="112">
        <v>0</v>
      </c>
      <c r="BA371" s="17">
        <v>1</v>
      </c>
      <c r="BB371" s="17">
        <v>5</v>
      </c>
      <c r="BC371" s="12">
        <v>22670</v>
      </c>
    </row>
    <row r="372" spans="1:55" x14ac:dyDescent="0.3">
      <c r="A372" s="91">
        <v>906</v>
      </c>
      <c r="B372" s="92" t="s">
        <v>418</v>
      </c>
      <c r="C372" s="92" t="s">
        <v>2902</v>
      </c>
      <c r="D372" s="92" t="s">
        <v>2745</v>
      </c>
      <c r="E372" s="92" t="s">
        <v>2569</v>
      </c>
      <c r="F372" s="93">
        <v>68.06</v>
      </c>
      <c r="G372" s="94">
        <v>340</v>
      </c>
      <c r="H372" s="95">
        <v>4.9955921245959445</v>
      </c>
      <c r="I372" s="96">
        <v>34.03</v>
      </c>
      <c r="J372" s="92">
        <v>0</v>
      </c>
      <c r="K372" s="92">
        <v>0</v>
      </c>
      <c r="L372" s="97">
        <v>0</v>
      </c>
      <c r="M372" s="98">
        <v>2</v>
      </c>
      <c r="N372" s="92">
        <v>0</v>
      </c>
      <c r="O372" s="92">
        <v>0</v>
      </c>
      <c r="P372" s="92">
        <v>2</v>
      </c>
      <c r="Q372" s="97">
        <v>0</v>
      </c>
      <c r="R372" s="97">
        <v>0</v>
      </c>
      <c r="S372" s="97">
        <v>0</v>
      </c>
      <c r="T372" s="92">
        <v>2</v>
      </c>
      <c r="U372" s="97">
        <v>1</v>
      </c>
      <c r="V372" s="92">
        <v>2</v>
      </c>
      <c r="W372" s="92">
        <v>0</v>
      </c>
      <c r="X372" s="92">
        <v>0</v>
      </c>
      <c r="Y372" s="97">
        <v>0</v>
      </c>
      <c r="Z372" s="92">
        <v>1</v>
      </c>
      <c r="AA372" s="92">
        <v>1</v>
      </c>
      <c r="AB372" s="92">
        <v>0</v>
      </c>
      <c r="AC372" s="99">
        <v>0</v>
      </c>
      <c r="AD372" s="95">
        <v>0</v>
      </c>
      <c r="AE372" s="100">
        <v>0.83823529411764708</v>
      </c>
      <c r="AF372" s="100">
        <v>0.7441860465116279</v>
      </c>
      <c r="AG372" s="95">
        <v>170</v>
      </c>
      <c r="AH372" s="95">
        <v>0.58771672054069934</v>
      </c>
      <c r="AI372" s="101">
        <v>45656</v>
      </c>
      <c r="AJ372" s="219">
        <v>2</v>
      </c>
      <c r="AK372" s="109">
        <v>340</v>
      </c>
      <c r="AL372" s="12">
        <v>61</v>
      </c>
      <c r="AM372" s="12">
        <v>1525</v>
      </c>
      <c r="AN372" s="110">
        <v>34.03</v>
      </c>
      <c r="AO372" s="12">
        <v>41</v>
      </c>
      <c r="AP372" s="12">
        <v>615</v>
      </c>
      <c r="AQ372" s="111">
        <v>0</v>
      </c>
      <c r="AR372" s="12">
        <v>4</v>
      </c>
      <c r="AS372" s="12">
        <v>80</v>
      </c>
      <c r="AT372" s="111">
        <v>4.9955921245959445</v>
      </c>
      <c r="AU372" s="12">
        <v>50</v>
      </c>
      <c r="AV372" s="12">
        <v>1000</v>
      </c>
      <c r="AW372" s="18">
        <v>0.83823529411764708</v>
      </c>
      <c r="AX372" s="17">
        <v>821</v>
      </c>
      <c r="AY372" s="17">
        <v>12315</v>
      </c>
      <c r="AZ372" s="112">
        <v>1</v>
      </c>
      <c r="BA372" s="17">
        <v>873</v>
      </c>
      <c r="BB372" s="17">
        <v>4365</v>
      </c>
      <c r="BC372" s="12">
        <v>19900</v>
      </c>
    </row>
    <row r="373" spans="1:55" x14ac:dyDescent="0.3">
      <c r="A373" s="91">
        <v>966</v>
      </c>
      <c r="B373" s="92" t="s">
        <v>2084</v>
      </c>
      <c r="C373" s="92" t="s">
        <v>2902</v>
      </c>
      <c r="D373" s="92" t="s">
        <v>2618</v>
      </c>
      <c r="E373" s="92" t="s">
        <v>2569</v>
      </c>
      <c r="F373" s="93">
        <v>68.12</v>
      </c>
      <c r="G373" s="94">
        <v>70</v>
      </c>
      <c r="H373" s="95">
        <v>1.0275983558426305</v>
      </c>
      <c r="I373" s="96">
        <v>0</v>
      </c>
      <c r="J373" s="92">
        <v>0</v>
      </c>
      <c r="K373" s="92">
        <v>0</v>
      </c>
      <c r="L373" s="97">
        <v>0</v>
      </c>
      <c r="M373" s="98">
        <v>0</v>
      </c>
      <c r="N373" s="92">
        <v>0</v>
      </c>
      <c r="O373" s="92">
        <v>0</v>
      </c>
      <c r="P373" s="92">
        <v>0</v>
      </c>
      <c r="Q373" s="97">
        <v>0</v>
      </c>
      <c r="R373" s="97">
        <v>0</v>
      </c>
      <c r="S373" s="97">
        <v>0</v>
      </c>
      <c r="T373" s="92">
        <v>0</v>
      </c>
      <c r="U373" s="97">
        <v>0</v>
      </c>
      <c r="V373" s="92">
        <v>0</v>
      </c>
      <c r="W373" s="92">
        <v>0</v>
      </c>
      <c r="X373" s="92">
        <v>1</v>
      </c>
      <c r="Y373" s="97">
        <v>0</v>
      </c>
      <c r="Z373" s="92">
        <v>0</v>
      </c>
      <c r="AA373" s="92">
        <v>1</v>
      </c>
      <c r="AB373" s="92">
        <v>0</v>
      </c>
      <c r="AC373" s="99">
        <v>0</v>
      </c>
      <c r="AD373" s="95">
        <v>0</v>
      </c>
      <c r="AE373" s="100">
        <v>0.74468085106382975</v>
      </c>
      <c r="AF373" s="100">
        <v>0.79047619047619044</v>
      </c>
      <c r="AG373" s="95" t="s">
        <v>2539</v>
      </c>
      <c r="AH373" s="95">
        <v>7.3399882560187896E-2</v>
      </c>
      <c r="AI373" s="101">
        <v>45804</v>
      </c>
      <c r="AJ373" s="219">
        <v>0</v>
      </c>
      <c r="AK373" s="109">
        <v>70</v>
      </c>
      <c r="AL373" s="12">
        <v>23</v>
      </c>
      <c r="AM373" s="12">
        <v>575</v>
      </c>
      <c r="AN373" s="110" t="s">
        <v>2539</v>
      </c>
      <c r="AO373" s="12">
        <v>0</v>
      </c>
      <c r="AP373" s="12">
        <v>0</v>
      </c>
      <c r="AQ373" s="113">
        <v>0</v>
      </c>
      <c r="AR373" s="12">
        <v>4</v>
      </c>
      <c r="AS373" s="12">
        <v>80</v>
      </c>
      <c r="AT373" s="111">
        <v>1.0275983558426305</v>
      </c>
      <c r="AU373" s="12">
        <v>23</v>
      </c>
      <c r="AV373" s="12">
        <v>460</v>
      </c>
      <c r="AW373" s="18">
        <v>0.74468085106382975</v>
      </c>
      <c r="AX373" s="17">
        <v>468</v>
      </c>
      <c r="AY373" s="17">
        <v>7020</v>
      </c>
      <c r="AZ373" s="112">
        <v>0</v>
      </c>
      <c r="BA373" s="17">
        <v>1</v>
      </c>
      <c r="BB373" s="17">
        <v>5</v>
      </c>
      <c r="BC373" s="12">
        <v>8140</v>
      </c>
    </row>
    <row r="374" spans="1:55" x14ac:dyDescent="0.3">
      <c r="A374" s="91">
        <v>970</v>
      </c>
      <c r="B374" s="92" t="s">
        <v>2577</v>
      </c>
      <c r="C374" s="92" t="s">
        <v>2902</v>
      </c>
      <c r="D374" s="92" t="s">
        <v>2576</v>
      </c>
      <c r="E374" s="92" t="s">
        <v>2569</v>
      </c>
      <c r="F374" s="93">
        <v>54.95</v>
      </c>
      <c r="G374" s="94">
        <v>103.98</v>
      </c>
      <c r="H374" s="95">
        <v>1.8922656960873521</v>
      </c>
      <c r="I374" s="96">
        <v>0</v>
      </c>
      <c r="J374" s="92">
        <v>0</v>
      </c>
      <c r="K374" s="92">
        <v>0</v>
      </c>
      <c r="L374" s="97">
        <v>0</v>
      </c>
      <c r="M374" s="98">
        <v>0</v>
      </c>
      <c r="N374" s="92">
        <v>0</v>
      </c>
      <c r="O374" s="92">
        <v>0</v>
      </c>
      <c r="P374" s="92">
        <v>0</v>
      </c>
      <c r="Q374" s="97">
        <v>0</v>
      </c>
      <c r="R374" s="97">
        <v>0</v>
      </c>
      <c r="S374" s="97">
        <v>0</v>
      </c>
      <c r="T374" s="92">
        <v>0</v>
      </c>
      <c r="U374" s="97">
        <v>0</v>
      </c>
      <c r="V374" s="92">
        <v>0</v>
      </c>
      <c r="W374" s="92">
        <v>67.13</v>
      </c>
      <c r="X374" s="92">
        <v>0</v>
      </c>
      <c r="Y374" s="97">
        <v>0</v>
      </c>
      <c r="Z374" s="92">
        <v>0</v>
      </c>
      <c r="AA374" s="92">
        <v>0</v>
      </c>
      <c r="AB374" s="92">
        <v>0</v>
      </c>
      <c r="AC374" s="99">
        <v>0</v>
      </c>
      <c r="AD374" s="95">
        <v>0</v>
      </c>
      <c r="AE374" s="100">
        <v>0.70129870129870131</v>
      </c>
      <c r="AF374" s="100">
        <v>0.78761061946902655</v>
      </c>
      <c r="AG374" s="95" t="s">
        <v>2539</v>
      </c>
      <c r="AH374" s="95">
        <v>0.37852593266606005</v>
      </c>
      <c r="AI374" s="101">
        <v>45317</v>
      </c>
      <c r="AJ374" s="219">
        <v>0</v>
      </c>
      <c r="AK374" s="109">
        <v>103.98</v>
      </c>
      <c r="AL374" s="12">
        <v>32</v>
      </c>
      <c r="AM374" s="12">
        <v>800</v>
      </c>
      <c r="AN374" s="110" t="s">
        <v>2539</v>
      </c>
      <c r="AO374" s="12">
        <v>0</v>
      </c>
      <c r="AP374" s="12">
        <v>0</v>
      </c>
      <c r="AQ374" s="111">
        <v>0</v>
      </c>
      <c r="AR374" s="12">
        <v>4</v>
      </c>
      <c r="AS374" s="12">
        <v>80</v>
      </c>
      <c r="AT374" s="111">
        <v>1.8922656960873521</v>
      </c>
      <c r="AU374" s="12">
        <v>30</v>
      </c>
      <c r="AV374" s="12">
        <v>600</v>
      </c>
      <c r="AW374" s="18">
        <v>0.70129870129870131</v>
      </c>
      <c r="AX374" s="17">
        <v>337</v>
      </c>
      <c r="AY374" s="17">
        <v>5055</v>
      </c>
      <c r="AZ374" s="112">
        <v>0</v>
      </c>
      <c r="BA374" s="17">
        <v>1</v>
      </c>
      <c r="BB374" s="17">
        <v>5</v>
      </c>
      <c r="BC374" s="12">
        <v>6540</v>
      </c>
    </row>
    <row r="375" spans="1:55" x14ac:dyDescent="0.3">
      <c r="A375" s="91">
        <v>975</v>
      </c>
      <c r="B375" s="92" t="s">
        <v>2711</v>
      </c>
      <c r="C375" s="92" t="s">
        <v>2902</v>
      </c>
      <c r="D375" s="92" t="s">
        <v>2710</v>
      </c>
      <c r="E375" s="92" t="s">
        <v>2569</v>
      </c>
      <c r="F375" s="93">
        <v>71.91</v>
      </c>
      <c r="G375" s="94">
        <v>25</v>
      </c>
      <c r="H375" s="95">
        <v>0.34765679321373943</v>
      </c>
      <c r="I375" s="96">
        <v>0</v>
      </c>
      <c r="J375" s="92">
        <v>0</v>
      </c>
      <c r="K375" s="92">
        <v>0</v>
      </c>
      <c r="L375" s="97">
        <v>0</v>
      </c>
      <c r="M375" s="98">
        <v>0</v>
      </c>
      <c r="N375" s="92">
        <v>0</v>
      </c>
      <c r="O375" s="92">
        <v>0</v>
      </c>
      <c r="P375" s="92">
        <v>0</v>
      </c>
      <c r="Q375" s="97">
        <v>0</v>
      </c>
      <c r="R375" s="97">
        <v>0</v>
      </c>
      <c r="S375" s="97">
        <v>0</v>
      </c>
      <c r="T375" s="92">
        <v>0</v>
      </c>
      <c r="U375" s="97">
        <v>0</v>
      </c>
      <c r="V375" s="92">
        <v>0</v>
      </c>
      <c r="W375" s="92">
        <v>25</v>
      </c>
      <c r="X375" s="92">
        <v>0</v>
      </c>
      <c r="Y375" s="97">
        <v>0</v>
      </c>
      <c r="Z375" s="92">
        <v>0</v>
      </c>
      <c r="AA375" s="92">
        <v>0</v>
      </c>
      <c r="AB375" s="92">
        <v>0</v>
      </c>
      <c r="AC375" s="99">
        <v>0</v>
      </c>
      <c r="AD375" s="95">
        <v>0</v>
      </c>
      <c r="AE375" s="100">
        <v>0.69767441860465118</v>
      </c>
      <c r="AF375" s="100">
        <v>0.85483870967741937</v>
      </c>
      <c r="AG375" s="95" t="s">
        <v>2539</v>
      </c>
      <c r="AH375" s="95">
        <v>0</v>
      </c>
      <c r="AI375" s="101">
        <v>45317</v>
      </c>
      <c r="AJ375" s="219">
        <v>0</v>
      </c>
      <c r="AK375" s="109">
        <v>25</v>
      </c>
      <c r="AL375" s="12">
        <v>10</v>
      </c>
      <c r="AM375" s="12">
        <v>250</v>
      </c>
      <c r="AN375" s="110" t="s">
        <v>2539</v>
      </c>
      <c r="AO375" s="12">
        <v>0</v>
      </c>
      <c r="AP375" s="12">
        <v>0</v>
      </c>
      <c r="AQ375" s="111">
        <v>0</v>
      </c>
      <c r="AR375" s="12">
        <v>4</v>
      </c>
      <c r="AS375" s="12">
        <v>80</v>
      </c>
      <c r="AT375" s="111">
        <v>0.34765679321373943</v>
      </c>
      <c r="AU375" s="12">
        <v>11</v>
      </c>
      <c r="AV375" s="12">
        <v>220</v>
      </c>
      <c r="AW375" s="18">
        <v>0.69767441860465118</v>
      </c>
      <c r="AX375" s="17">
        <v>332</v>
      </c>
      <c r="AY375" s="17">
        <v>4980</v>
      </c>
      <c r="AZ375" s="112">
        <v>0</v>
      </c>
      <c r="BA375" s="17">
        <v>1</v>
      </c>
      <c r="BB375" s="17">
        <v>5</v>
      </c>
      <c r="BC375" s="12">
        <v>5535</v>
      </c>
    </row>
    <row r="376" spans="1:55" x14ac:dyDescent="0.3">
      <c r="A376" s="91">
        <v>979</v>
      </c>
      <c r="B376" s="92" t="s">
        <v>2569</v>
      </c>
      <c r="C376" s="92" t="s">
        <v>2912</v>
      </c>
      <c r="D376" s="92" t="s">
        <v>2576</v>
      </c>
      <c r="E376" s="92" t="s">
        <v>2569</v>
      </c>
      <c r="F376" s="93">
        <v>85.359999999999985</v>
      </c>
      <c r="G376" s="94">
        <v>0</v>
      </c>
      <c r="H376" s="95">
        <v>0</v>
      </c>
      <c r="I376" s="96">
        <v>0</v>
      </c>
      <c r="J376" s="92">
        <v>0</v>
      </c>
      <c r="K376" s="92">
        <v>0</v>
      </c>
      <c r="L376" s="97">
        <v>0</v>
      </c>
      <c r="M376" s="98">
        <v>0</v>
      </c>
      <c r="N376" s="92">
        <v>0</v>
      </c>
      <c r="O376" s="92">
        <v>0</v>
      </c>
      <c r="P376" s="92">
        <v>0</v>
      </c>
      <c r="Q376" s="97">
        <v>0</v>
      </c>
      <c r="R376" s="97">
        <v>0</v>
      </c>
      <c r="S376" s="97">
        <v>0</v>
      </c>
      <c r="T376" s="92">
        <v>0</v>
      </c>
      <c r="U376" s="97">
        <v>0</v>
      </c>
      <c r="V376" s="92">
        <v>0</v>
      </c>
      <c r="W376" s="92">
        <v>-6</v>
      </c>
      <c r="X376" s="92">
        <v>0</v>
      </c>
      <c r="Y376" s="97">
        <v>0</v>
      </c>
      <c r="Z376" s="92">
        <v>0</v>
      </c>
      <c r="AA376" s="92">
        <v>0</v>
      </c>
      <c r="AB376" s="92">
        <v>0</v>
      </c>
      <c r="AC376" s="99">
        <v>0</v>
      </c>
      <c r="AD376" s="95">
        <v>0</v>
      </c>
      <c r="AE376" s="100">
        <v>0.70129870129870131</v>
      </c>
      <c r="AF376" s="100">
        <v>0.78761061946902655</v>
      </c>
      <c r="AG376" s="95" t="s">
        <v>2539</v>
      </c>
      <c r="AH376" s="95">
        <v>0</v>
      </c>
      <c r="AI376" s="101">
        <v>45166</v>
      </c>
      <c r="AJ376" s="219">
        <v>0</v>
      </c>
      <c r="AK376" s="109">
        <v>0</v>
      </c>
      <c r="AL376" s="12">
        <v>2</v>
      </c>
      <c r="AM376" s="12">
        <v>50</v>
      </c>
      <c r="AN376" s="110" t="s">
        <v>2539</v>
      </c>
      <c r="AO376" s="12">
        <v>0</v>
      </c>
      <c r="AP376" s="12">
        <v>0</v>
      </c>
      <c r="AQ376" s="111">
        <v>0</v>
      </c>
      <c r="AR376" s="12">
        <v>4</v>
      </c>
      <c r="AS376" s="12">
        <v>80</v>
      </c>
      <c r="AT376" s="111">
        <v>0</v>
      </c>
      <c r="AU376" s="12">
        <v>2</v>
      </c>
      <c r="AV376" s="12">
        <v>40</v>
      </c>
      <c r="AW376" s="18">
        <v>0.70129870129870131</v>
      </c>
      <c r="AX376" s="17">
        <v>337</v>
      </c>
      <c r="AY376" s="17">
        <v>5055</v>
      </c>
      <c r="AZ376" s="112">
        <v>0</v>
      </c>
      <c r="BA376" s="17">
        <v>1</v>
      </c>
      <c r="BB376" s="17">
        <v>5</v>
      </c>
      <c r="BC376" s="12">
        <v>5230</v>
      </c>
    </row>
    <row r="377" spans="1:55" x14ac:dyDescent="0.3">
      <c r="A377" s="91">
        <v>66</v>
      </c>
      <c r="B377" s="92" t="s">
        <v>2896</v>
      </c>
      <c r="C377" s="92" t="s">
        <v>2900</v>
      </c>
      <c r="D377" s="92" t="s">
        <v>2774</v>
      </c>
      <c r="E377" s="92" t="s">
        <v>2583</v>
      </c>
      <c r="F377" s="93">
        <v>73.060000000000016</v>
      </c>
      <c r="G377" s="94">
        <v>8010.84</v>
      </c>
      <c r="H377" s="95">
        <v>109.64741308513548</v>
      </c>
      <c r="I377" s="96">
        <v>3.0441666666666674</v>
      </c>
      <c r="J377" s="92">
        <v>8</v>
      </c>
      <c r="K377" s="92">
        <v>5</v>
      </c>
      <c r="L377" s="97">
        <v>0.625</v>
      </c>
      <c r="M377" s="98">
        <v>20</v>
      </c>
      <c r="N377" s="92">
        <v>4</v>
      </c>
      <c r="O377" s="92">
        <v>6</v>
      </c>
      <c r="P377" s="92">
        <v>30</v>
      </c>
      <c r="Q377" s="97">
        <v>0.2</v>
      </c>
      <c r="R377" s="97">
        <v>0.3</v>
      </c>
      <c r="S377" s="97">
        <v>0.5</v>
      </c>
      <c r="T377" s="92">
        <v>14</v>
      </c>
      <c r="U377" s="97">
        <v>0.7</v>
      </c>
      <c r="V377" s="92">
        <v>24</v>
      </c>
      <c r="W377" s="92">
        <v>624.41000000000008</v>
      </c>
      <c r="X377" s="92">
        <v>10</v>
      </c>
      <c r="Y377" s="97">
        <v>0.41666666666666669</v>
      </c>
      <c r="Z377" s="92">
        <v>9</v>
      </c>
      <c r="AA377" s="92">
        <v>21</v>
      </c>
      <c r="AB377" s="92">
        <v>0</v>
      </c>
      <c r="AC377" s="99">
        <v>3.75</v>
      </c>
      <c r="AD377" s="95">
        <v>29.733809523809526</v>
      </c>
      <c r="AE377" s="100">
        <v>0.68181818181818177</v>
      </c>
      <c r="AF377" s="100">
        <v>0.85567010309278346</v>
      </c>
      <c r="AG377" s="95">
        <v>228.88114285714286</v>
      </c>
      <c r="AH377" s="95">
        <v>24.611689022721048</v>
      </c>
      <c r="AI377" s="101">
        <v>46034</v>
      </c>
      <c r="AJ377" s="219">
        <v>35</v>
      </c>
      <c r="AK377" s="109">
        <v>8010.84</v>
      </c>
      <c r="AL377" s="12">
        <v>966</v>
      </c>
      <c r="AM377" s="12">
        <v>24150</v>
      </c>
      <c r="AN377" s="110">
        <v>3.0441666666666674</v>
      </c>
      <c r="AO377" s="12">
        <v>822</v>
      </c>
      <c r="AP377" s="12">
        <v>12330</v>
      </c>
      <c r="AQ377" s="113">
        <v>29.733809523809526</v>
      </c>
      <c r="AR377" s="12">
        <v>756</v>
      </c>
      <c r="AS377" s="12">
        <v>15120</v>
      </c>
      <c r="AT377" s="111">
        <v>109.64741308513548</v>
      </c>
      <c r="AU377" s="12">
        <v>946</v>
      </c>
      <c r="AV377" s="12">
        <v>18920</v>
      </c>
      <c r="AW377" s="18">
        <v>0.68181818181818177</v>
      </c>
      <c r="AX377" s="17">
        <v>233</v>
      </c>
      <c r="AY377" s="17">
        <v>3495</v>
      </c>
      <c r="AZ377" s="112">
        <v>0.7</v>
      </c>
      <c r="BA377" s="17">
        <v>661</v>
      </c>
      <c r="BB377" s="17">
        <v>3305</v>
      </c>
      <c r="BC377" s="12">
        <v>77320</v>
      </c>
    </row>
    <row r="378" spans="1:55" x14ac:dyDescent="0.3">
      <c r="A378" s="91">
        <v>132</v>
      </c>
      <c r="B378" s="92" t="s">
        <v>1491</v>
      </c>
      <c r="C378" s="92" t="s">
        <v>2903</v>
      </c>
      <c r="D378" s="92" t="s">
        <v>2703</v>
      </c>
      <c r="E378" s="92" t="s">
        <v>2583</v>
      </c>
      <c r="F378" s="93">
        <v>75.8</v>
      </c>
      <c r="G378" s="94">
        <v>5707.39</v>
      </c>
      <c r="H378" s="95">
        <v>75.29538258575198</v>
      </c>
      <c r="I378" s="96">
        <v>4.4588235294117649</v>
      </c>
      <c r="J378" s="92">
        <v>6</v>
      </c>
      <c r="K378" s="92">
        <v>6</v>
      </c>
      <c r="L378" s="97">
        <v>1</v>
      </c>
      <c r="M378" s="98">
        <v>17</v>
      </c>
      <c r="N378" s="92">
        <v>0</v>
      </c>
      <c r="O378" s="92">
        <v>4</v>
      </c>
      <c r="P378" s="92">
        <v>21</v>
      </c>
      <c r="Q378" s="97">
        <v>0</v>
      </c>
      <c r="R378" s="97">
        <v>0.23529411764705882</v>
      </c>
      <c r="S378" s="97">
        <v>0.23529411764705882</v>
      </c>
      <c r="T378" s="92">
        <v>10</v>
      </c>
      <c r="U378" s="97">
        <v>0.58823529411764708</v>
      </c>
      <c r="V378" s="92">
        <v>17</v>
      </c>
      <c r="W378" s="92">
        <v>345.45</v>
      </c>
      <c r="X378" s="92">
        <v>8</v>
      </c>
      <c r="Y378" s="97">
        <v>0.47058823529411764</v>
      </c>
      <c r="Z378" s="92">
        <v>6</v>
      </c>
      <c r="AA378" s="92">
        <v>19</v>
      </c>
      <c r="AB378" s="92">
        <v>0</v>
      </c>
      <c r="AC378" s="99">
        <v>3.5</v>
      </c>
      <c r="AD378" s="95">
        <v>18.181578947368422</v>
      </c>
      <c r="AE378" s="100">
        <v>0.82524271844660202</v>
      </c>
      <c r="AF378" s="100">
        <v>0.73958333333333326</v>
      </c>
      <c r="AG378" s="95">
        <v>228.29560000000001</v>
      </c>
      <c r="AH378" s="95">
        <v>22.763852242744065</v>
      </c>
      <c r="AI378" s="101">
        <v>45019</v>
      </c>
      <c r="AJ378" s="219">
        <v>25</v>
      </c>
      <c r="AK378" s="109">
        <v>5707.39</v>
      </c>
      <c r="AL378" s="12">
        <v>880</v>
      </c>
      <c r="AM378" s="12">
        <v>22000</v>
      </c>
      <c r="AN378" s="110">
        <v>4.4588235294117649</v>
      </c>
      <c r="AO378" s="12">
        <v>617</v>
      </c>
      <c r="AP378" s="12">
        <v>9255</v>
      </c>
      <c r="AQ378" s="111">
        <v>18.181578947368422</v>
      </c>
      <c r="AR378" s="12">
        <v>560</v>
      </c>
      <c r="AS378" s="12">
        <v>11200</v>
      </c>
      <c r="AT378" s="111">
        <v>75.29538258575198</v>
      </c>
      <c r="AU378" s="12">
        <v>781</v>
      </c>
      <c r="AV378" s="12">
        <v>15620</v>
      </c>
      <c r="AW378" s="18">
        <v>0.82524271844660202</v>
      </c>
      <c r="AX378" s="17">
        <v>757</v>
      </c>
      <c r="AY378" s="17">
        <v>11355</v>
      </c>
      <c r="AZ378" s="112">
        <v>0.58823529411764708</v>
      </c>
      <c r="BA378" s="17">
        <v>557</v>
      </c>
      <c r="BB378" s="17">
        <v>2785</v>
      </c>
      <c r="BC378" s="12">
        <v>72215</v>
      </c>
    </row>
    <row r="379" spans="1:55" x14ac:dyDescent="0.3">
      <c r="A379" s="91">
        <v>187</v>
      </c>
      <c r="B379" s="92" t="s">
        <v>364</v>
      </c>
      <c r="C379" s="92" t="s">
        <v>2904</v>
      </c>
      <c r="D379" s="92" t="s">
        <v>2703</v>
      </c>
      <c r="E379" s="92" t="s">
        <v>2583</v>
      </c>
      <c r="F379" s="93">
        <v>42.33</v>
      </c>
      <c r="G379" s="94">
        <v>3103.96</v>
      </c>
      <c r="H379" s="95">
        <v>73.327663595558704</v>
      </c>
      <c r="I379" s="96">
        <v>3.5274999999999999</v>
      </c>
      <c r="J379" s="92">
        <v>3</v>
      </c>
      <c r="K379" s="92">
        <v>3</v>
      </c>
      <c r="L379" s="97">
        <v>1</v>
      </c>
      <c r="M379" s="98">
        <v>10</v>
      </c>
      <c r="N379" s="92">
        <v>2</v>
      </c>
      <c r="O379" s="92">
        <v>1</v>
      </c>
      <c r="P379" s="92">
        <v>13</v>
      </c>
      <c r="Q379" s="97">
        <v>0.2</v>
      </c>
      <c r="R379" s="97">
        <v>0.1</v>
      </c>
      <c r="S379" s="97">
        <v>0.3</v>
      </c>
      <c r="T379" s="92">
        <v>9</v>
      </c>
      <c r="U379" s="97">
        <v>0.9</v>
      </c>
      <c r="V379" s="92">
        <v>12</v>
      </c>
      <c r="W379" s="92">
        <v>171.67</v>
      </c>
      <c r="X379" s="92">
        <v>2</v>
      </c>
      <c r="Y379" s="97">
        <v>0.16666666666666666</v>
      </c>
      <c r="Z379" s="92">
        <v>5</v>
      </c>
      <c r="AA379" s="92">
        <v>7</v>
      </c>
      <c r="AB379" s="92">
        <v>0</v>
      </c>
      <c r="AC379" s="99">
        <v>4.333333333333333</v>
      </c>
      <c r="AD379" s="95">
        <v>24.524285714285714</v>
      </c>
      <c r="AE379" s="100">
        <v>0.82524271844660202</v>
      </c>
      <c r="AF379" s="100">
        <v>0.73958333333333326</v>
      </c>
      <c r="AG379" s="95">
        <v>206.93066666666667</v>
      </c>
      <c r="AH379" s="95">
        <v>20.67540751240255</v>
      </c>
      <c r="AI379" s="101">
        <v>45390</v>
      </c>
      <c r="AJ379" s="219">
        <v>15</v>
      </c>
      <c r="AK379" s="109">
        <v>3103.96</v>
      </c>
      <c r="AL379" s="12">
        <v>514</v>
      </c>
      <c r="AM379" s="12">
        <v>12850</v>
      </c>
      <c r="AN379" s="110">
        <v>3.5274999999999999</v>
      </c>
      <c r="AO379" s="12">
        <v>757</v>
      </c>
      <c r="AP379" s="12">
        <v>11355</v>
      </c>
      <c r="AQ379" s="111">
        <v>24.524285714285714</v>
      </c>
      <c r="AR379" s="12">
        <v>673</v>
      </c>
      <c r="AS379" s="12">
        <v>13460</v>
      </c>
      <c r="AT379" s="111">
        <v>73.327663595558704</v>
      </c>
      <c r="AU379" s="12">
        <v>765</v>
      </c>
      <c r="AV379" s="12">
        <v>15300</v>
      </c>
      <c r="AW379" s="18">
        <v>0.82524271844660202</v>
      </c>
      <c r="AX379" s="17">
        <v>757</v>
      </c>
      <c r="AY379" s="17">
        <v>11355</v>
      </c>
      <c r="AZ379" s="112">
        <v>0.9</v>
      </c>
      <c r="BA379" s="17">
        <v>840</v>
      </c>
      <c r="BB379" s="17">
        <v>4200</v>
      </c>
      <c r="BC379" s="12">
        <v>68520</v>
      </c>
    </row>
    <row r="380" spans="1:55" x14ac:dyDescent="0.3">
      <c r="A380" s="91">
        <v>206</v>
      </c>
      <c r="B380" s="92" t="s">
        <v>225</v>
      </c>
      <c r="C380" s="92" t="s">
        <v>2906</v>
      </c>
      <c r="D380" s="92" t="s">
        <v>2667</v>
      </c>
      <c r="E380" s="92" t="s">
        <v>2583</v>
      </c>
      <c r="F380" s="93">
        <v>74.56</v>
      </c>
      <c r="G380" s="94">
        <v>5264.88</v>
      </c>
      <c r="H380" s="95">
        <v>70.612660944206013</v>
      </c>
      <c r="I380" s="96">
        <v>3.5504761904761906</v>
      </c>
      <c r="J380" s="92">
        <v>2</v>
      </c>
      <c r="K380" s="92">
        <v>2</v>
      </c>
      <c r="L380" s="97">
        <v>1</v>
      </c>
      <c r="M380" s="98">
        <v>21</v>
      </c>
      <c r="N380" s="92">
        <v>0</v>
      </c>
      <c r="O380" s="92">
        <v>6</v>
      </c>
      <c r="P380" s="92">
        <v>27</v>
      </c>
      <c r="Q380" s="97">
        <v>0</v>
      </c>
      <c r="R380" s="97">
        <v>0.2857142857142857</v>
      </c>
      <c r="S380" s="97">
        <v>0.2857142857142857</v>
      </c>
      <c r="T380" s="92">
        <v>16</v>
      </c>
      <c r="U380" s="97">
        <v>0.76190476190476186</v>
      </c>
      <c r="V380" s="92">
        <v>21</v>
      </c>
      <c r="W380" s="92">
        <v>395.78</v>
      </c>
      <c r="X380" s="92">
        <v>7</v>
      </c>
      <c r="Y380" s="97">
        <v>0.33333333333333331</v>
      </c>
      <c r="Z380" s="92">
        <v>12</v>
      </c>
      <c r="AA380" s="92">
        <v>16</v>
      </c>
      <c r="AB380" s="92">
        <v>0</v>
      </c>
      <c r="AC380" s="99">
        <v>13.5</v>
      </c>
      <c r="AD380" s="95">
        <v>24.736249999999998</v>
      </c>
      <c r="AE380" s="100">
        <v>0.64473684210526316</v>
      </c>
      <c r="AF380" s="100">
        <v>0.81751824817518248</v>
      </c>
      <c r="AG380" s="95">
        <v>228.90782608695653</v>
      </c>
      <c r="AH380" s="95">
        <v>21.188036480686694</v>
      </c>
      <c r="AI380" s="101">
        <v>45509</v>
      </c>
      <c r="AJ380" s="219">
        <v>23</v>
      </c>
      <c r="AK380" s="109">
        <v>5264.88</v>
      </c>
      <c r="AL380" s="12">
        <v>849</v>
      </c>
      <c r="AM380" s="12">
        <v>21225</v>
      </c>
      <c r="AN380" s="110">
        <v>3.5504761904761906</v>
      </c>
      <c r="AO380" s="12">
        <v>750</v>
      </c>
      <c r="AP380" s="12">
        <v>11250</v>
      </c>
      <c r="AQ380" s="111">
        <v>24.736249999999998</v>
      </c>
      <c r="AR380" s="12">
        <v>679</v>
      </c>
      <c r="AS380" s="12">
        <v>13580</v>
      </c>
      <c r="AT380" s="111">
        <v>70.612660944206013</v>
      </c>
      <c r="AU380" s="12">
        <v>744</v>
      </c>
      <c r="AV380" s="12">
        <v>14880</v>
      </c>
      <c r="AW380" s="18">
        <v>0.64473684210526316</v>
      </c>
      <c r="AX380" s="17">
        <v>162</v>
      </c>
      <c r="AY380" s="17">
        <v>2430</v>
      </c>
      <c r="AZ380" s="112">
        <v>0.76190476190476186</v>
      </c>
      <c r="BA380" s="17">
        <v>729</v>
      </c>
      <c r="BB380" s="17">
        <v>3645</v>
      </c>
      <c r="BC380" s="12">
        <v>67010</v>
      </c>
    </row>
    <row r="381" spans="1:55" x14ac:dyDescent="0.3">
      <c r="A381" s="91">
        <v>294</v>
      </c>
      <c r="B381" s="92" t="s">
        <v>744</v>
      </c>
      <c r="C381" s="92" t="s">
        <v>2904</v>
      </c>
      <c r="D381" s="92" t="s">
        <v>2582</v>
      </c>
      <c r="E381" s="92" t="s">
        <v>2583</v>
      </c>
      <c r="F381" s="93">
        <v>63.33</v>
      </c>
      <c r="G381" s="94">
        <v>4034.9</v>
      </c>
      <c r="H381" s="95">
        <v>63.7123006474025</v>
      </c>
      <c r="I381" s="96">
        <v>3.7252941176470586</v>
      </c>
      <c r="J381" s="92">
        <v>2</v>
      </c>
      <c r="K381" s="92">
        <v>1</v>
      </c>
      <c r="L381" s="97">
        <v>0.5</v>
      </c>
      <c r="M381" s="98">
        <v>14</v>
      </c>
      <c r="N381" s="92">
        <v>3</v>
      </c>
      <c r="O381" s="92">
        <v>4</v>
      </c>
      <c r="P381" s="92">
        <v>21</v>
      </c>
      <c r="Q381" s="97">
        <v>0.21428571428571427</v>
      </c>
      <c r="R381" s="97">
        <v>0.2857142857142857</v>
      </c>
      <c r="S381" s="97">
        <v>0.5</v>
      </c>
      <c r="T381" s="92">
        <v>11</v>
      </c>
      <c r="U381" s="97">
        <v>0.7857142857142857</v>
      </c>
      <c r="V381" s="92">
        <v>17</v>
      </c>
      <c r="W381" s="92">
        <v>322.27999999999997</v>
      </c>
      <c r="X381" s="92">
        <v>0</v>
      </c>
      <c r="Y381" s="97">
        <v>0</v>
      </c>
      <c r="Z381" s="92">
        <v>4</v>
      </c>
      <c r="AA381" s="92">
        <v>10</v>
      </c>
      <c r="AB381" s="92">
        <v>0</v>
      </c>
      <c r="AC381" s="99">
        <v>10.5</v>
      </c>
      <c r="AD381" s="95">
        <v>32.227999999999994</v>
      </c>
      <c r="AE381" s="100">
        <v>0.57777777777777783</v>
      </c>
      <c r="AF381" s="100">
        <v>0.78666666666666674</v>
      </c>
      <c r="AG381" s="95">
        <v>183.40454545454546</v>
      </c>
      <c r="AH381" s="95">
        <v>20.504342333807042</v>
      </c>
      <c r="AI381" s="101">
        <v>45817</v>
      </c>
      <c r="AJ381" s="219">
        <v>22</v>
      </c>
      <c r="AK381" s="109">
        <v>4034.9</v>
      </c>
      <c r="AL381" s="12">
        <v>693</v>
      </c>
      <c r="AM381" s="12">
        <v>17325</v>
      </c>
      <c r="AN381" s="110">
        <v>3.7252941176470586</v>
      </c>
      <c r="AO381" s="12">
        <v>725</v>
      </c>
      <c r="AP381" s="12">
        <v>10875</v>
      </c>
      <c r="AQ381" s="113">
        <v>32.227999999999994</v>
      </c>
      <c r="AR381" s="12">
        <v>794</v>
      </c>
      <c r="AS381" s="12">
        <v>15880</v>
      </c>
      <c r="AT381" s="111">
        <v>63.7123006474025</v>
      </c>
      <c r="AU381" s="12">
        <v>673</v>
      </c>
      <c r="AV381" s="12">
        <v>13460</v>
      </c>
      <c r="AW381" s="18">
        <v>0.57777777777777783</v>
      </c>
      <c r="AX381" s="17">
        <v>89</v>
      </c>
      <c r="AY381" s="17">
        <v>1335</v>
      </c>
      <c r="AZ381" s="112">
        <v>0.7857142857142857</v>
      </c>
      <c r="BA381" s="17">
        <v>741</v>
      </c>
      <c r="BB381" s="17">
        <v>3705</v>
      </c>
      <c r="BC381" s="12">
        <v>62580</v>
      </c>
    </row>
    <row r="382" spans="1:55" x14ac:dyDescent="0.3">
      <c r="A382" s="91">
        <v>308</v>
      </c>
      <c r="B382" s="92" t="s">
        <v>677</v>
      </c>
      <c r="C382" s="92" t="s">
        <v>2904</v>
      </c>
      <c r="D382" s="92" t="s">
        <v>2644</v>
      </c>
      <c r="E382" s="92" t="s">
        <v>2583</v>
      </c>
      <c r="F382" s="93">
        <v>66.16</v>
      </c>
      <c r="G382" s="94">
        <v>4782.4399999999996</v>
      </c>
      <c r="H382" s="95">
        <v>72.285973397823454</v>
      </c>
      <c r="I382" s="96">
        <v>4.7257142857142851</v>
      </c>
      <c r="J382" s="92">
        <v>3</v>
      </c>
      <c r="K382" s="92">
        <v>1</v>
      </c>
      <c r="L382" s="97">
        <v>0.33333333333333331</v>
      </c>
      <c r="M382" s="98">
        <v>12</v>
      </c>
      <c r="N382" s="92">
        <v>2</v>
      </c>
      <c r="O382" s="92">
        <v>2</v>
      </c>
      <c r="P382" s="92">
        <v>16</v>
      </c>
      <c r="Q382" s="97">
        <v>0.16666666666666666</v>
      </c>
      <c r="R382" s="97">
        <v>0.16666666666666666</v>
      </c>
      <c r="S382" s="97">
        <v>0.33333333333333331</v>
      </c>
      <c r="T382" s="92">
        <v>9</v>
      </c>
      <c r="U382" s="97">
        <v>0.75</v>
      </c>
      <c r="V382" s="92">
        <v>14</v>
      </c>
      <c r="W382" s="92">
        <v>277.64</v>
      </c>
      <c r="X382" s="92">
        <v>14</v>
      </c>
      <c r="Y382" s="97">
        <v>1</v>
      </c>
      <c r="Z382" s="92">
        <v>4</v>
      </c>
      <c r="AA382" s="92">
        <v>22</v>
      </c>
      <c r="AB382" s="92">
        <v>0</v>
      </c>
      <c r="AC382" s="99">
        <v>5.333333333333333</v>
      </c>
      <c r="AD382" s="95">
        <v>12.62</v>
      </c>
      <c r="AE382" s="100">
        <v>0.71818181818181814</v>
      </c>
      <c r="AF382" s="100">
        <v>0.77049180327868849</v>
      </c>
      <c r="AG382" s="95">
        <v>251.70736842105262</v>
      </c>
      <c r="AH382" s="95">
        <v>20.489419588875453</v>
      </c>
      <c r="AI382" s="101">
        <v>45804</v>
      </c>
      <c r="AJ382" s="219">
        <v>19</v>
      </c>
      <c r="AK382" s="109">
        <v>4782.4399999999996</v>
      </c>
      <c r="AL382" s="12">
        <v>793</v>
      </c>
      <c r="AM382" s="12">
        <v>19825</v>
      </c>
      <c r="AN382" s="110">
        <v>4.7257142857142851</v>
      </c>
      <c r="AO382" s="12">
        <v>575</v>
      </c>
      <c r="AP382" s="12">
        <v>8625</v>
      </c>
      <c r="AQ382" s="111">
        <v>12.62</v>
      </c>
      <c r="AR382" s="12">
        <v>444</v>
      </c>
      <c r="AS382" s="12">
        <v>8880</v>
      </c>
      <c r="AT382" s="111">
        <v>72.285973397823454</v>
      </c>
      <c r="AU382" s="12">
        <v>759</v>
      </c>
      <c r="AV382" s="12">
        <v>15180</v>
      </c>
      <c r="AW382" s="18">
        <v>0.71818181818181814</v>
      </c>
      <c r="AX382" s="17">
        <v>390</v>
      </c>
      <c r="AY382" s="17">
        <v>5850</v>
      </c>
      <c r="AZ382" s="112">
        <v>0.75</v>
      </c>
      <c r="BA382" s="17">
        <v>692</v>
      </c>
      <c r="BB382" s="17">
        <v>3460</v>
      </c>
      <c r="BC382" s="12">
        <v>61820</v>
      </c>
    </row>
    <row r="383" spans="1:55" x14ac:dyDescent="0.3">
      <c r="A383" s="91">
        <v>318</v>
      </c>
      <c r="B383" s="92" t="s">
        <v>1145</v>
      </c>
      <c r="C383" s="92" t="s">
        <v>2904</v>
      </c>
      <c r="D383" s="92" t="s">
        <v>2703</v>
      </c>
      <c r="E383" s="92" t="s">
        <v>2583</v>
      </c>
      <c r="F383" s="93">
        <v>60.24</v>
      </c>
      <c r="G383" s="94">
        <v>3597.9</v>
      </c>
      <c r="H383" s="95">
        <v>59.726095617529879</v>
      </c>
      <c r="I383" s="96">
        <v>4.6338461538461537</v>
      </c>
      <c r="J383" s="92">
        <v>3</v>
      </c>
      <c r="K383" s="92">
        <v>1</v>
      </c>
      <c r="L383" s="97">
        <v>0.33333333333333331</v>
      </c>
      <c r="M383" s="98">
        <v>11</v>
      </c>
      <c r="N383" s="92">
        <v>2</v>
      </c>
      <c r="O383" s="92">
        <v>2</v>
      </c>
      <c r="P383" s="92">
        <v>15</v>
      </c>
      <c r="Q383" s="97">
        <v>0.18181818181818182</v>
      </c>
      <c r="R383" s="97">
        <v>0.18181818181818182</v>
      </c>
      <c r="S383" s="97">
        <v>0.36363636363636365</v>
      </c>
      <c r="T383" s="92">
        <v>7</v>
      </c>
      <c r="U383" s="97">
        <v>0.63636363636363635</v>
      </c>
      <c r="V383" s="92">
        <v>13</v>
      </c>
      <c r="W383" s="92">
        <v>201.15</v>
      </c>
      <c r="X383" s="92">
        <v>7</v>
      </c>
      <c r="Y383" s="97">
        <v>0.53846153846153844</v>
      </c>
      <c r="Z383" s="92">
        <v>5</v>
      </c>
      <c r="AA383" s="92">
        <v>13</v>
      </c>
      <c r="AB383" s="92">
        <v>0</v>
      </c>
      <c r="AC383" s="99">
        <v>5</v>
      </c>
      <c r="AD383" s="95">
        <v>15.473076923076924</v>
      </c>
      <c r="AE383" s="100">
        <v>0.82524271844660202</v>
      </c>
      <c r="AF383" s="100">
        <v>0.73958333333333326</v>
      </c>
      <c r="AG383" s="95">
        <v>224.86875000000001</v>
      </c>
      <c r="AH383" s="95">
        <v>19.11371181938911</v>
      </c>
      <c r="AI383" s="101">
        <v>45824</v>
      </c>
      <c r="AJ383" s="219">
        <v>16</v>
      </c>
      <c r="AK383" s="109">
        <v>3597.9</v>
      </c>
      <c r="AL383" s="12">
        <v>606</v>
      </c>
      <c r="AM383" s="12">
        <v>15150</v>
      </c>
      <c r="AN383" s="110">
        <v>4.6338461538461537</v>
      </c>
      <c r="AO383" s="12">
        <v>591</v>
      </c>
      <c r="AP383" s="12">
        <v>8865</v>
      </c>
      <c r="AQ383" s="111">
        <v>15.473076923076924</v>
      </c>
      <c r="AR383" s="12">
        <v>510</v>
      </c>
      <c r="AS383" s="12">
        <v>10200</v>
      </c>
      <c r="AT383" s="111">
        <v>59.726095617529879</v>
      </c>
      <c r="AU383" s="12">
        <v>618</v>
      </c>
      <c r="AV383" s="12">
        <v>12360</v>
      </c>
      <c r="AW383" s="18">
        <v>0.82524271844660202</v>
      </c>
      <c r="AX383" s="17">
        <v>757</v>
      </c>
      <c r="AY383" s="17">
        <v>11355</v>
      </c>
      <c r="AZ383" s="112">
        <v>0.63636363636363635</v>
      </c>
      <c r="BA383" s="17">
        <v>599</v>
      </c>
      <c r="BB383" s="17">
        <v>2995</v>
      </c>
      <c r="BC383" s="12">
        <v>60925</v>
      </c>
    </row>
    <row r="384" spans="1:55" x14ac:dyDescent="0.3">
      <c r="A384" s="91">
        <v>328</v>
      </c>
      <c r="B384" s="92" t="s">
        <v>320</v>
      </c>
      <c r="C384" s="92" t="s">
        <v>2906</v>
      </c>
      <c r="D384" s="92" t="s">
        <v>2774</v>
      </c>
      <c r="E384" s="92" t="s">
        <v>2583</v>
      </c>
      <c r="F384" s="93">
        <v>68.28</v>
      </c>
      <c r="G384" s="94">
        <v>5770.98</v>
      </c>
      <c r="H384" s="95">
        <v>84.51933216168716</v>
      </c>
      <c r="I384" s="96">
        <v>4.0164705882352942</v>
      </c>
      <c r="J384" s="92">
        <v>9</v>
      </c>
      <c r="K384" s="92">
        <v>9</v>
      </c>
      <c r="L384" s="97">
        <v>1</v>
      </c>
      <c r="M384" s="98">
        <v>16</v>
      </c>
      <c r="N384" s="92">
        <v>1</v>
      </c>
      <c r="O384" s="92">
        <v>1</v>
      </c>
      <c r="P384" s="92">
        <v>18</v>
      </c>
      <c r="Q384" s="97">
        <v>6.25E-2</v>
      </c>
      <c r="R384" s="97">
        <v>6.25E-2</v>
      </c>
      <c r="S384" s="97">
        <v>0.125</v>
      </c>
      <c r="T384" s="92">
        <v>9</v>
      </c>
      <c r="U384" s="97">
        <v>0.5625</v>
      </c>
      <c r="V384" s="92">
        <v>17</v>
      </c>
      <c r="W384" s="92">
        <v>91.59</v>
      </c>
      <c r="X384" s="92">
        <v>6</v>
      </c>
      <c r="Y384" s="97">
        <v>0.35294117647058826</v>
      </c>
      <c r="Z384" s="92">
        <v>2</v>
      </c>
      <c r="AA384" s="92">
        <v>20</v>
      </c>
      <c r="AB384" s="92">
        <v>0</v>
      </c>
      <c r="AC384" s="99">
        <v>2</v>
      </c>
      <c r="AD384" s="95">
        <v>4.5795000000000003</v>
      </c>
      <c r="AE384" s="100">
        <v>0.68181818181818177</v>
      </c>
      <c r="AF384" s="100">
        <v>0.85567010309278346</v>
      </c>
      <c r="AG384" s="95">
        <v>206.10642857142855</v>
      </c>
      <c r="AH384" s="95">
        <v>20.448740480374926</v>
      </c>
      <c r="AI384" s="101">
        <v>45551</v>
      </c>
      <c r="AJ384" s="219">
        <v>28</v>
      </c>
      <c r="AK384" s="109">
        <v>5770.98</v>
      </c>
      <c r="AL384" s="12">
        <v>885</v>
      </c>
      <c r="AM384" s="12">
        <v>22125</v>
      </c>
      <c r="AN384" s="110">
        <v>4.0164705882352942</v>
      </c>
      <c r="AO384" s="12">
        <v>686</v>
      </c>
      <c r="AP384" s="12">
        <v>10290</v>
      </c>
      <c r="AQ384" s="111">
        <v>4.5795000000000003</v>
      </c>
      <c r="AR384" s="12">
        <v>248</v>
      </c>
      <c r="AS384" s="12">
        <v>4960</v>
      </c>
      <c r="AT384" s="111">
        <v>84.51933216168716</v>
      </c>
      <c r="AU384" s="12">
        <v>848</v>
      </c>
      <c r="AV384" s="12">
        <v>16960</v>
      </c>
      <c r="AW384" s="18">
        <v>0.68181818181818177</v>
      </c>
      <c r="AX384" s="17">
        <v>233</v>
      </c>
      <c r="AY384" s="17">
        <v>3495</v>
      </c>
      <c r="AZ384" s="112">
        <v>0.5625</v>
      </c>
      <c r="BA384" s="17">
        <v>540</v>
      </c>
      <c r="BB384" s="17">
        <v>2700</v>
      </c>
      <c r="BC384" s="12">
        <v>60530</v>
      </c>
    </row>
    <row r="385" spans="1:55" x14ac:dyDescent="0.3">
      <c r="A385" s="91">
        <v>368</v>
      </c>
      <c r="B385" s="92" t="s">
        <v>227</v>
      </c>
      <c r="C385" s="92" t="s">
        <v>2903</v>
      </c>
      <c r="D385" s="92" t="s">
        <v>2644</v>
      </c>
      <c r="E385" s="92" t="s">
        <v>2583</v>
      </c>
      <c r="F385" s="93">
        <v>73.22</v>
      </c>
      <c r="G385" s="94">
        <v>4814.9799999999996</v>
      </c>
      <c r="H385" s="95">
        <v>65.760447965036875</v>
      </c>
      <c r="I385" s="96">
        <v>3.661</v>
      </c>
      <c r="J385" s="92">
        <v>1</v>
      </c>
      <c r="K385" s="92">
        <v>1</v>
      </c>
      <c r="L385" s="97">
        <v>1</v>
      </c>
      <c r="M385" s="98">
        <v>14</v>
      </c>
      <c r="N385" s="92">
        <v>6</v>
      </c>
      <c r="O385" s="92">
        <v>8</v>
      </c>
      <c r="P385" s="92">
        <v>28</v>
      </c>
      <c r="Q385" s="97">
        <v>0.42857142857142855</v>
      </c>
      <c r="R385" s="97">
        <v>0.5714285714285714</v>
      </c>
      <c r="S385" s="97">
        <v>1</v>
      </c>
      <c r="T385" s="92">
        <v>7</v>
      </c>
      <c r="U385" s="97">
        <v>0.5</v>
      </c>
      <c r="V385" s="92">
        <v>20</v>
      </c>
      <c r="W385" s="92">
        <v>98.08</v>
      </c>
      <c r="X385" s="92">
        <v>11</v>
      </c>
      <c r="Y385" s="97">
        <v>0.55000000000000004</v>
      </c>
      <c r="Z385" s="92">
        <v>5</v>
      </c>
      <c r="AA385" s="92">
        <v>20</v>
      </c>
      <c r="AB385" s="92">
        <v>0</v>
      </c>
      <c r="AC385" s="99">
        <v>28</v>
      </c>
      <c r="AD385" s="95">
        <v>4.9039999999999999</v>
      </c>
      <c r="AE385" s="100">
        <v>0.71818181818181814</v>
      </c>
      <c r="AF385" s="100">
        <v>0.77049180327868849</v>
      </c>
      <c r="AG385" s="95">
        <v>229.28476190476189</v>
      </c>
      <c r="AH385" s="95">
        <v>22.849221524173725</v>
      </c>
      <c r="AI385" s="101">
        <v>45348</v>
      </c>
      <c r="AJ385" s="219">
        <v>21</v>
      </c>
      <c r="AK385" s="109">
        <v>4814.9799999999996</v>
      </c>
      <c r="AL385" s="12">
        <v>796</v>
      </c>
      <c r="AM385" s="12">
        <v>19900</v>
      </c>
      <c r="AN385" s="110">
        <v>3.661</v>
      </c>
      <c r="AO385" s="12">
        <v>736</v>
      </c>
      <c r="AP385" s="12">
        <v>11040</v>
      </c>
      <c r="AQ385" s="111">
        <v>4.9039999999999999</v>
      </c>
      <c r="AR385" s="12">
        <v>253</v>
      </c>
      <c r="AS385" s="12">
        <v>5060</v>
      </c>
      <c r="AT385" s="111">
        <v>65.760447965036875</v>
      </c>
      <c r="AU385" s="12">
        <v>698</v>
      </c>
      <c r="AV385" s="12">
        <v>13960</v>
      </c>
      <c r="AW385" s="18">
        <v>0.71818181818181814</v>
      </c>
      <c r="AX385" s="17">
        <v>390</v>
      </c>
      <c r="AY385" s="17">
        <v>5850</v>
      </c>
      <c r="AZ385" s="112">
        <v>0.5</v>
      </c>
      <c r="BA385" s="17">
        <v>443</v>
      </c>
      <c r="BB385" s="17">
        <v>2215</v>
      </c>
      <c r="BC385" s="12">
        <v>58025</v>
      </c>
    </row>
    <row r="386" spans="1:55" x14ac:dyDescent="0.3">
      <c r="A386" s="91">
        <v>381</v>
      </c>
      <c r="B386" s="92" t="s">
        <v>2820</v>
      </c>
      <c r="C386" s="92" t="s">
        <v>2900</v>
      </c>
      <c r="D386" s="92" t="s">
        <v>2644</v>
      </c>
      <c r="E386" s="92" t="s">
        <v>2583</v>
      </c>
      <c r="F386" s="93">
        <v>71.59</v>
      </c>
      <c r="G386" s="94">
        <v>3879.87</v>
      </c>
      <c r="H386" s="95">
        <v>54.195697723145685</v>
      </c>
      <c r="I386" s="96">
        <v>5.1135714285714284</v>
      </c>
      <c r="J386" s="92">
        <v>4</v>
      </c>
      <c r="K386" s="92">
        <v>4</v>
      </c>
      <c r="L386" s="97">
        <v>1</v>
      </c>
      <c r="M386" s="98">
        <v>13</v>
      </c>
      <c r="N386" s="92">
        <v>1</v>
      </c>
      <c r="O386" s="92">
        <v>1</v>
      </c>
      <c r="P386" s="92">
        <v>15</v>
      </c>
      <c r="Q386" s="97">
        <v>7.6923076923076927E-2</v>
      </c>
      <c r="R386" s="97">
        <v>7.6923076923076927E-2</v>
      </c>
      <c r="S386" s="97">
        <v>0.15384615384615385</v>
      </c>
      <c r="T386" s="92">
        <v>5</v>
      </c>
      <c r="U386" s="97">
        <v>0.38461538461538464</v>
      </c>
      <c r="V386" s="92">
        <v>14</v>
      </c>
      <c r="W386" s="92">
        <v>274.34000000000003</v>
      </c>
      <c r="X386" s="92">
        <v>5</v>
      </c>
      <c r="Y386" s="97">
        <v>0.35714285714285715</v>
      </c>
      <c r="Z386" s="92">
        <v>7</v>
      </c>
      <c r="AA386" s="92">
        <v>11</v>
      </c>
      <c r="AB386" s="92">
        <v>0</v>
      </c>
      <c r="AC386" s="99">
        <v>3.75</v>
      </c>
      <c r="AD386" s="95">
        <v>24.94</v>
      </c>
      <c r="AE386" s="100">
        <v>0.71818181818181814</v>
      </c>
      <c r="AF386" s="100">
        <v>0.77049180327868849</v>
      </c>
      <c r="AG386" s="95">
        <v>215.54833333333332</v>
      </c>
      <c r="AH386" s="95">
        <v>18.398659030590863</v>
      </c>
      <c r="AI386" s="101">
        <v>46048</v>
      </c>
      <c r="AJ386" s="219">
        <v>18</v>
      </c>
      <c r="AK386" s="109">
        <v>3879.87</v>
      </c>
      <c r="AL386" s="12">
        <v>668</v>
      </c>
      <c r="AM386" s="12">
        <v>16700</v>
      </c>
      <c r="AN386" s="110">
        <v>5.1135714285714284</v>
      </c>
      <c r="AO386" s="12">
        <v>533</v>
      </c>
      <c r="AP386" s="12">
        <v>7995</v>
      </c>
      <c r="AQ386" s="113">
        <v>24.94</v>
      </c>
      <c r="AR386" s="12">
        <v>683</v>
      </c>
      <c r="AS386" s="12">
        <v>13660</v>
      </c>
      <c r="AT386" s="111">
        <v>54.195697723145685</v>
      </c>
      <c r="AU386" s="12">
        <v>556</v>
      </c>
      <c r="AV386" s="12">
        <v>11120</v>
      </c>
      <c r="AW386" s="18">
        <v>0.71818181818181814</v>
      </c>
      <c r="AX386" s="17">
        <v>390</v>
      </c>
      <c r="AY386" s="17">
        <v>5850</v>
      </c>
      <c r="AZ386" s="112">
        <v>0.38461538461538464</v>
      </c>
      <c r="BA386" s="17">
        <v>356</v>
      </c>
      <c r="BB386" s="17">
        <v>1780</v>
      </c>
      <c r="BC386" s="12">
        <v>57105</v>
      </c>
    </row>
    <row r="387" spans="1:55" x14ac:dyDescent="0.3">
      <c r="A387" s="91">
        <v>386</v>
      </c>
      <c r="B387" s="92" t="s">
        <v>2836</v>
      </c>
      <c r="C387" s="92" t="s">
        <v>2900</v>
      </c>
      <c r="D387" s="92" t="s">
        <v>2667</v>
      </c>
      <c r="E387" s="92" t="s">
        <v>2583</v>
      </c>
      <c r="F387" s="93">
        <v>96.850000000000009</v>
      </c>
      <c r="G387" s="94">
        <v>5439.89</v>
      </c>
      <c r="H387" s="95">
        <v>56.168198244708307</v>
      </c>
      <c r="I387" s="96">
        <v>4.8425000000000002</v>
      </c>
      <c r="J387" s="92">
        <v>7</v>
      </c>
      <c r="K387" s="92">
        <v>2</v>
      </c>
      <c r="L387" s="97">
        <v>0.2857142857142857</v>
      </c>
      <c r="M387" s="98">
        <v>20</v>
      </c>
      <c r="N387" s="92">
        <v>0</v>
      </c>
      <c r="O387" s="92">
        <v>4</v>
      </c>
      <c r="P387" s="92">
        <v>24</v>
      </c>
      <c r="Q387" s="97">
        <v>0</v>
      </c>
      <c r="R387" s="97">
        <v>0.2</v>
      </c>
      <c r="S387" s="97">
        <v>0.2</v>
      </c>
      <c r="T387" s="92">
        <v>19</v>
      </c>
      <c r="U387" s="97">
        <v>0.95</v>
      </c>
      <c r="V387" s="92">
        <v>20</v>
      </c>
      <c r="W387" s="92">
        <v>299.95</v>
      </c>
      <c r="X387" s="92">
        <v>4</v>
      </c>
      <c r="Y387" s="97">
        <v>0.2</v>
      </c>
      <c r="Z387" s="92">
        <v>0</v>
      </c>
      <c r="AA387" s="92">
        <v>24</v>
      </c>
      <c r="AB387" s="92">
        <v>0</v>
      </c>
      <c r="AC387" s="99">
        <v>3.4285714285714284</v>
      </c>
      <c r="AD387" s="95">
        <v>12.497916666666667</v>
      </c>
      <c r="AE387" s="100">
        <v>0.64473684210526316</v>
      </c>
      <c r="AF387" s="100">
        <v>0.81751824817518248</v>
      </c>
      <c r="AG387" s="95">
        <v>201.47740740740741</v>
      </c>
      <c r="AH387" s="95">
        <v>19.096954052658752</v>
      </c>
      <c r="AI387" s="101">
        <v>46048</v>
      </c>
      <c r="AJ387" s="219">
        <v>27</v>
      </c>
      <c r="AK387" s="109">
        <v>5439.89</v>
      </c>
      <c r="AL387" s="12">
        <v>859</v>
      </c>
      <c r="AM387" s="12">
        <v>21475</v>
      </c>
      <c r="AN387" s="110">
        <v>4.8425000000000002</v>
      </c>
      <c r="AO387" s="12">
        <v>562</v>
      </c>
      <c r="AP387" s="12">
        <v>8430</v>
      </c>
      <c r="AQ387" s="111">
        <v>12.497916666666667</v>
      </c>
      <c r="AR387" s="12">
        <v>439</v>
      </c>
      <c r="AS387" s="12">
        <v>8780</v>
      </c>
      <c r="AT387" s="111">
        <v>56.168198244708307</v>
      </c>
      <c r="AU387" s="12">
        <v>574</v>
      </c>
      <c r="AV387" s="12">
        <v>11480</v>
      </c>
      <c r="AW387" s="18">
        <v>0.64473684210526316</v>
      </c>
      <c r="AX387" s="17">
        <v>162</v>
      </c>
      <c r="AY387" s="17">
        <v>2430</v>
      </c>
      <c r="AZ387" s="112">
        <v>0.95</v>
      </c>
      <c r="BA387" s="17">
        <v>869</v>
      </c>
      <c r="BB387" s="17">
        <v>4345</v>
      </c>
      <c r="BC387" s="12">
        <v>56940</v>
      </c>
    </row>
    <row r="388" spans="1:55" x14ac:dyDescent="0.3">
      <c r="A388" s="91">
        <v>400</v>
      </c>
      <c r="B388" s="92" t="s">
        <v>1699</v>
      </c>
      <c r="C388" s="92" t="s">
        <v>2904</v>
      </c>
      <c r="D388" s="92" t="s">
        <v>2644</v>
      </c>
      <c r="E388" s="92" t="s">
        <v>2583</v>
      </c>
      <c r="F388" s="93">
        <v>68.449999999999989</v>
      </c>
      <c r="G388" s="94">
        <v>3848.95</v>
      </c>
      <c r="H388" s="95">
        <v>56.230094959824697</v>
      </c>
      <c r="I388" s="96">
        <v>4.8892857142857133</v>
      </c>
      <c r="J388" s="92">
        <v>3</v>
      </c>
      <c r="K388" s="92">
        <v>3</v>
      </c>
      <c r="L388" s="97">
        <v>1</v>
      </c>
      <c r="M388" s="98">
        <v>11</v>
      </c>
      <c r="N388" s="92">
        <v>3</v>
      </c>
      <c r="O388" s="92">
        <v>2</v>
      </c>
      <c r="P388" s="92">
        <v>16</v>
      </c>
      <c r="Q388" s="97">
        <v>0.27272727272727271</v>
      </c>
      <c r="R388" s="97">
        <v>0.18181818181818182</v>
      </c>
      <c r="S388" s="97">
        <v>0.45454545454545453</v>
      </c>
      <c r="T388" s="92">
        <v>10</v>
      </c>
      <c r="U388" s="97">
        <v>0.90909090909090906</v>
      </c>
      <c r="V388" s="92">
        <v>14</v>
      </c>
      <c r="W388" s="92">
        <v>153.24</v>
      </c>
      <c r="X388" s="92">
        <v>6</v>
      </c>
      <c r="Y388" s="97">
        <v>0.42857142857142855</v>
      </c>
      <c r="Z388" s="92">
        <v>5</v>
      </c>
      <c r="AA388" s="92">
        <v>12</v>
      </c>
      <c r="AB388" s="92">
        <v>0</v>
      </c>
      <c r="AC388" s="99">
        <v>5.333333333333333</v>
      </c>
      <c r="AD388" s="95">
        <v>12.770000000000001</v>
      </c>
      <c r="AE388" s="100">
        <v>0.71818181818181814</v>
      </c>
      <c r="AF388" s="100">
        <v>0.77049180327868849</v>
      </c>
      <c r="AG388" s="95">
        <v>213.83055555555555</v>
      </c>
      <c r="AH388" s="95">
        <v>18.710737764791823</v>
      </c>
      <c r="AI388" s="101">
        <v>45992</v>
      </c>
      <c r="AJ388" s="219">
        <v>18</v>
      </c>
      <c r="AK388" s="109">
        <v>3848.95</v>
      </c>
      <c r="AL388" s="12">
        <v>663</v>
      </c>
      <c r="AM388" s="12">
        <v>16575</v>
      </c>
      <c r="AN388" s="110">
        <v>4.8892857142857133</v>
      </c>
      <c r="AO388" s="12">
        <v>558</v>
      </c>
      <c r="AP388" s="12">
        <v>8370</v>
      </c>
      <c r="AQ388" s="113">
        <v>12.770000000000001</v>
      </c>
      <c r="AR388" s="12">
        <v>446</v>
      </c>
      <c r="AS388" s="12">
        <v>8920</v>
      </c>
      <c r="AT388" s="111">
        <v>56.230094959824697</v>
      </c>
      <c r="AU388" s="12">
        <v>575</v>
      </c>
      <c r="AV388" s="12">
        <v>11500</v>
      </c>
      <c r="AW388" s="18">
        <v>0.71818181818181814</v>
      </c>
      <c r="AX388" s="17">
        <v>390</v>
      </c>
      <c r="AY388" s="17">
        <v>5850</v>
      </c>
      <c r="AZ388" s="112">
        <v>0.90909090909090906</v>
      </c>
      <c r="BA388" s="17">
        <v>847</v>
      </c>
      <c r="BB388" s="17">
        <v>4235</v>
      </c>
      <c r="BC388" s="12">
        <v>55450</v>
      </c>
    </row>
    <row r="389" spans="1:55" x14ac:dyDescent="0.3">
      <c r="A389" s="91">
        <v>439</v>
      </c>
      <c r="B389" s="92" t="s">
        <v>1837</v>
      </c>
      <c r="C389" s="92" t="s">
        <v>2904</v>
      </c>
      <c r="D389" s="92" t="s">
        <v>2644</v>
      </c>
      <c r="E389" s="92" t="s">
        <v>2583</v>
      </c>
      <c r="F389" s="93">
        <v>57.79</v>
      </c>
      <c r="G389" s="94">
        <v>3784.97</v>
      </c>
      <c r="H389" s="95">
        <v>65.495241391244164</v>
      </c>
      <c r="I389" s="96">
        <v>5.2536363636363639</v>
      </c>
      <c r="J389" s="92">
        <v>4</v>
      </c>
      <c r="K389" s="92">
        <v>2</v>
      </c>
      <c r="L389" s="97">
        <v>0.5</v>
      </c>
      <c r="M389" s="98">
        <v>11</v>
      </c>
      <c r="N389" s="92">
        <v>0</v>
      </c>
      <c r="O389" s="92">
        <v>1</v>
      </c>
      <c r="P389" s="92">
        <v>12</v>
      </c>
      <c r="Q389" s="97">
        <v>0</v>
      </c>
      <c r="R389" s="97">
        <v>9.0909090909090912E-2</v>
      </c>
      <c r="S389" s="97">
        <v>9.0909090909090912E-2</v>
      </c>
      <c r="T389" s="92">
        <v>7</v>
      </c>
      <c r="U389" s="97">
        <v>0.63636363636363635</v>
      </c>
      <c r="V389" s="92">
        <v>11</v>
      </c>
      <c r="W389" s="92">
        <v>108.52000000000001</v>
      </c>
      <c r="X389" s="92">
        <v>13</v>
      </c>
      <c r="Y389" s="97">
        <v>1.1818181818181819</v>
      </c>
      <c r="Z389" s="92">
        <v>11</v>
      </c>
      <c r="AA389" s="92">
        <v>13</v>
      </c>
      <c r="AB389" s="92">
        <v>0</v>
      </c>
      <c r="AC389" s="99">
        <v>3</v>
      </c>
      <c r="AD389" s="95">
        <v>8.3476923076923093</v>
      </c>
      <c r="AE389" s="100">
        <v>0.71818181818181814</v>
      </c>
      <c r="AF389" s="100">
        <v>0.77049180327868849</v>
      </c>
      <c r="AG389" s="95">
        <v>236.56062499999999</v>
      </c>
      <c r="AH389" s="95">
        <v>19.168887350752726</v>
      </c>
      <c r="AI389" s="101">
        <v>45992</v>
      </c>
      <c r="AJ389" s="219">
        <v>16</v>
      </c>
      <c r="AK389" s="109">
        <v>3784.97</v>
      </c>
      <c r="AL389" s="12">
        <v>649</v>
      </c>
      <c r="AM389" s="12">
        <v>16225</v>
      </c>
      <c r="AN389" s="110">
        <v>5.2536363636363639</v>
      </c>
      <c r="AO389" s="12">
        <v>521</v>
      </c>
      <c r="AP389" s="12">
        <v>7815</v>
      </c>
      <c r="AQ389" s="111">
        <v>8.3476923076923093</v>
      </c>
      <c r="AR389" s="12">
        <v>346</v>
      </c>
      <c r="AS389" s="12">
        <v>6920</v>
      </c>
      <c r="AT389" s="111">
        <v>65.495241391244164</v>
      </c>
      <c r="AU389" s="12">
        <v>694</v>
      </c>
      <c r="AV389" s="12">
        <v>13880</v>
      </c>
      <c r="AW389" s="18">
        <v>0.71818181818181814</v>
      </c>
      <c r="AX389" s="17">
        <v>390</v>
      </c>
      <c r="AY389" s="17">
        <v>5850</v>
      </c>
      <c r="AZ389" s="112">
        <v>0.63636363636363635</v>
      </c>
      <c r="BA389" s="17">
        <v>599</v>
      </c>
      <c r="BB389" s="17">
        <v>2995</v>
      </c>
      <c r="BC389" s="12">
        <v>53685</v>
      </c>
    </row>
    <row r="390" spans="1:55" x14ac:dyDescent="0.3">
      <c r="A390" s="91">
        <v>466</v>
      </c>
      <c r="B390" s="92" t="s">
        <v>662</v>
      </c>
      <c r="C390" s="92" t="s">
        <v>2904</v>
      </c>
      <c r="D390" s="92" t="s">
        <v>2703</v>
      </c>
      <c r="E390" s="92" t="s">
        <v>2583</v>
      </c>
      <c r="F390" s="93">
        <v>75.36</v>
      </c>
      <c r="G390" s="94">
        <v>3144.93</v>
      </c>
      <c r="H390" s="95">
        <v>41.732085987261144</v>
      </c>
      <c r="I390" s="96">
        <v>5.7969230769230773</v>
      </c>
      <c r="J390" s="92">
        <v>0</v>
      </c>
      <c r="K390" s="92">
        <v>0</v>
      </c>
      <c r="L390" s="97">
        <v>0</v>
      </c>
      <c r="M390" s="98">
        <v>12</v>
      </c>
      <c r="N390" s="92">
        <v>1</v>
      </c>
      <c r="O390" s="92">
        <v>7</v>
      </c>
      <c r="P390" s="92">
        <v>20</v>
      </c>
      <c r="Q390" s="97">
        <v>8.3333333333333329E-2</v>
      </c>
      <c r="R390" s="97">
        <v>0.58333333333333337</v>
      </c>
      <c r="S390" s="97">
        <v>0.66666666666666663</v>
      </c>
      <c r="T390" s="92">
        <v>8</v>
      </c>
      <c r="U390" s="97">
        <v>0.66666666666666663</v>
      </c>
      <c r="V390" s="92">
        <v>13</v>
      </c>
      <c r="W390" s="92">
        <v>210.82999999999998</v>
      </c>
      <c r="X390" s="92">
        <v>5</v>
      </c>
      <c r="Y390" s="97">
        <v>0.38461538461538464</v>
      </c>
      <c r="Z390" s="92">
        <v>3</v>
      </c>
      <c r="AA390" s="92">
        <v>14</v>
      </c>
      <c r="AB390" s="92">
        <v>0</v>
      </c>
      <c r="AC390" s="99">
        <v>0</v>
      </c>
      <c r="AD390" s="95">
        <v>15.059285714285712</v>
      </c>
      <c r="AE390" s="100">
        <v>0.82524271844660202</v>
      </c>
      <c r="AF390" s="100">
        <v>0.73958333333333326</v>
      </c>
      <c r="AG390" s="95">
        <v>241.91769230769231</v>
      </c>
      <c r="AH390" s="95">
        <v>18.135350318471335</v>
      </c>
      <c r="AI390" s="101">
        <v>45804</v>
      </c>
      <c r="AJ390" s="219">
        <v>13</v>
      </c>
      <c r="AK390" s="109">
        <v>3144.93</v>
      </c>
      <c r="AL390" s="12">
        <v>526</v>
      </c>
      <c r="AM390" s="12">
        <v>13150</v>
      </c>
      <c r="AN390" s="110">
        <v>5.7969230769230773</v>
      </c>
      <c r="AO390" s="12">
        <v>469</v>
      </c>
      <c r="AP390" s="12">
        <v>7035</v>
      </c>
      <c r="AQ390" s="113">
        <v>15.059285714285712</v>
      </c>
      <c r="AR390" s="12">
        <v>501</v>
      </c>
      <c r="AS390" s="12">
        <v>10020</v>
      </c>
      <c r="AT390" s="111">
        <v>41.732085987261144</v>
      </c>
      <c r="AU390" s="12">
        <v>369</v>
      </c>
      <c r="AV390" s="12">
        <v>7380</v>
      </c>
      <c r="AW390" s="18">
        <v>0.82524271844660202</v>
      </c>
      <c r="AX390" s="17">
        <v>757</v>
      </c>
      <c r="AY390" s="17">
        <v>11355</v>
      </c>
      <c r="AZ390" s="112">
        <v>0.66666666666666663</v>
      </c>
      <c r="BA390" s="17">
        <v>616</v>
      </c>
      <c r="BB390" s="17">
        <v>3080</v>
      </c>
      <c r="BC390" s="12">
        <v>52020</v>
      </c>
    </row>
    <row r="391" spans="1:55" x14ac:dyDescent="0.3">
      <c r="A391" s="91">
        <v>508</v>
      </c>
      <c r="B391" s="92" t="s">
        <v>1516</v>
      </c>
      <c r="C391" s="92" t="s">
        <v>2904</v>
      </c>
      <c r="D391" s="92" t="s">
        <v>2774</v>
      </c>
      <c r="E391" s="92" t="s">
        <v>2583</v>
      </c>
      <c r="F391" s="93">
        <v>71.290000000000006</v>
      </c>
      <c r="G391" s="94">
        <v>2909.92</v>
      </c>
      <c r="H391" s="95">
        <v>40.818067050077147</v>
      </c>
      <c r="I391" s="96">
        <v>7.9211111111111121</v>
      </c>
      <c r="J391" s="92">
        <v>4</v>
      </c>
      <c r="K391" s="92">
        <v>0</v>
      </c>
      <c r="L391" s="97">
        <v>0</v>
      </c>
      <c r="M391" s="98">
        <v>8</v>
      </c>
      <c r="N391" s="92">
        <v>1</v>
      </c>
      <c r="O391" s="92">
        <v>0</v>
      </c>
      <c r="P391" s="92">
        <v>9</v>
      </c>
      <c r="Q391" s="97">
        <v>0.125</v>
      </c>
      <c r="R391" s="97">
        <v>0</v>
      </c>
      <c r="S391" s="97">
        <v>0.125</v>
      </c>
      <c r="T391" s="92">
        <v>5</v>
      </c>
      <c r="U391" s="97">
        <v>0.625</v>
      </c>
      <c r="V391" s="92">
        <v>9</v>
      </c>
      <c r="W391" s="92">
        <v>341.53</v>
      </c>
      <c r="X391" s="92">
        <v>5</v>
      </c>
      <c r="Y391" s="97">
        <v>0.55555555555555558</v>
      </c>
      <c r="Z391" s="92">
        <v>8</v>
      </c>
      <c r="AA391" s="92">
        <v>5</v>
      </c>
      <c r="AB391" s="92">
        <v>0</v>
      </c>
      <c r="AC391" s="99">
        <v>2.25</v>
      </c>
      <c r="AD391" s="95">
        <v>68.305999999999997</v>
      </c>
      <c r="AE391" s="100">
        <v>0.68181818181818177</v>
      </c>
      <c r="AF391" s="100">
        <v>0.85567010309278346</v>
      </c>
      <c r="AG391" s="95">
        <v>223.84</v>
      </c>
      <c r="AH391" s="95">
        <v>17.271286295413098</v>
      </c>
      <c r="AI391" s="101">
        <v>45950</v>
      </c>
      <c r="AJ391" s="219">
        <v>13</v>
      </c>
      <c r="AK391" s="109">
        <v>2909.92</v>
      </c>
      <c r="AL391" s="12">
        <v>475</v>
      </c>
      <c r="AM391" s="12">
        <v>11875</v>
      </c>
      <c r="AN391" s="110">
        <v>7.9211111111111121</v>
      </c>
      <c r="AO391" s="12">
        <v>307</v>
      </c>
      <c r="AP391" s="12">
        <v>4605</v>
      </c>
      <c r="AQ391" s="111">
        <v>68.305999999999997</v>
      </c>
      <c r="AR391" s="12">
        <v>962</v>
      </c>
      <c r="AS391" s="12">
        <v>19240</v>
      </c>
      <c r="AT391" s="111">
        <v>40.818067050077147</v>
      </c>
      <c r="AU391" s="12">
        <v>356</v>
      </c>
      <c r="AV391" s="12">
        <v>7120</v>
      </c>
      <c r="AW391" s="18">
        <v>0.68181818181818177</v>
      </c>
      <c r="AX391" s="17">
        <v>233</v>
      </c>
      <c r="AY391" s="17">
        <v>3495</v>
      </c>
      <c r="AZ391" s="112">
        <v>0.625</v>
      </c>
      <c r="BA391" s="17">
        <v>590</v>
      </c>
      <c r="BB391" s="17">
        <v>2950</v>
      </c>
      <c r="BC391" s="12">
        <v>49285</v>
      </c>
    </row>
    <row r="392" spans="1:55" x14ac:dyDescent="0.3">
      <c r="A392" s="91">
        <v>525</v>
      </c>
      <c r="B392" s="92" t="s">
        <v>616</v>
      </c>
      <c r="C392" s="92" t="s">
        <v>2906</v>
      </c>
      <c r="D392" s="92" t="s">
        <v>2703</v>
      </c>
      <c r="E392" s="92" t="s">
        <v>2583</v>
      </c>
      <c r="F392" s="93">
        <v>62.61</v>
      </c>
      <c r="G392" s="94">
        <v>2588.96</v>
      </c>
      <c r="H392" s="95">
        <v>41.350582973965821</v>
      </c>
      <c r="I392" s="96">
        <v>6.956666666666667</v>
      </c>
      <c r="J392" s="92">
        <v>4</v>
      </c>
      <c r="K392" s="92">
        <v>1</v>
      </c>
      <c r="L392" s="97">
        <v>0.25</v>
      </c>
      <c r="M392" s="98">
        <v>9</v>
      </c>
      <c r="N392" s="92">
        <v>0</v>
      </c>
      <c r="O392" s="92">
        <v>1</v>
      </c>
      <c r="P392" s="92">
        <v>10</v>
      </c>
      <c r="Q392" s="97">
        <v>0</v>
      </c>
      <c r="R392" s="97">
        <v>0.1111111111111111</v>
      </c>
      <c r="S392" s="97">
        <v>0.1111111111111111</v>
      </c>
      <c r="T392" s="92">
        <v>3</v>
      </c>
      <c r="U392" s="97">
        <v>0.33333333333333331</v>
      </c>
      <c r="V392" s="92">
        <v>9</v>
      </c>
      <c r="W392" s="92">
        <v>127.03</v>
      </c>
      <c r="X392" s="92">
        <v>3</v>
      </c>
      <c r="Y392" s="97">
        <v>0.33333333333333331</v>
      </c>
      <c r="Z392" s="92">
        <v>6</v>
      </c>
      <c r="AA392" s="92">
        <v>6</v>
      </c>
      <c r="AB392" s="92">
        <v>0</v>
      </c>
      <c r="AC392" s="99">
        <v>2.5</v>
      </c>
      <c r="AD392" s="95">
        <v>21.171666666666667</v>
      </c>
      <c r="AE392" s="100">
        <v>0.82524271844660202</v>
      </c>
      <c r="AF392" s="100">
        <v>0.73958333333333326</v>
      </c>
      <c r="AG392" s="95">
        <v>199.15076923076924</v>
      </c>
      <c r="AH392" s="95">
        <v>3.9594314007347071</v>
      </c>
      <c r="AI392" s="101">
        <v>45317</v>
      </c>
      <c r="AJ392" s="219">
        <v>13</v>
      </c>
      <c r="AK392" s="109">
        <v>2588.96</v>
      </c>
      <c r="AL392" s="12">
        <v>403</v>
      </c>
      <c r="AM392" s="12">
        <v>10075</v>
      </c>
      <c r="AN392" s="110">
        <v>6.956666666666667</v>
      </c>
      <c r="AO392" s="12">
        <v>378</v>
      </c>
      <c r="AP392" s="12">
        <v>5670</v>
      </c>
      <c r="AQ392" s="111">
        <v>21.171666666666667</v>
      </c>
      <c r="AR392" s="12">
        <v>615</v>
      </c>
      <c r="AS392" s="12">
        <v>12300</v>
      </c>
      <c r="AT392" s="111">
        <v>41.350582973965821</v>
      </c>
      <c r="AU392" s="12">
        <v>362</v>
      </c>
      <c r="AV392" s="12">
        <v>7240</v>
      </c>
      <c r="AW392" s="18">
        <v>0.82524271844660202</v>
      </c>
      <c r="AX392" s="17">
        <v>757</v>
      </c>
      <c r="AY392" s="17">
        <v>11355</v>
      </c>
      <c r="AZ392" s="112">
        <v>0.33333333333333331</v>
      </c>
      <c r="BA392" s="17">
        <v>300</v>
      </c>
      <c r="BB392" s="17">
        <v>1500</v>
      </c>
      <c r="BC392" s="12">
        <v>48140</v>
      </c>
    </row>
    <row r="393" spans="1:55" x14ac:dyDescent="0.3">
      <c r="A393" s="91">
        <v>531</v>
      </c>
      <c r="B393" s="92" t="s">
        <v>1275</v>
      </c>
      <c r="C393" s="92" t="s">
        <v>2904</v>
      </c>
      <c r="D393" s="92" t="s">
        <v>2582</v>
      </c>
      <c r="E393" s="92" t="s">
        <v>2583</v>
      </c>
      <c r="F393" s="93">
        <v>63.330000000000005</v>
      </c>
      <c r="G393" s="94">
        <v>3541.95</v>
      </c>
      <c r="H393" s="95">
        <v>55.928469919469435</v>
      </c>
      <c r="I393" s="96">
        <v>4.8715384615384618</v>
      </c>
      <c r="J393" s="92">
        <v>2</v>
      </c>
      <c r="K393" s="92">
        <v>1</v>
      </c>
      <c r="L393" s="97">
        <v>0.5</v>
      </c>
      <c r="M393" s="98">
        <v>9</v>
      </c>
      <c r="N393" s="92">
        <v>4</v>
      </c>
      <c r="O393" s="92">
        <v>2</v>
      </c>
      <c r="P393" s="92">
        <v>15</v>
      </c>
      <c r="Q393" s="97">
        <v>0.44444444444444442</v>
      </c>
      <c r="R393" s="97">
        <v>0.22222222222222221</v>
      </c>
      <c r="S393" s="97">
        <v>0.66666666666666663</v>
      </c>
      <c r="T393" s="92">
        <v>3</v>
      </c>
      <c r="U393" s="97">
        <v>0.33333333333333331</v>
      </c>
      <c r="V393" s="92">
        <v>13</v>
      </c>
      <c r="W393" s="92">
        <v>220.74</v>
      </c>
      <c r="X393" s="92">
        <v>7</v>
      </c>
      <c r="Y393" s="97">
        <v>0.53846153846153844</v>
      </c>
      <c r="Z393" s="92">
        <v>2</v>
      </c>
      <c r="AA393" s="92">
        <v>14</v>
      </c>
      <c r="AB393" s="92">
        <v>0</v>
      </c>
      <c r="AC393" s="99">
        <v>7.5</v>
      </c>
      <c r="AD393" s="95">
        <v>15.767142857142858</v>
      </c>
      <c r="AE393" s="100">
        <v>0.57777777777777783</v>
      </c>
      <c r="AF393" s="100">
        <v>0.78666666666666674</v>
      </c>
      <c r="AG393" s="95">
        <v>208.35</v>
      </c>
      <c r="AH393" s="95">
        <v>18.679772619611558</v>
      </c>
      <c r="AI393" s="101">
        <v>45943</v>
      </c>
      <c r="AJ393" s="219">
        <v>17</v>
      </c>
      <c r="AK393" s="109">
        <v>3541.95</v>
      </c>
      <c r="AL393" s="12">
        <v>593</v>
      </c>
      <c r="AM393" s="12">
        <v>14825</v>
      </c>
      <c r="AN393" s="110">
        <v>4.8715384615384618</v>
      </c>
      <c r="AO393" s="12">
        <v>561</v>
      </c>
      <c r="AP393" s="12">
        <v>8415</v>
      </c>
      <c r="AQ393" s="111">
        <v>15.767142857142858</v>
      </c>
      <c r="AR393" s="12">
        <v>517</v>
      </c>
      <c r="AS393" s="12">
        <v>10340</v>
      </c>
      <c r="AT393" s="111">
        <v>55.928469919469435</v>
      </c>
      <c r="AU393" s="12">
        <v>569</v>
      </c>
      <c r="AV393" s="12">
        <v>11380</v>
      </c>
      <c r="AW393" s="18">
        <v>0.57777777777777783</v>
      </c>
      <c r="AX393" s="17">
        <v>89</v>
      </c>
      <c r="AY393" s="17">
        <v>1335</v>
      </c>
      <c r="AZ393" s="112">
        <v>0.33333333333333331</v>
      </c>
      <c r="BA393" s="17">
        <v>300</v>
      </c>
      <c r="BB393" s="17">
        <v>1500</v>
      </c>
      <c r="BC393" s="12">
        <v>47795</v>
      </c>
    </row>
    <row r="394" spans="1:55" x14ac:dyDescent="0.3">
      <c r="A394" s="91">
        <v>559</v>
      </c>
      <c r="B394" s="92" t="s">
        <v>630</v>
      </c>
      <c r="C394" s="92" t="s">
        <v>2900</v>
      </c>
      <c r="D394" s="92" t="s">
        <v>2667</v>
      </c>
      <c r="E394" s="92" t="s">
        <v>2583</v>
      </c>
      <c r="F394" s="93">
        <v>70.2</v>
      </c>
      <c r="G394" s="94">
        <v>3750.94</v>
      </c>
      <c r="H394" s="95">
        <v>53.432193732193731</v>
      </c>
      <c r="I394" s="96">
        <v>5.0142857142857142</v>
      </c>
      <c r="J394" s="92">
        <v>2</v>
      </c>
      <c r="K394" s="92">
        <v>1</v>
      </c>
      <c r="L394" s="97">
        <v>0.5</v>
      </c>
      <c r="M394" s="98">
        <v>12</v>
      </c>
      <c r="N394" s="92">
        <v>2</v>
      </c>
      <c r="O394" s="92">
        <v>6</v>
      </c>
      <c r="P394" s="92">
        <v>20</v>
      </c>
      <c r="Q394" s="97">
        <v>0.16666666666666666</v>
      </c>
      <c r="R394" s="97">
        <v>0.5</v>
      </c>
      <c r="S394" s="97">
        <v>0.66666666666666663</v>
      </c>
      <c r="T394" s="92">
        <v>11</v>
      </c>
      <c r="U394" s="97">
        <v>0.91666666666666663</v>
      </c>
      <c r="V394" s="92">
        <v>14</v>
      </c>
      <c r="W394" s="92">
        <v>60.04</v>
      </c>
      <c r="X394" s="92">
        <v>4</v>
      </c>
      <c r="Y394" s="97">
        <v>0.2857142857142857</v>
      </c>
      <c r="Z394" s="92">
        <v>1</v>
      </c>
      <c r="AA394" s="92">
        <v>15</v>
      </c>
      <c r="AB394" s="92">
        <v>0</v>
      </c>
      <c r="AC394" s="99">
        <v>10</v>
      </c>
      <c r="AD394" s="95">
        <v>4.0026666666666664</v>
      </c>
      <c r="AE394" s="100">
        <v>0.64473684210526316</v>
      </c>
      <c r="AF394" s="100">
        <v>0.81751824817518248</v>
      </c>
      <c r="AG394" s="95">
        <v>197.4178947368421</v>
      </c>
      <c r="AH394" s="95">
        <v>18.809686609686608</v>
      </c>
      <c r="AI394" s="101">
        <v>45712</v>
      </c>
      <c r="AJ394" s="219">
        <v>19</v>
      </c>
      <c r="AK394" s="109">
        <v>3750.94</v>
      </c>
      <c r="AL394" s="12">
        <v>638</v>
      </c>
      <c r="AM394" s="12">
        <v>15950</v>
      </c>
      <c r="AN394" s="110">
        <v>5.0142857142857142</v>
      </c>
      <c r="AO394" s="12">
        <v>543</v>
      </c>
      <c r="AP394" s="12">
        <v>8145</v>
      </c>
      <c r="AQ394" s="111">
        <v>4.0026666666666664</v>
      </c>
      <c r="AR394" s="12">
        <v>232</v>
      </c>
      <c r="AS394" s="12">
        <v>4640</v>
      </c>
      <c r="AT394" s="111">
        <v>53.432193732193731</v>
      </c>
      <c r="AU394" s="12">
        <v>544</v>
      </c>
      <c r="AV394" s="12">
        <v>10880</v>
      </c>
      <c r="AW394" s="18">
        <v>0.64473684210526316</v>
      </c>
      <c r="AX394" s="17">
        <v>162</v>
      </c>
      <c r="AY394" s="17">
        <v>2430</v>
      </c>
      <c r="AZ394" s="112">
        <v>0.91666666666666663</v>
      </c>
      <c r="BA394" s="17">
        <v>855</v>
      </c>
      <c r="BB394" s="17">
        <v>4275</v>
      </c>
      <c r="BC394" s="12">
        <v>46320</v>
      </c>
    </row>
    <row r="395" spans="1:55" x14ac:dyDescent="0.3">
      <c r="A395" s="91">
        <v>585</v>
      </c>
      <c r="B395" s="92" t="s">
        <v>430</v>
      </c>
      <c r="C395" s="92" t="s">
        <v>2906</v>
      </c>
      <c r="D395" s="92" t="s">
        <v>2582</v>
      </c>
      <c r="E395" s="92" t="s">
        <v>2583</v>
      </c>
      <c r="F395" s="93">
        <v>90.24</v>
      </c>
      <c r="G395" s="94">
        <v>4599.97</v>
      </c>
      <c r="H395" s="95">
        <v>50.974844858156033</v>
      </c>
      <c r="I395" s="96">
        <v>5.64</v>
      </c>
      <c r="J395" s="92">
        <v>4</v>
      </c>
      <c r="K395" s="92">
        <v>2</v>
      </c>
      <c r="L395" s="97">
        <v>0.5</v>
      </c>
      <c r="M395" s="98">
        <v>15</v>
      </c>
      <c r="N395" s="92">
        <v>1</v>
      </c>
      <c r="O395" s="92">
        <v>3</v>
      </c>
      <c r="P395" s="92">
        <v>19</v>
      </c>
      <c r="Q395" s="97">
        <v>6.6666666666666666E-2</v>
      </c>
      <c r="R395" s="97">
        <v>0.2</v>
      </c>
      <c r="S395" s="97">
        <v>0.26666666666666666</v>
      </c>
      <c r="T395" s="92">
        <v>5</v>
      </c>
      <c r="U395" s="97">
        <v>0.33333333333333331</v>
      </c>
      <c r="V395" s="92">
        <v>16</v>
      </c>
      <c r="W395" s="92">
        <v>152.88</v>
      </c>
      <c r="X395" s="92">
        <v>10</v>
      </c>
      <c r="Y395" s="97">
        <v>0.625</v>
      </c>
      <c r="Z395" s="92">
        <v>0</v>
      </c>
      <c r="AA395" s="92">
        <v>25</v>
      </c>
      <c r="AB395" s="92">
        <v>0</v>
      </c>
      <c r="AC395" s="99">
        <v>4.75</v>
      </c>
      <c r="AD395" s="95">
        <v>6.1151999999999997</v>
      </c>
      <c r="AE395" s="100">
        <v>0.57777777777777783</v>
      </c>
      <c r="AF395" s="100">
        <v>0.78666666666666674</v>
      </c>
      <c r="AG395" s="95">
        <v>209.08954545454546</v>
      </c>
      <c r="AH395" s="95">
        <v>17.856493794326241</v>
      </c>
      <c r="AI395" s="101">
        <v>45348</v>
      </c>
      <c r="AJ395" s="219">
        <v>22</v>
      </c>
      <c r="AK395" s="109">
        <v>4599.97</v>
      </c>
      <c r="AL395" s="12">
        <v>772</v>
      </c>
      <c r="AM395" s="12">
        <v>19300</v>
      </c>
      <c r="AN395" s="110">
        <v>5.64</v>
      </c>
      <c r="AO395" s="12">
        <v>483</v>
      </c>
      <c r="AP395" s="12">
        <v>7245</v>
      </c>
      <c r="AQ395" s="111">
        <v>6.1151999999999997</v>
      </c>
      <c r="AR395" s="12">
        <v>281</v>
      </c>
      <c r="AS395" s="12">
        <v>5620</v>
      </c>
      <c r="AT395" s="111">
        <v>50.974844858156033</v>
      </c>
      <c r="AU395" s="12">
        <v>505</v>
      </c>
      <c r="AV395" s="12">
        <v>10100</v>
      </c>
      <c r="AW395" s="18">
        <v>0.57777777777777783</v>
      </c>
      <c r="AX395" s="17">
        <v>89</v>
      </c>
      <c r="AY395" s="17">
        <v>1335</v>
      </c>
      <c r="AZ395" s="112">
        <v>0.33333333333333331</v>
      </c>
      <c r="BA395" s="17">
        <v>300</v>
      </c>
      <c r="BB395" s="17">
        <v>1500</v>
      </c>
      <c r="BC395" s="12">
        <v>45100</v>
      </c>
    </row>
    <row r="396" spans="1:55" x14ac:dyDescent="0.3">
      <c r="A396" s="91">
        <v>601</v>
      </c>
      <c r="B396" s="92" t="s">
        <v>1527</v>
      </c>
      <c r="C396" s="92" t="s">
        <v>2904</v>
      </c>
      <c r="D396" s="92" t="s">
        <v>2644</v>
      </c>
      <c r="E396" s="92" t="s">
        <v>2583</v>
      </c>
      <c r="F396" s="93">
        <v>63.24</v>
      </c>
      <c r="G396" s="94">
        <v>2643.96</v>
      </c>
      <c r="H396" s="95">
        <v>41.808349146110054</v>
      </c>
      <c r="I396" s="96">
        <v>5.749090909090909</v>
      </c>
      <c r="J396" s="92">
        <v>1</v>
      </c>
      <c r="K396" s="92">
        <v>0</v>
      </c>
      <c r="L396" s="97">
        <v>0</v>
      </c>
      <c r="M396" s="98">
        <v>11</v>
      </c>
      <c r="N396" s="92">
        <v>0</v>
      </c>
      <c r="O396" s="92">
        <v>1</v>
      </c>
      <c r="P396" s="92">
        <v>12</v>
      </c>
      <c r="Q396" s="97">
        <v>0</v>
      </c>
      <c r="R396" s="97">
        <v>9.0909090909090912E-2</v>
      </c>
      <c r="S396" s="97">
        <v>9.0909090909090912E-2</v>
      </c>
      <c r="T396" s="92">
        <v>11</v>
      </c>
      <c r="U396" s="97">
        <v>1</v>
      </c>
      <c r="V396" s="92">
        <v>11</v>
      </c>
      <c r="W396" s="92">
        <v>162.32</v>
      </c>
      <c r="X396" s="92">
        <v>2</v>
      </c>
      <c r="Y396" s="97">
        <v>0.18181818181818182</v>
      </c>
      <c r="Z396" s="92">
        <v>0</v>
      </c>
      <c r="AA396" s="92">
        <v>13</v>
      </c>
      <c r="AB396" s="92">
        <v>0</v>
      </c>
      <c r="AC396" s="99">
        <v>12</v>
      </c>
      <c r="AD396" s="95">
        <v>12.486153846153845</v>
      </c>
      <c r="AE396" s="100">
        <v>0.71818181818181814</v>
      </c>
      <c r="AF396" s="100">
        <v>0.77049180327868849</v>
      </c>
      <c r="AG396" s="95">
        <v>220.33</v>
      </c>
      <c r="AH396" s="95">
        <v>17.963630613535734</v>
      </c>
      <c r="AI396" s="101">
        <v>45957</v>
      </c>
      <c r="AJ396" s="219">
        <v>12</v>
      </c>
      <c r="AK396" s="109">
        <v>2643.96</v>
      </c>
      <c r="AL396" s="12">
        <v>419</v>
      </c>
      <c r="AM396" s="12">
        <v>10475</v>
      </c>
      <c r="AN396" s="110">
        <v>5.749090909090909</v>
      </c>
      <c r="AO396" s="12">
        <v>476</v>
      </c>
      <c r="AP396" s="12">
        <v>7140</v>
      </c>
      <c r="AQ396" s="111">
        <v>12.486153846153845</v>
      </c>
      <c r="AR396" s="12">
        <v>438</v>
      </c>
      <c r="AS396" s="12">
        <v>8760</v>
      </c>
      <c r="AT396" s="111">
        <v>41.808349146110054</v>
      </c>
      <c r="AU396" s="12">
        <v>372</v>
      </c>
      <c r="AV396" s="12">
        <v>7440</v>
      </c>
      <c r="AW396" s="18">
        <v>0.71818181818181814</v>
      </c>
      <c r="AX396" s="17">
        <v>390</v>
      </c>
      <c r="AY396" s="17">
        <v>5850</v>
      </c>
      <c r="AZ396" s="112">
        <v>1</v>
      </c>
      <c r="BA396" s="17">
        <v>873</v>
      </c>
      <c r="BB396" s="17">
        <v>4365</v>
      </c>
      <c r="BC396" s="12">
        <v>44030</v>
      </c>
    </row>
    <row r="397" spans="1:55" x14ac:dyDescent="0.3">
      <c r="A397" s="91">
        <v>612</v>
      </c>
      <c r="B397" s="92" t="s">
        <v>584</v>
      </c>
      <c r="C397" s="92" t="s">
        <v>2900</v>
      </c>
      <c r="D397" s="92" t="s">
        <v>2644</v>
      </c>
      <c r="E397" s="92" t="s">
        <v>2583</v>
      </c>
      <c r="F397" s="93">
        <v>43.46</v>
      </c>
      <c r="G397" s="94">
        <v>1607.94</v>
      </c>
      <c r="H397" s="95">
        <v>36.998159226875288</v>
      </c>
      <c r="I397" s="96">
        <v>6.2085714285714291</v>
      </c>
      <c r="J397" s="92">
        <v>0</v>
      </c>
      <c r="K397" s="92">
        <v>0</v>
      </c>
      <c r="L397" s="97">
        <v>0</v>
      </c>
      <c r="M397" s="98">
        <v>7</v>
      </c>
      <c r="N397" s="92">
        <v>0</v>
      </c>
      <c r="O397" s="92">
        <v>2</v>
      </c>
      <c r="P397" s="92">
        <v>9</v>
      </c>
      <c r="Q397" s="97">
        <v>0</v>
      </c>
      <c r="R397" s="97">
        <v>0.2857142857142857</v>
      </c>
      <c r="S397" s="97">
        <v>0.2857142857142857</v>
      </c>
      <c r="T397" s="92">
        <v>3</v>
      </c>
      <c r="U397" s="97">
        <v>0.42857142857142855</v>
      </c>
      <c r="V397" s="92">
        <v>7</v>
      </c>
      <c r="W397" s="92">
        <v>239.34</v>
      </c>
      <c r="X397" s="92">
        <v>0</v>
      </c>
      <c r="Y397" s="97">
        <v>0</v>
      </c>
      <c r="Z397" s="92">
        <v>1</v>
      </c>
      <c r="AA397" s="92">
        <v>6</v>
      </c>
      <c r="AB397" s="92">
        <v>0</v>
      </c>
      <c r="AC397" s="99">
        <v>0</v>
      </c>
      <c r="AD397" s="95">
        <v>39.89</v>
      </c>
      <c r="AE397" s="100">
        <v>0.71818181818181814</v>
      </c>
      <c r="AF397" s="100">
        <v>0.77049180327868849</v>
      </c>
      <c r="AG397" s="95">
        <v>229.70571428571429</v>
      </c>
      <c r="AH397" s="95">
        <v>17.781408191440406</v>
      </c>
      <c r="AI397" s="101">
        <v>45726</v>
      </c>
      <c r="AJ397" s="219">
        <v>7</v>
      </c>
      <c r="AK397" s="109">
        <v>1607.94</v>
      </c>
      <c r="AL397" s="12">
        <v>228</v>
      </c>
      <c r="AM397" s="12">
        <v>5700</v>
      </c>
      <c r="AN397" s="110">
        <v>6.2085714285714291</v>
      </c>
      <c r="AO397" s="12">
        <v>445</v>
      </c>
      <c r="AP397" s="12">
        <v>6675</v>
      </c>
      <c r="AQ397" s="113">
        <v>39.89</v>
      </c>
      <c r="AR397" s="12">
        <v>859</v>
      </c>
      <c r="AS397" s="12">
        <v>17180</v>
      </c>
      <c r="AT397" s="111">
        <v>36.998159226875288</v>
      </c>
      <c r="AU397" s="12">
        <v>308</v>
      </c>
      <c r="AV397" s="12">
        <v>6160</v>
      </c>
      <c r="AW397" s="18">
        <v>0.71818181818181814</v>
      </c>
      <c r="AX397" s="17">
        <v>390</v>
      </c>
      <c r="AY397" s="17">
        <v>5850</v>
      </c>
      <c r="AZ397" s="112">
        <v>0.42857142857142855</v>
      </c>
      <c r="BA397" s="17">
        <v>395</v>
      </c>
      <c r="BB397" s="17">
        <v>1975</v>
      </c>
      <c r="BC397" s="12">
        <v>43540</v>
      </c>
    </row>
    <row r="398" spans="1:55" x14ac:dyDescent="0.3">
      <c r="A398" s="91">
        <v>648</v>
      </c>
      <c r="B398" s="92" t="s">
        <v>2835</v>
      </c>
      <c r="C398" s="92" t="s">
        <v>2900</v>
      </c>
      <c r="D398" s="92" t="s">
        <v>2667</v>
      </c>
      <c r="E398" s="92" t="s">
        <v>2583</v>
      </c>
      <c r="F398" s="93">
        <v>67.089999999999989</v>
      </c>
      <c r="G398" s="94">
        <v>3359.98</v>
      </c>
      <c r="H398" s="95">
        <v>50.081681323595177</v>
      </c>
      <c r="I398" s="96">
        <v>6.7089999999999987</v>
      </c>
      <c r="J398" s="92">
        <v>3</v>
      </c>
      <c r="K398" s="92">
        <v>3</v>
      </c>
      <c r="L398" s="97">
        <v>1</v>
      </c>
      <c r="M398" s="98">
        <v>9</v>
      </c>
      <c r="N398" s="92">
        <v>1</v>
      </c>
      <c r="O398" s="92">
        <v>5</v>
      </c>
      <c r="P398" s="92">
        <v>15</v>
      </c>
      <c r="Q398" s="97">
        <v>0.1111111111111111</v>
      </c>
      <c r="R398" s="97">
        <v>0.55555555555555558</v>
      </c>
      <c r="S398" s="97">
        <v>0.66666666666666663</v>
      </c>
      <c r="T398" s="92">
        <v>4</v>
      </c>
      <c r="U398" s="97">
        <v>0.44444444444444442</v>
      </c>
      <c r="V398" s="92">
        <v>10</v>
      </c>
      <c r="W398" s="92">
        <v>103.03999999999999</v>
      </c>
      <c r="X398" s="92">
        <v>6</v>
      </c>
      <c r="Y398" s="97">
        <v>0.6</v>
      </c>
      <c r="Z398" s="92">
        <v>2</v>
      </c>
      <c r="AA398" s="92">
        <v>13</v>
      </c>
      <c r="AB398" s="92">
        <v>0</v>
      </c>
      <c r="AC398" s="99">
        <v>5</v>
      </c>
      <c r="AD398" s="95">
        <v>7.9261538461538459</v>
      </c>
      <c r="AE398" s="100">
        <v>0.64473684210526316</v>
      </c>
      <c r="AF398" s="100">
        <v>0.81751824817518248</v>
      </c>
      <c r="AG398" s="95">
        <v>209.99875</v>
      </c>
      <c r="AH398" s="95">
        <v>17.892681472648682</v>
      </c>
      <c r="AI398" s="101">
        <v>46048</v>
      </c>
      <c r="AJ398" s="219">
        <v>16</v>
      </c>
      <c r="AK398" s="109">
        <v>3359.98</v>
      </c>
      <c r="AL398" s="12">
        <v>564</v>
      </c>
      <c r="AM398" s="12">
        <v>14100</v>
      </c>
      <c r="AN398" s="110">
        <v>6.7089999999999987</v>
      </c>
      <c r="AO398" s="12">
        <v>400</v>
      </c>
      <c r="AP398" s="12">
        <v>6000</v>
      </c>
      <c r="AQ398" s="113">
        <v>7.9261538461538459</v>
      </c>
      <c r="AR398" s="12">
        <v>332</v>
      </c>
      <c r="AS398" s="12">
        <v>6640</v>
      </c>
      <c r="AT398" s="111">
        <v>50.081681323595177</v>
      </c>
      <c r="AU398" s="12">
        <v>495</v>
      </c>
      <c r="AV398" s="12">
        <v>9900</v>
      </c>
      <c r="AW398" s="18">
        <v>0.64473684210526316</v>
      </c>
      <c r="AX398" s="17">
        <v>162</v>
      </c>
      <c r="AY398" s="17">
        <v>2430</v>
      </c>
      <c r="AZ398" s="112">
        <v>0.44444444444444442</v>
      </c>
      <c r="BA398" s="17">
        <v>415</v>
      </c>
      <c r="BB398" s="17">
        <v>2075</v>
      </c>
      <c r="BC398" s="12">
        <v>41145</v>
      </c>
    </row>
    <row r="399" spans="1:55" x14ac:dyDescent="0.3">
      <c r="A399" s="91">
        <v>660</v>
      </c>
      <c r="B399" s="92" t="s">
        <v>1095</v>
      </c>
      <c r="C399" s="92" t="s">
        <v>2904</v>
      </c>
      <c r="D399" s="92" t="s">
        <v>2703</v>
      </c>
      <c r="E399" s="92" t="s">
        <v>2583</v>
      </c>
      <c r="F399" s="93">
        <v>57.93</v>
      </c>
      <c r="G399" s="94">
        <v>1785.95</v>
      </c>
      <c r="H399" s="95">
        <v>30.829449335404799</v>
      </c>
      <c r="I399" s="96">
        <v>9.6549999999999994</v>
      </c>
      <c r="J399" s="92">
        <v>0</v>
      </c>
      <c r="K399" s="92">
        <v>0</v>
      </c>
      <c r="L399" s="97">
        <v>0</v>
      </c>
      <c r="M399" s="98">
        <v>5</v>
      </c>
      <c r="N399" s="92">
        <v>1</v>
      </c>
      <c r="O399" s="92">
        <v>0</v>
      </c>
      <c r="P399" s="92">
        <v>6</v>
      </c>
      <c r="Q399" s="97">
        <v>0.2</v>
      </c>
      <c r="R399" s="97">
        <v>0</v>
      </c>
      <c r="S399" s="97">
        <v>0.2</v>
      </c>
      <c r="T399" s="92">
        <v>3</v>
      </c>
      <c r="U399" s="97">
        <v>0.6</v>
      </c>
      <c r="V399" s="92">
        <v>6</v>
      </c>
      <c r="W399" s="92">
        <v>166.68</v>
      </c>
      <c r="X399" s="92">
        <v>6</v>
      </c>
      <c r="Y399" s="97">
        <v>1</v>
      </c>
      <c r="Z399" s="92">
        <v>2</v>
      </c>
      <c r="AA399" s="92">
        <v>9</v>
      </c>
      <c r="AB399" s="92">
        <v>0</v>
      </c>
      <c r="AC399" s="99">
        <v>0</v>
      </c>
      <c r="AD399" s="95">
        <v>18.52</v>
      </c>
      <c r="AE399" s="100">
        <v>0.82524271844660202</v>
      </c>
      <c r="AF399" s="100">
        <v>0.73958333333333326</v>
      </c>
      <c r="AG399" s="95">
        <v>297.65833333333336</v>
      </c>
      <c r="AH399" s="95">
        <v>16.341964439841188</v>
      </c>
      <c r="AI399" s="101">
        <v>45838</v>
      </c>
      <c r="AJ399" s="219">
        <v>6</v>
      </c>
      <c r="AK399" s="109">
        <v>1785.95</v>
      </c>
      <c r="AL399" s="12">
        <v>258</v>
      </c>
      <c r="AM399" s="12">
        <v>6450</v>
      </c>
      <c r="AN399" s="110">
        <v>9.6549999999999994</v>
      </c>
      <c r="AO399" s="12">
        <v>241</v>
      </c>
      <c r="AP399" s="12">
        <v>3615</v>
      </c>
      <c r="AQ399" s="111">
        <v>18.52</v>
      </c>
      <c r="AR399" s="12">
        <v>565</v>
      </c>
      <c r="AS399" s="12">
        <v>11300</v>
      </c>
      <c r="AT399" s="111">
        <v>30.829449335404799</v>
      </c>
      <c r="AU399" s="12">
        <v>235</v>
      </c>
      <c r="AV399" s="12">
        <v>4700</v>
      </c>
      <c r="AW399" s="18">
        <v>0.82524271844660202</v>
      </c>
      <c r="AX399" s="17">
        <v>757</v>
      </c>
      <c r="AY399" s="17">
        <v>11355</v>
      </c>
      <c r="AZ399" s="112">
        <v>0.6</v>
      </c>
      <c r="BA399" s="17">
        <v>561</v>
      </c>
      <c r="BB399" s="17">
        <v>2805</v>
      </c>
      <c r="BC399" s="12">
        <v>40225</v>
      </c>
    </row>
    <row r="400" spans="1:55" x14ac:dyDescent="0.3">
      <c r="A400" s="91">
        <v>670</v>
      </c>
      <c r="B400" s="92" t="s">
        <v>458</v>
      </c>
      <c r="C400" s="92" t="s">
        <v>2903</v>
      </c>
      <c r="D400" s="92" t="s">
        <v>2667</v>
      </c>
      <c r="E400" s="92" t="s">
        <v>2583</v>
      </c>
      <c r="F400" s="93">
        <v>70.67</v>
      </c>
      <c r="G400" s="94">
        <v>3242.96</v>
      </c>
      <c r="H400" s="95">
        <v>45.88877883118721</v>
      </c>
      <c r="I400" s="96">
        <v>10.095714285714285</v>
      </c>
      <c r="J400" s="92">
        <v>3</v>
      </c>
      <c r="K400" s="92">
        <v>2</v>
      </c>
      <c r="L400" s="97">
        <v>0.66666666666666663</v>
      </c>
      <c r="M400" s="98">
        <v>6</v>
      </c>
      <c r="N400" s="92">
        <v>1</v>
      </c>
      <c r="O400" s="92">
        <v>4</v>
      </c>
      <c r="P400" s="92">
        <v>11</v>
      </c>
      <c r="Q400" s="97">
        <v>0.16666666666666666</v>
      </c>
      <c r="R400" s="97">
        <v>0.66666666666666663</v>
      </c>
      <c r="S400" s="97">
        <v>0.83333333333333337</v>
      </c>
      <c r="T400" s="92">
        <v>6</v>
      </c>
      <c r="U400" s="97">
        <v>1</v>
      </c>
      <c r="V400" s="92">
        <v>7</v>
      </c>
      <c r="W400" s="92">
        <v>143.38</v>
      </c>
      <c r="X400" s="92">
        <v>12</v>
      </c>
      <c r="Y400" s="97">
        <v>1.7142857142857142</v>
      </c>
      <c r="Z400" s="92">
        <v>2</v>
      </c>
      <c r="AA400" s="92">
        <v>16</v>
      </c>
      <c r="AB400" s="92">
        <v>0</v>
      </c>
      <c r="AC400" s="99">
        <v>3.6666666666666665</v>
      </c>
      <c r="AD400" s="95">
        <v>8.9612499999999997</v>
      </c>
      <c r="AE400" s="100">
        <v>0.64473684210526316</v>
      </c>
      <c r="AF400" s="100">
        <v>0.81751824817518248</v>
      </c>
      <c r="AG400" s="95">
        <v>270.24666666666667</v>
      </c>
      <c r="AH400" s="95">
        <v>20.166761001839536</v>
      </c>
      <c r="AI400" s="101">
        <v>45481</v>
      </c>
      <c r="AJ400" s="219">
        <v>12</v>
      </c>
      <c r="AK400" s="109">
        <v>3242.96</v>
      </c>
      <c r="AL400" s="12">
        <v>546</v>
      </c>
      <c r="AM400" s="12">
        <v>13650</v>
      </c>
      <c r="AN400" s="110">
        <v>10.095714285714285</v>
      </c>
      <c r="AO400" s="12">
        <v>229</v>
      </c>
      <c r="AP400" s="12">
        <v>3435</v>
      </c>
      <c r="AQ400" s="111">
        <v>8.9612499999999997</v>
      </c>
      <c r="AR400" s="12">
        <v>359</v>
      </c>
      <c r="AS400" s="12">
        <v>7180</v>
      </c>
      <c r="AT400" s="111">
        <v>45.88877883118721</v>
      </c>
      <c r="AU400" s="12">
        <v>430</v>
      </c>
      <c r="AV400" s="12">
        <v>8600</v>
      </c>
      <c r="AW400" s="18">
        <v>0.64473684210526316</v>
      </c>
      <c r="AX400" s="17">
        <v>162</v>
      </c>
      <c r="AY400" s="17">
        <v>2430</v>
      </c>
      <c r="AZ400" s="112">
        <v>1</v>
      </c>
      <c r="BA400" s="17">
        <v>873</v>
      </c>
      <c r="BB400" s="17">
        <v>4365</v>
      </c>
      <c r="BC400" s="12">
        <v>39660</v>
      </c>
    </row>
    <row r="401" spans="1:55" x14ac:dyDescent="0.3">
      <c r="A401" s="91">
        <v>671</v>
      </c>
      <c r="B401" s="92" t="s">
        <v>3113</v>
      </c>
      <c r="C401" s="92" t="s">
        <v>2983</v>
      </c>
      <c r="D401" s="92" t="s">
        <v>2774</v>
      </c>
      <c r="E401" s="92" t="s">
        <v>2583</v>
      </c>
      <c r="F401" s="93">
        <v>61.17</v>
      </c>
      <c r="G401" s="94">
        <v>1624.87</v>
      </c>
      <c r="H401" s="95">
        <v>26.563184567598494</v>
      </c>
      <c r="I401" s="96">
        <v>12.234</v>
      </c>
      <c r="J401" s="92">
        <v>1</v>
      </c>
      <c r="K401" s="92">
        <v>1</v>
      </c>
      <c r="L401" s="97">
        <v>1</v>
      </c>
      <c r="M401" s="98">
        <v>3</v>
      </c>
      <c r="N401" s="92">
        <v>2</v>
      </c>
      <c r="O401" s="92">
        <v>0</v>
      </c>
      <c r="P401" s="92">
        <v>5</v>
      </c>
      <c r="Q401" s="97">
        <v>0.66666666666666663</v>
      </c>
      <c r="R401" s="97">
        <v>0</v>
      </c>
      <c r="S401" s="97">
        <v>0.66666666666666663</v>
      </c>
      <c r="T401" s="92">
        <v>3</v>
      </c>
      <c r="U401" s="97">
        <v>1</v>
      </c>
      <c r="V401" s="92">
        <v>5</v>
      </c>
      <c r="W401" s="92">
        <v>321.69</v>
      </c>
      <c r="X401" s="92">
        <v>3</v>
      </c>
      <c r="Y401" s="97">
        <v>0.6</v>
      </c>
      <c r="Z401" s="92">
        <v>2</v>
      </c>
      <c r="AA401" s="92">
        <v>4</v>
      </c>
      <c r="AB401" s="92">
        <v>0</v>
      </c>
      <c r="AC401" s="99">
        <v>5</v>
      </c>
      <c r="AD401" s="95">
        <v>80.422499999999999</v>
      </c>
      <c r="AE401" s="100">
        <v>0.68181818181818177</v>
      </c>
      <c r="AF401" s="100">
        <v>0.85567010309278346</v>
      </c>
      <c r="AG401" s="95">
        <v>270.81166666666667</v>
      </c>
      <c r="AH401" s="95">
        <v>16.13863004740886</v>
      </c>
      <c r="AI401" s="101">
        <v>46111</v>
      </c>
      <c r="AJ401" s="219">
        <v>6</v>
      </c>
      <c r="AK401" s="109">
        <v>1624.87</v>
      </c>
      <c r="AL401" s="12">
        <v>231</v>
      </c>
      <c r="AM401" s="12">
        <v>5775</v>
      </c>
      <c r="AN401" s="110">
        <v>12.234</v>
      </c>
      <c r="AO401" s="12">
        <v>173</v>
      </c>
      <c r="AP401" s="12">
        <v>2595</v>
      </c>
      <c r="AQ401" s="111">
        <v>80.422499999999999</v>
      </c>
      <c r="AR401" s="12">
        <v>978</v>
      </c>
      <c r="AS401" s="12">
        <v>19560</v>
      </c>
      <c r="AT401" s="111">
        <v>26.563184567598494</v>
      </c>
      <c r="AU401" s="12">
        <v>185</v>
      </c>
      <c r="AV401" s="12">
        <v>3700</v>
      </c>
      <c r="AW401" s="18">
        <v>0.68181818181818177</v>
      </c>
      <c r="AX401" s="17">
        <v>233</v>
      </c>
      <c r="AY401" s="17">
        <v>3495</v>
      </c>
      <c r="AZ401" s="112">
        <v>1</v>
      </c>
      <c r="BA401" s="17">
        <v>873</v>
      </c>
      <c r="BB401" s="17">
        <v>4365</v>
      </c>
      <c r="BC401" s="12">
        <v>39490</v>
      </c>
    </row>
    <row r="402" spans="1:55" x14ac:dyDescent="0.3">
      <c r="A402" s="91">
        <v>676</v>
      </c>
      <c r="B402" s="92" t="s">
        <v>1084</v>
      </c>
      <c r="C402" s="92" t="s">
        <v>2904</v>
      </c>
      <c r="D402" s="92" t="s">
        <v>2774</v>
      </c>
      <c r="E402" s="92" t="s">
        <v>2583</v>
      </c>
      <c r="F402" s="93">
        <v>72.17</v>
      </c>
      <c r="G402" s="94">
        <v>2330.9699999999998</v>
      </c>
      <c r="H402" s="95">
        <v>32.298323403076068</v>
      </c>
      <c r="I402" s="96">
        <v>12.028333333333334</v>
      </c>
      <c r="J402" s="92">
        <v>6</v>
      </c>
      <c r="K402" s="92">
        <v>3</v>
      </c>
      <c r="L402" s="97">
        <v>0.5</v>
      </c>
      <c r="M402" s="98">
        <v>6</v>
      </c>
      <c r="N402" s="92">
        <v>0</v>
      </c>
      <c r="O402" s="92">
        <v>3</v>
      </c>
      <c r="P402" s="92">
        <v>9</v>
      </c>
      <c r="Q402" s="97">
        <v>0</v>
      </c>
      <c r="R402" s="97">
        <v>0.5</v>
      </c>
      <c r="S402" s="97">
        <v>0.5</v>
      </c>
      <c r="T402" s="92">
        <v>6</v>
      </c>
      <c r="U402" s="97">
        <v>1</v>
      </c>
      <c r="V402" s="92">
        <v>6</v>
      </c>
      <c r="W402" s="92">
        <v>85</v>
      </c>
      <c r="X402" s="92">
        <v>0</v>
      </c>
      <c r="Y402" s="97">
        <v>0</v>
      </c>
      <c r="Z402" s="92">
        <v>3</v>
      </c>
      <c r="AA402" s="92">
        <v>3</v>
      </c>
      <c r="AB402" s="92">
        <v>0</v>
      </c>
      <c r="AC402" s="99">
        <v>1.5</v>
      </c>
      <c r="AD402" s="95">
        <v>28.333333333333332</v>
      </c>
      <c r="AE402" s="100">
        <v>0.68181818181818177</v>
      </c>
      <c r="AF402" s="100">
        <v>0.85567010309278346</v>
      </c>
      <c r="AG402" s="95">
        <v>194.24749999999997</v>
      </c>
      <c r="AH402" s="95">
        <v>16.195233476513785</v>
      </c>
      <c r="AI402" s="101">
        <v>45873</v>
      </c>
      <c r="AJ402" s="219">
        <v>12</v>
      </c>
      <c r="AK402" s="109">
        <v>2330.9699999999998</v>
      </c>
      <c r="AL402" s="12">
        <v>361</v>
      </c>
      <c r="AM402" s="12">
        <v>9025</v>
      </c>
      <c r="AN402" s="110">
        <v>12.028333333333334</v>
      </c>
      <c r="AO402" s="12">
        <v>177</v>
      </c>
      <c r="AP402" s="12">
        <v>2655</v>
      </c>
      <c r="AQ402" s="113">
        <v>28.333333333333332</v>
      </c>
      <c r="AR402" s="12">
        <v>737</v>
      </c>
      <c r="AS402" s="12">
        <v>14740</v>
      </c>
      <c r="AT402" s="111">
        <v>32.298323403076068</v>
      </c>
      <c r="AU402" s="12">
        <v>249</v>
      </c>
      <c r="AV402" s="12">
        <v>4980</v>
      </c>
      <c r="AW402" s="18">
        <v>0.68181818181818177</v>
      </c>
      <c r="AX402" s="17">
        <v>233</v>
      </c>
      <c r="AY402" s="17">
        <v>3495</v>
      </c>
      <c r="AZ402" s="112">
        <v>1</v>
      </c>
      <c r="BA402" s="17">
        <v>873</v>
      </c>
      <c r="BB402" s="17">
        <v>4365</v>
      </c>
      <c r="BC402" s="12">
        <v>39260</v>
      </c>
    </row>
    <row r="403" spans="1:55" x14ac:dyDescent="0.3">
      <c r="A403" s="91">
        <v>705</v>
      </c>
      <c r="B403" s="92" t="s">
        <v>819</v>
      </c>
      <c r="C403" s="92" t="s">
        <v>2900</v>
      </c>
      <c r="D403" s="92" t="s">
        <v>2703</v>
      </c>
      <c r="E403" s="92" t="s">
        <v>2583</v>
      </c>
      <c r="F403" s="93">
        <v>36.620000000000005</v>
      </c>
      <c r="G403" s="94">
        <v>859.98</v>
      </c>
      <c r="H403" s="95">
        <v>23.483888585472418</v>
      </c>
      <c r="I403" s="96">
        <v>36.620000000000005</v>
      </c>
      <c r="J403" s="92">
        <v>2</v>
      </c>
      <c r="K403" s="92">
        <v>1</v>
      </c>
      <c r="L403" s="97">
        <v>0.5</v>
      </c>
      <c r="M403" s="98">
        <v>1</v>
      </c>
      <c r="N403" s="92">
        <v>0</v>
      </c>
      <c r="O403" s="92">
        <v>0</v>
      </c>
      <c r="P403" s="92">
        <v>1</v>
      </c>
      <c r="Q403" s="97">
        <v>0</v>
      </c>
      <c r="R403" s="97">
        <v>0</v>
      </c>
      <c r="S403" s="97">
        <v>0</v>
      </c>
      <c r="T403" s="92">
        <v>0</v>
      </c>
      <c r="U403" s="97">
        <v>0</v>
      </c>
      <c r="V403" s="92">
        <v>1</v>
      </c>
      <c r="W403" s="92">
        <v>73.97999999999999</v>
      </c>
      <c r="X403" s="92">
        <v>1</v>
      </c>
      <c r="Y403" s="97">
        <v>1</v>
      </c>
      <c r="Z403" s="92">
        <v>1</v>
      </c>
      <c r="AA403" s="92">
        <v>1</v>
      </c>
      <c r="AB403" s="92">
        <v>0</v>
      </c>
      <c r="AC403" s="99">
        <v>0.5</v>
      </c>
      <c r="AD403" s="95">
        <v>73.97999999999999</v>
      </c>
      <c r="AE403" s="100">
        <v>0.82524271844660202</v>
      </c>
      <c r="AF403" s="100">
        <v>0.73958333333333326</v>
      </c>
      <c r="AG403" s="95">
        <v>214.995</v>
      </c>
      <c r="AH403" s="95">
        <v>15.007099945385034</v>
      </c>
      <c r="AI403" s="101">
        <v>45733</v>
      </c>
      <c r="AJ403" s="219">
        <v>4</v>
      </c>
      <c r="AK403" s="109">
        <v>859.98</v>
      </c>
      <c r="AL403" s="12">
        <v>114</v>
      </c>
      <c r="AM403" s="12">
        <v>2850</v>
      </c>
      <c r="AN403" s="110">
        <v>36.620000000000005</v>
      </c>
      <c r="AO403" s="12">
        <v>32</v>
      </c>
      <c r="AP403" s="12">
        <v>480</v>
      </c>
      <c r="AQ403" s="113">
        <v>73.97999999999999</v>
      </c>
      <c r="AR403" s="12">
        <v>970</v>
      </c>
      <c r="AS403" s="12">
        <v>19400</v>
      </c>
      <c r="AT403" s="111">
        <v>23.483888585472418</v>
      </c>
      <c r="AU403" s="12">
        <v>153</v>
      </c>
      <c r="AV403" s="12">
        <v>3060</v>
      </c>
      <c r="AW403" s="18">
        <v>0.82524271844660202</v>
      </c>
      <c r="AX403" s="17">
        <v>757</v>
      </c>
      <c r="AY403" s="17">
        <v>11355</v>
      </c>
      <c r="AZ403" s="112">
        <v>0</v>
      </c>
      <c r="BA403" s="17">
        <v>1</v>
      </c>
      <c r="BB403" s="17">
        <v>5</v>
      </c>
      <c r="BC403" s="12">
        <v>37150</v>
      </c>
    </row>
    <row r="404" spans="1:55" x14ac:dyDescent="0.3">
      <c r="A404" s="91">
        <v>707</v>
      </c>
      <c r="B404" s="92" t="s">
        <v>1198</v>
      </c>
      <c r="C404" s="92" t="s">
        <v>2904</v>
      </c>
      <c r="D404" s="92" t="s">
        <v>2667</v>
      </c>
      <c r="E404" s="92" t="s">
        <v>2583</v>
      </c>
      <c r="F404" s="93">
        <v>50.819999999999993</v>
      </c>
      <c r="G404" s="94">
        <v>1904.96</v>
      </c>
      <c r="H404" s="95">
        <v>37.4844549390004</v>
      </c>
      <c r="I404" s="96">
        <v>8.4699999999999989</v>
      </c>
      <c r="J404" s="92">
        <v>3</v>
      </c>
      <c r="K404" s="92">
        <v>1</v>
      </c>
      <c r="L404" s="97">
        <v>0.33333333333333331</v>
      </c>
      <c r="M404" s="98">
        <v>6</v>
      </c>
      <c r="N404" s="92">
        <v>0</v>
      </c>
      <c r="O404" s="92">
        <v>0</v>
      </c>
      <c r="P404" s="92">
        <v>6</v>
      </c>
      <c r="Q404" s="97">
        <v>0</v>
      </c>
      <c r="R404" s="97">
        <v>0</v>
      </c>
      <c r="S404" s="97">
        <v>0</v>
      </c>
      <c r="T404" s="92">
        <v>4</v>
      </c>
      <c r="U404" s="97">
        <v>0.66666666666666663</v>
      </c>
      <c r="V404" s="92">
        <v>6</v>
      </c>
      <c r="W404" s="92">
        <v>180.63</v>
      </c>
      <c r="X404" s="92">
        <v>3</v>
      </c>
      <c r="Y404" s="97">
        <v>0.5</v>
      </c>
      <c r="Z404" s="92">
        <v>2</v>
      </c>
      <c r="AA404" s="92">
        <v>7</v>
      </c>
      <c r="AB404" s="92">
        <v>0</v>
      </c>
      <c r="AC404" s="99">
        <v>2</v>
      </c>
      <c r="AD404" s="95">
        <v>25.804285714285715</v>
      </c>
      <c r="AE404" s="100">
        <v>0.64473684210526316</v>
      </c>
      <c r="AF404" s="100">
        <v>0.81751824817518248</v>
      </c>
      <c r="AG404" s="95">
        <v>211.66222222222223</v>
      </c>
      <c r="AH404" s="95">
        <v>16.807556080283351</v>
      </c>
      <c r="AI404" s="101">
        <v>45866</v>
      </c>
      <c r="AJ404" s="219">
        <v>9</v>
      </c>
      <c r="AK404" s="109">
        <v>1904.96</v>
      </c>
      <c r="AL404" s="12">
        <v>280</v>
      </c>
      <c r="AM404" s="12">
        <v>7000</v>
      </c>
      <c r="AN404" s="110">
        <v>8.4699999999999989</v>
      </c>
      <c r="AO404" s="12">
        <v>284</v>
      </c>
      <c r="AP404" s="12">
        <v>4260</v>
      </c>
      <c r="AQ404" s="113">
        <v>25.804285714285715</v>
      </c>
      <c r="AR404" s="12">
        <v>698</v>
      </c>
      <c r="AS404" s="12">
        <v>13960</v>
      </c>
      <c r="AT404" s="111">
        <v>37.4844549390004</v>
      </c>
      <c r="AU404" s="12">
        <v>315</v>
      </c>
      <c r="AV404" s="12">
        <v>6300</v>
      </c>
      <c r="AW404" s="18">
        <v>0.64473684210526316</v>
      </c>
      <c r="AX404" s="17">
        <v>162</v>
      </c>
      <c r="AY404" s="17">
        <v>2430</v>
      </c>
      <c r="AZ404" s="112">
        <v>0.66666666666666663</v>
      </c>
      <c r="BA404" s="17">
        <v>616</v>
      </c>
      <c r="BB404" s="17">
        <v>3080</v>
      </c>
      <c r="BC404" s="12">
        <v>37030</v>
      </c>
    </row>
    <row r="405" spans="1:55" x14ac:dyDescent="0.3">
      <c r="A405" s="91">
        <v>720</v>
      </c>
      <c r="B405" s="92" t="s">
        <v>591</v>
      </c>
      <c r="C405" s="92" t="s">
        <v>2900</v>
      </c>
      <c r="D405" s="92" t="s">
        <v>2667</v>
      </c>
      <c r="E405" s="92" t="s">
        <v>2583</v>
      </c>
      <c r="F405" s="93">
        <v>45.78</v>
      </c>
      <c r="G405" s="94">
        <v>1944.93</v>
      </c>
      <c r="H405" s="95">
        <v>42.484272608125821</v>
      </c>
      <c r="I405" s="96">
        <v>11.445</v>
      </c>
      <c r="J405" s="92">
        <v>4</v>
      </c>
      <c r="K405" s="92">
        <v>3</v>
      </c>
      <c r="L405" s="97">
        <v>0.75</v>
      </c>
      <c r="M405" s="98">
        <v>4</v>
      </c>
      <c r="N405" s="92">
        <v>0</v>
      </c>
      <c r="O405" s="92">
        <v>2</v>
      </c>
      <c r="P405" s="92">
        <v>6</v>
      </c>
      <c r="Q405" s="97">
        <v>0</v>
      </c>
      <c r="R405" s="97">
        <v>0.5</v>
      </c>
      <c r="S405" s="97">
        <v>0.5</v>
      </c>
      <c r="T405" s="92">
        <v>3</v>
      </c>
      <c r="U405" s="97">
        <v>0.75</v>
      </c>
      <c r="V405" s="92">
        <v>4</v>
      </c>
      <c r="W405" s="92">
        <v>108.44</v>
      </c>
      <c r="X405" s="92">
        <v>4</v>
      </c>
      <c r="Y405" s="97">
        <v>1</v>
      </c>
      <c r="Z405" s="92">
        <v>3</v>
      </c>
      <c r="AA405" s="92">
        <v>5</v>
      </c>
      <c r="AB405" s="92">
        <v>0</v>
      </c>
      <c r="AC405" s="99">
        <v>1.5</v>
      </c>
      <c r="AD405" s="95">
        <v>21.687999999999999</v>
      </c>
      <c r="AE405" s="100">
        <v>0.64473684210526316</v>
      </c>
      <c r="AF405" s="100">
        <v>0.81751824817518248</v>
      </c>
      <c r="AG405" s="95">
        <v>243.11625000000001</v>
      </c>
      <c r="AH405" s="95">
        <v>17.062691131498472</v>
      </c>
      <c r="AI405" s="101">
        <v>45733</v>
      </c>
      <c r="AJ405" s="219">
        <v>8</v>
      </c>
      <c r="AK405" s="109">
        <v>1944.93</v>
      </c>
      <c r="AL405" s="12">
        <v>286</v>
      </c>
      <c r="AM405" s="12">
        <v>7150</v>
      </c>
      <c r="AN405" s="110">
        <v>11.445</v>
      </c>
      <c r="AO405" s="12">
        <v>188</v>
      </c>
      <c r="AP405" s="12">
        <v>2820</v>
      </c>
      <c r="AQ405" s="111">
        <v>21.687999999999999</v>
      </c>
      <c r="AR405" s="12">
        <v>626</v>
      </c>
      <c r="AS405" s="12">
        <v>12520</v>
      </c>
      <c r="AT405" s="111">
        <v>42.484272608125821</v>
      </c>
      <c r="AU405" s="12">
        <v>379</v>
      </c>
      <c r="AV405" s="12">
        <v>7580</v>
      </c>
      <c r="AW405" s="18">
        <v>0.64473684210526316</v>
      </c>
      <c r="AX405" s="17">
        <v>162</v>
      </c>
      <c r="AY405" s="17">
        <v>2430</v>
      </c>
      <c r="AZ405" s="112">
        <v>0.75</v>
      </c>
      <c r="BA405" s="17">
        <v>692</v>
      </c>
      <c r="BB405" s="17">
        <v>3460</v>
      </c>
      <c r="BC405" s="12">
        <v>35960</v>
      </c>
    </row>
    <row r="406" spans="1:55" x14ac:dyDescent="0.3">
      <c r="A406" s="91">
        <v>732</v>
      </c>
      <c r="B406" s="92" t="s">
        <v>828</v>
      </c>
      <c r="C406" s="92" t="s">
        <v>2904</v>
      </c>
      <c r="D406" s="92" t="s">
        <v>2648</v>
      </c>
      <c r="E406" s="92" t="s">
        <v>2583</v>
      </c>
      <c r="F406" s="93">
        <v>57.389999999999986</v>
      </c>
      <c r="G406" s="94">
        <v>1582.46</v>
      </c>
      <c r="H406" s="95">
        <v>27.573793343788125</v>
      </c>
      <c r="I406" s="96">
        <v>28.694999999999993</v>
      </c>
      <c r="J406" s="92">
        <v>3</v>
      </c>
      <c r="K406" s="92">
        <v>3</v>
      </c>
      <c r="L406" s="97">
        <v>1</v>
      </c>
      <c r="M406" s="98">
        <v>2</v>
      </c>
      <c r="N406" s="92">
        <v>0</v>
      </c>
      <c r="O406" s="92">
        <v>0</v>
      </c>
      <c r="P406" s="92">
        <v>2</v>
      </c>
      <c r="Q406" s="97">
        <v>0</v>
      </c>
      <c r="R406" s="97">
        <v>0</v>
      </c>
      <c r="S406" s="97">
        <v>0</v>
      </c>
      <c r="T406" s="92">
        <v>0</v>
      </c>
      <c r="U406" s="97">
        <v>0</v>
      </c>
      <c r="V406" s="92">
        <v>2</v>
      </c>
      <c r="W406" s="92">
        <v>194.81</v>
      </c>
      <c r="X406" s="92">
        <v>4</v>
      </c>
      <c r="Y406" s="97">
        <v>2</v>
      </c>
      <c r="Z406" s="92">
        <v>0</v>
      </c>
      <c r="AA406" s="92">
        <v>6</v>
      </c>
      <c r="AB406" s="92">
        <v>0</v>
      </c>
      <c r="AC406" s="99">
        <v>0.66666666666666663</v>
      </c>
      <c r="AD406" s="95">
        <v>32.468333333333334</v>
      </c>
      <c r="AE406" s="100">
        <v>0.78431372549019618</v>
      </c>
      <c r="AF406" s="100">
        <v>0.66666666666666674</v>
      </c>
      <c r="AG406" s="95">
        <v>263.74333333333334</v>
      </c>
      <c r="AH406" s="95">
        <v>15.604983446593485</v>
      </c>
      <c r="AI406" s="101">
        <v>45810</v>
      </c>
      <c r="AJ406" s="219">
        <v>6</v>
      </c>
      <c r="AK406" s="109">
        <v>1582.46</v>
      </c>
      <c r="AL406" s="12">
        <v>223</v>
      </c>
      <c r="AM406" s="12">
        <v>5575</v>
      </c>
      <c r="AN406" s="110">
        <v>28.694999999999993</v>
      </c>
      <c r="AO406" s="12">
        <v>54</v>
      </c>
      <c r="AP406" s="12">
        <v>810</v>
      </c>
      <c r="AQ406" s="111">
        <v>32.468333333333334</v>
      </c>
      <c r="AR406" s="12">
        <v>798</v>
      </c>
      <c r="AS406" s="12">
        <v>15960</v>
      </c>
      <c r="AT406" s="111">
        <v>27.573793343788125</v>
      </c>
      <c r="AU406" s="12">
        <v>198</v>
      </c>
      <c r="AV406" s="12">
        <v>3960</v>
      </c>
      <c r="AW406" s="18">
        <v>0.78431372549019618</v>
      </c>
      <c r="AX406" s="17">
        <v>619</v>
      </c>
      <c r="AY406" s="17">
        <v>9285</v>
      </c>
      <c r="AZ406" s="112">
        <v>0</v>
      </c>
      <c r="BA406" s="17">
        <v>1</v>
      </c>
      <c r="BB406" s="17">
        <v>5</v>
      </c>
      <c r="BC406" s="12">
        <v>35595</v>
      </c>
    </row>
    <row r="407" spans="1:55" x14ac:dyDescent="0.3">
      <c r="A407" s="91">
        <v>738</v>
      </c>
      <c r="B407" s="92" t="s">
        <v>732</v>
      </c>
      <c r="C407" s="92" t="s">
        <v>2900</v>
      </c>
      <c r="D407" s="92" t="s">
        <v>2667</v>
      </c>
      <c r="E407" s="92" t="s">
        <v>2583</v>
      </c>
      <c r="F407" s="93">
        <v>62.43</v>
      </c>
      <c r="G407" s="94">
        <v>1867.45</v>
      </c>
      <c r="H407" s="95">
        <v>29.912702226493675</v>
      </c>
      <c r="I407" s="96">
        <v>8.918571428571429</v>
      </c>
      <c r="J407" s="92">
        <v>0</v>
      </c>
      <c r="K407" s="92">
        <v>0</v>
      </c>
      <c r="L407" s="97">
        <v>0</v>
      </c>
      <c r="M407" s="98">
        <v>6</v>
      </c>
      <c r="N407" s="92">
        <v>1</v>
      </c>
      <c r="O407" s="92">
        <v>3</v>
      </c>
      <c r="P407" s="92">
        <v>10</v>
      </c>
      <c r="Q407" s="97">
        <v>0.16666666666666666</v>
      </c>
      <c r="R407" s="97">
        <v>0.5</v>
      </c>
      <c r="S407" s="97">
        <v>0.66666666666666663</v>
      </c>
      <c r="T407" s="92">
        <v>5</v>
      </c>
      <c r="U407" s="97">
        <v>0.83333333333333337</v>
      </c>
      <c r="V407" s="92">
        <v>7</v>
      </c>
      <c r="W407" s="92">
        <v>223.51</v>
      </c>
      <c r="X407" s="92">
        <v>4</v>
      </c>
      <c r="Y407" s="97">
        <v>0.5714285714285714</v>
      </c>
      <c r="Z407" s="92">
        <v>1</v>
      </c>
      <c r="AA407" s="92">
        <v>9</v>
      </c>
      <c r="AB407" s="92">
        <v>0</v>
      </c>
      <c r="AC407" s="99">
        <v>0</v>
      </c>
      <c r="AD407" s="95">
        <v>24.834444444444443</v>
      </c>
      <c r="AE407" s="100">
        <v>0.64473684210526316</v>
      </c>
      <c r="AF407" s="100">
        <v>0.81751824817518248</v>
      </c>
      <c r="AG407" s="95">
        <v>266.77857142857141</v>
      </c>
      <c r="AH407" s="95">
        <v>16.740189011693097</v>
      </c>
      <c r="AI407" s="101">
        <v>45558</v>
      </c>
      <c r="AJ407" s="219">
        <v>7</v>
      </c>
      <c r="AK407" s="109">
        <v>1867.45</v>
      </c>
      <c r="AL407" s="12">
        <v>274</v>
      </c>
      <c r="AM407" s="12">
        <v>6850</v>
      </c>
      <c r="AN407" s="110">
        <v>8.918571428571429</v>
      </c>
      <c r="AO407" s="12">
        <v>267</v>
      </c>
      <c r="AP407" s="12">
        <v>4005</v>
      </c>
      <c r="AQ407" s="111">
        <v>24.834444444444443</v>
      </c>
      <c r="AR407" s="12">
        <v>681</v>
      </c>
      <c r="AS407" s="12">
        <v>13620</v>
      </c>
      <c r="AT407" s="111">
        <v>29.912702226493675</v>
      </c>
      <c r="AU407" s="12">
        <v>223</v>
      </c>
      <c r="AV407" s="12">
        <v>4460</v>
      </c>
      <c r="AW407" s="18">
        <v>0.64473684210526316</v>
      </c>
      <c r="AX407" s="17">
        <v>162</v>
      </c>
      <c r="AY407" s="17">
        <v>2430</v>
      </c>
      <c r="AZ407" s="112">
        <v>0.83333333333333337</v>
      </c>
      <c r="BA407" s="17">
        <v>780</v>
      </c>
      <c r="BB407" s="17">
        <v>3900</v>
      </c>
      <c r="BC407" s="12">
        <v>35265</v>
      </c>
    </row>
    <row r="408" spans="1:55" x14ac:dyDescent="0.3">
      <c r="A408" s="91">
        <v>755</v>
      </c>
      <c r="B408" s="92" t="s">
        <v>3108</v>
      </c>
      <c r="C408" s="92" t="s">
        <v>2983</v>
      </c>
      <c r="D408" s="92" t="s">
        <v>2703</v>
      </c>
      <c r="E408" s="92" t="s">
        <v>2583</v>
      </c>
      <c r="F408" s="93">
        <v>66.08</v>
      </c>
      <c r="G408" s="94">
        <v>459.93</v>
      </c>
      <c r="H408" s="95">
        <v>6.9601997578692494</v>
      </c>
      <c r="I408" s="96">
        <v>0</v>
      </c>
      <c r="J408" s="92">
        <v>0</v>
      </c>
      <c r="K408" s="92">
        <v>0</v>
      </c>
      <c r="L408" s="97">
        <v>0</v>
      </c>
      <c r="M408" s="98">
        <v>0</v>
      </c>
      <c r="N408" s="92">
        <v>0</v>
      </c>
      <c r="O408" s="92">
        <v>0</v>
      </c>
      <c r="P408" s="92">
        <v>0</v>
      </c>
      <c r="Q408" s="97">
        <v>0</v>
      </c>
      <c r="R408" s="97">
        <v>0</v>
      </c>
      <c r="S408" s="97">
        <v>0</v>
      </c>
      <c r="T408" s="92">
        <v>0</v>
      </c>
      <c r="U408" s="97">
        <v>0</v>
      </c>
      <c r="V408" s="92">
        <v>0</v>
      </c>
      <c r="W408" s="92">
        <v>263.45</v>
      </c>
      <c r="X408" s="92">
        <v>2</v>
      </c>
      <c r="Y408" s="97">
        <v>0</v>
      </c>
      <c r="Z408" s="92">
        <v>0</v>
      </c>
      <c r="AA408" s="92">
        <v>2</v>
      </c>
      <c r="AB408" s="92">
        <v>0</v>
      </c>
      <c r="AC408" s="99">
        <v>0</v>
      </c>
      <c r="AD408" s="95">
        <v>131.72499999999999</v>
      </c>
      <c r="AE408" s="100">
        <v>0.82524271844660202</v>
      </c>
      <c r="AF408" s="100">
        <v>0.73958333333333326</v>
      </c>
      <c r="AG408" s="95" t="s">
        <v>2539</v>
      </c>
      <c r="AH408" s="95">
        <v>14.119854721549636</v>
      </c>
      <c r="AI408" s="101">
        <v>46111</v>
      </c>
      <c r="AJ408" s="219">
        <v>0</v>
      </c>
      <c r="AK408" s="109">
        <v>459.93</v>
      </c>
      <c r="AL408" s="12">
        <v>74</v>
      </c>
      <c r="AM408" s="12">
        <v>1850</v>
      </c>
      <c r="AN408" s="110" t="s">
        <v>2539</v>
      </c>
      <c r="AO408" s="12">
        <v>0</v>
      </c>
      <c r="AP408" s="12">
        <v>0</v>
      </c>
      <c r="AQ408" s="111">
        <v>131.72499999999999</v>
      </c>
      <c r="AR408" s="12">
        <v>998</v>
      </c>
      <c r="AS408" s="12">
        <v>19960</v>
      </c>
      <c r="AT408" s="111">
        <v>6.9601997578692494</v>
      </c>
      <c r="AU408" s="12">
        <v>58</v>
      </c>
      <c r="AV408" s="12">
        <v>1160</v>
      </c>
      <c r="AW408" s="18">
        <v>0.82524271844660202</v>
      </c>
      <c r="AX408" s="17">
        <v>757</v>
      </c>
      <c r="AY408" s="17">
        <v>11355</v>
      </c>
      <c r="AZ408" s="112">
        <v>0</v>
      </c>
      <c r="BA408" s="17">
        <v>1</v>
      </c>
      <c r="BB408" s="17">
        <v>5</v>
      </c>
      <c r="BC408" s="12">
        <v>34330</v>
      </c>
    </row>
    <row r="409" spans="1:55" x14ac:dyDescent="0.3">
      <c r="A409" s="91">
        <v>761</v>
      </c>
      <c r="B409" s="92" t="s">
        <v>2833</v>
      </c>
      <c r="C409" s="92" t="s">
        <v>2900</v>
      </c>
      <c r="D409" s="92" t="s">
        <v>2667</v>
      </c>
      <c r="E409" s="92" t="s">
        <v>2583</v>
      </c>
      <c r="F409" s="93">
        <v>54.379999999999995</v>
      </c>
      <c r="G409" s="94">
        <v>2254.9899999999998</v>
      </c>
      <c r="H409" s="95">
        <v>41.467267377712396</v>
      </c>
      <c r="I409" s="96">
        <v>5.4379999999999997</v>
      </c>
      <c r="J409" s="92">
        <v>3</v>
      </c>
      <c r="K409" s="92">
        <v>1</v>
      </c>
      <c r="L409" s="97">
        <v>0.33333333333333331</v>
      </c>
      <c r="M409" s="98">
        <v>6</v>
      </c>
      <c r="N409" s="92">
        <v>4</v>
      </c>
      <c r="O409" s="92">
        <v>1</v>
      </c>
      <c r="P409" s="92">
        <v>11</v>
      </c>
      <c r="Q409" s="97">
        <v>0.66666666666666663</v>
      </c>
      <c r="R409" s="97">
        <v>0.16666666666666666</v>
      </c>
      <c r="S409" s="97">
        <v>0.83333333333333337</v>
      </c>
      <c r="T409" s="92">
        <v>3</v>
      </c>
      <c r="U409" s="97">
        <v>0.5</v>
      </c>
      <c r="V409" s="92">
        <v>10</v>
      </c>
      <c r="W409" s="92">
        <v>26.49</v>
      </c>
      <c r="X409" s="92">
        <v>1</v>
      </c>
      <c r="Y409" s="97">
        <v>0.1</v>
      </c>
      <c r="Z409" s="92">
        <v>3</v>
      </c>
      <c r="AA409" s="92">
        <v>4</v>
      </c>
      <c r="AB409" s="92">
        <v>0</v>
      </c>
      <c r="AC409" s="99">
        <v>3.6666666666666665</v>
      </c>
      <c r="AD409" s="95">
        <v>6.6224999999999996</v>
      </c>
      <c r="AE409" s="100">
        <v>0.64473684210526316</v>
      </c>
      <c r="AF409" s="100">
        <v>0.81751824817518248</v>
      </c>
      <c r="AG409" s="95">
        <v>161.07071428571427</v>
      </c>
      <c r="AH409" s="95">
        <v>16.751379183523355</v>
      </c>
      <c r="AI409" s="101">
        <v>46048</v>
      </c>
      <c r="AJ409" s="219">
        <v>14</v>
      </c>
      <c r="AK409" s="109">
        <v>2254.9899999999998</v>
      </c>
      <c r="AL409" s="12">
        <v>346</v>
      </c>
      <c r="AM409" s="12">
        <v>8650</v>
      </c>
      <c r="AN409" s="110">
        <v>5.4379999999999997</v>
      </c>
      <c r="AO409" s="12">
        <v>501</v>
      </c>
      <c r="AP409" s="12">
        <v>7515</v>
      </c>
      <c r="AQ409" s="111">
        <v>6.6224999999999996</v>
      </c>
      <c r="AR409" s="12">
        <v>295</v>
      </c>
      <c r="AS409" s="12">
        <v>5900</v>
      </c>
      <c r="AT409" s="111">
        <v>41.467267377712396</v>
      </c>
      <c r="AU409" s="12">
        <v>364</v>
      </c>
      <c r="AV409" s="12">
        <v>7280</v>
      </c>
      <c r="AW409" s="18">
        <v>0.64473684210526316</v>
      </c>
      <c r="AX409" s="17">
        <v>162</v>
      </c>
      <c r="AY409" s="17">
        <v>2430</v>
      </c>
      <c r="AZ409" s="112">
        <v>0.5</v>
      </c>
      <c r="BA409" s="17">
        <v>443</v>
      </c>
      <c r="BB409" s="17">
        <v>2215</v>
      </c>
      <c r="BC409" s="12">
        <v>33990</v>
      </c>
    </row>
    <row r="410" spans="1:55" x14ac:dyDescent="0.3">
      <c r="A410" s="91">
        <v>769</v>
      </c>
      <c r="B410" s="92" t="s">
        <v>3125</v>
      </c>
      <c r="C410" s="92" t="s">
        <v>2983</v>
      </c>
      <c r="D410" s="92" t="s">
        <v>2774</v>
      </c>
      <c r="E410" s="92" t="s">
        <v>2583</v>
      </c>
      <c r="F410" s="93">
        <v>62.040000000000006</v>
      </c>
      <c r="G410" s="94">
        <v>1328.9</v>
      </c>
      <c r="H410" s="95">
        <v>21.420051579626048</v>
      </c>
      <c r="I410" s="96">
        <v>15.510000000000002</v>
      </c>
      <c r="J410" s="92">
        <v>1</v>
      </c>
      <c r="K410" s="92">
        <v>1</v>
      </c>
      <c r="L410" s="97">
        <v>1</v>
      </c>
      <c r="M410" s="98">
        <v>4</v>
      </c>
      <c r="N410" s="92">
        <v>0</v>
      </c>
      <c r="O410" s="92">
        <v>0</v>
      </c>
      <c r="P410" s="92">
        <v>4</v>
      </c>
      <c r="Q410" s="97">
        <v>0</v>
      </c>
      <c r="R410" s="97">
        <v>0</v>
      </c>
      <c r="S410" s="97">
        <v>0</v>
      </c>
      <c r="T410" s="92">
        <v>3</v>
      </c>
      <c r="U410" s="97">
        <v>0.75</v>
      </c>
      <c r="V410" s="92">
        <v>4</v>
      </c>
      <c r="W410" s="92">
        <v>220.71</v>
      </c>
      <c r="X410" s="92">
        <v>2</v>
      </c>
      <c r="Y410" s="97">
        <v>0.5</v>
      </c>
      <c r="Z410" s="92">
        <v>1</v>
      </c>
      <c r="AA410" s="92">
        <v>5</v>
      </c>
      <c r="AB410" s="92">
        <v>0</v>
      </c>
      <c r="AC410" s="99">
        <v>4</v>
      </c>
      <c r="AD410" s="95">
        <v>44.142000000000003</v>
      </c>
      <c r="AE410" s="100">
        <v>0.68181818181818177</v>
      </c>
      <c r="AF410" s="100">
        <v>0.85567010309278346</v>
      </c>
      <c r="AG410" s="95">
        <v>265.78000000000003</v>
      </c>
      <c r="AH410" s="95">
        <v>15.480496453900709</v>
      </c>
      <c r="AI410" s="101">
        <v>46111</v>
      </c>
      <c r="AJ410" s="219">
        <v>5</v>
      </c>
      <c r="AK410" s="109">
        <v>1328.9</v>
      </c>
      <c r="AL410" s="12">
        <v>165</v>
      </c>
      <c r="AM410" s="12">
        <v>4125</v>
      </c>
      <c r="AN410" s="110">
        <v>15.510000000000002</v>
      </c>
      <c r="AO410" s="12">
        <v>125</v>
      </c>
      <c r="AP410" s="12">
        <v>1875</v>
      </c>
      <c r="AQ410" s="111">
        <v>44.142000000000003</v>
      </c>
      <c r="AR410" s="12">
        <v>890</v>
      </c>
      <c r="AS410" s="12">
        <v>17800</v>
      </c>
      <c r="AT410" s="111">
        <v>21.420051579626048</v>
      </c>
      <c r="AU410" s="12">
        <v>139</v>
      </c>
      <c r="AV410" s="12">
        <v>2780</v>
      </c>
      <c r="AW410" s="18">
        <v>0.68181818181818177</v>
      </c>
      <c r="AX410" s="17">
        <v>233</v>
      </c>
      <c r="AY410" s="17">
        <v>3495</v>
      </c>
      <c r="AZ410" s="112">
        <v>0.75</v>
      </c>
      <c r="BA410" s="17">
        <v>692</v>
      </c>
      <c r="BB410" s="17">
        <v>3460</v>
      </c>
      <c r="BC410" s="12">
        <v>33535</v>
      </c>
    </row>
    <row r="411" spans="1:55" x14ac:dyDescent="0.3">
      <c r="A411" s="91">
        <v>773</v>
      </c>
      <c r="B411" s="92" t="s">
        <v>3001</v>
      </c>
      <c r="C411" s="92" t="s">
        <v>2983</v>
      </c>
      <c r="D411" s="92" t="s">
        <v>2648</v>
      </c>
      <c r="E411" s="92" t="s">
        <v>2583</v>
      </c>
      <c r="F411" s="93">
        <v>60.65</v>
      </c>
      <c r="G411" s="94">
        <v>1889.98</v>
      </c>
      <c r="H411" s="95">
        <v>31.162077493816984</v>
      </c>
      <c r="I411" s="96">
        <v>10.108333333333333</v>
      </c>
      <c r="J411" s="92">
        <v>3</v>
      </c>
      <c r="K411" s="92">
        <v>3</v>
      </c>
      <c r="L411" s="97">
        <v>1</v>
      </c>
      <c r="M411" s="98">
        <v>6</v>
      </c>
      <c r="N411" s="92">
        <v>0</v>
      </c>
      <c r="O411" s="92">
        <v>3</v>
      </c>
      <c r="P411" s="92">
        <v>9</v>
      </c>
      <c r="Q411" s="97">
        <v>0</v>
      </c>
      <c r="R411" s="97">
        <v>0.5</v>
      </c>
      <c r="S411" s="97">
        <v>0.5</v>
      </c>
      <c r="T411" s="92">
        <v>0</v>
      </c>
      <c r="U411" s="97">
        <v>0</v>
      </c>
      <c r="V411" s="92">
        <v>6</v>
      </c>
      <c r="W411" s="92">
        <v>62.53</v>
      </c>
      <c r="X411" s="92">
        <v>2</v>
      </c>
      <c r="Y411" s="97">
        <v>0.33333333333333331</v>
      </c>
      <c r="Z411" s="92">
        <v>3</v>
      </c>
      <c r="AA411" s="92">
        <v>5</v>
      </c>
      <c r="AB411" s="92">
        <v>0</v>
      </c>
      <c r="AC411" s="99">
        <v>3</v>
      </c>
      <c r="AD411" s="95">
        <v>12.506</v>
      </c>
      <c r="AE411" s="100">
        <v>0.78431372549019618</v>
      </c>
      <c r="AF411" s="100">
        <v>0.66666666666666674</v>
      </c>
      <c r="AG411" s="95">
        <v>209.99777777777777</v>
      </c>
      <c r="AH411" s="95">
        <v>15.844187963726299</v>
      </c>
      <c r="AI411" s="101">
        <v>46090</v>
      </c>
      <c r="AJ411" s="219">
        <v>9</v>
      </c>
      <c r="AK411" s="109">
        <v>1889.98</v>
      </c>
      <c r="AL411" s="12">
        <v>277</v>
      </c>
      <c r="AM411" s="12">
        <v>6925</v>
      </c>
      <c r="AN411" s="110">
        <v>10.108333333333333</v>
      </c>
      <c r="AO411" s="12">
        <v>227</v>
      </c>
      <c r="AP411" s="12">
        <v>3405</v>
      </c>
      <c r="AQ411" s="113">
        <v>12.506</v>
      </c>
      <c r="AR411" s="12">
        <v>440</v>
      </c>
      <c r="AS411" s="12">
        <v>8800</v>
      </c>
      <c r="AT411" s="111">
        <v>31.162077493816984</v>
      </c>
      <c r="AU411" s="12">
        <v>239</v>
      </c>
      <c r="AV411" s="12">
        <v>4780</v>
      </c>
      <c r="AW411" s="18">
        <v>0.78431372549019618</v>
      </c>
      <c r="AX411" s="17">
        <v>619</v>
      </c>
      <c r="AY411" s="17">
        <v>9285</v>
      </c>
      <c r="AZ411" s="112">
        <v>0</v>
      </c>
      <c r="BA411" s="17">
        <v>1</v>
      </c>
      <c r="BB411" s="17">
        <v>5</v>
      </c>
      <c r="BC411" s="12">
        <v>33200</v>
      </c>
    </row>
    <row r="412" spans="1:55" x14ac:dyDescent="0.3">
      <c r="A412" s="91">
        <v>780</v>
      </c>
      <c r="B412" s="92" t="s">
        <v>714</v>
      </c>
      <c r="C412" s="92" t="s">
        <v>2904</v>
      </c>
      <c r="D412" s="92" t="s">
        <v>2644</v>
      </c>
      <c r="E412" s="92" t="s">
        <v>2583</v>
      </c>
      <c r="F412" s="93">
        <v>69.249999999999986</v>
      </c>
      <c r="G412" s="94">
        <v>1401.92</v>
      </c>
      <c r="H412" s="95">
        <v>20.244332129963905</v>
      </c>
      <c r="I412" s="96">
        <v>13.849999999999998</v>
      </c>
      <c r="J412" s="92">
        <v>0</v>
      </c>
      <c r="K412" s="92">
        <v>0</v>
      </c>
      <c r="L412" s="97">
        <v>0</v>
      </c>
      <c r="M412" s="98">
        <v>3</v>
      </c>
      <c r="N412" s="92">
        <v>2</v>
      </c>
      <c r="O412" s="92">
        <v>3</v>
      </c>
      <c r="P412" s="92">
        <v>8</v>
      </c>
      <c r="Q412" s="97">
        <v>0.66666666666666663</v>
      </c>
      <c r="R412" s="97">
        <v>1</v>
      </c>
      <c r="S412" s="97">
        <v>1.6666666666666667</v>
      </c>
      <c r="T412" s="92">
        <v>2</v>
      </c>
      <c r="U412" s="97">
        <v>0.66666666666666663</v>
      </c>
      <c r="V412" s="92">
        <v>5</v>
      </c>
      <c r="W412" s="92">
        <v>158.22</v>
      </c>
      <c r="X412" s="92">
        <v>3</v>
      </c>
      <c r="Y412" s="97">
        <v>0.6</v>
      </c>
      <c r="Z412" s="92">
        <v>0</v>
      </c>
      <c r="AA412" s="92">
        <v>6</v>
      </c>
      <c r="AB412" s="92">
        <v>0</v>
      </c>
      <c r="AC412" s="99">
        <v>0</v>
      </c>
      <c r="AD412" s="95">
        <v>26.37</v>
      </c>
      <c r="AE412" s="100">
        <v>0.71818181818181814</v>
      </c>
      <c r="AF412" s="100">
        <v>0.77049180327868849</v>
      </c>
      <c r="AG412" s="95">
        <v>280.38400000000001</v>
      </c>
      <c r="AH412" s="95">
        <v>15.518411552346572</v>
      </c>
      <c r="AI412" s="101">
        <v>45845</v>
      </c>
      <c r="AJ412" s="219">
        <v>5</v>
      </c>
      <c r="AK412" s="109">
        <v>1401.92</v>
      </c>
      <c r="AL412" s="12">
        <v>179</v>
      </c>
      <c r="AM412" s="12">
        <v>4475</v>
      </c>
      <c r="AN412" s="110">
        <v>13.849999999999998</v>
      </c>
      <c r="AO412" s="12">
        <v>146</v>
      </c>
      <c r="AP412" s="12">
        <v>2190</v>
      </c>
      <c r="AQ412" s="111">
        <v>26.37</v>
      </c>
      <c r="AR412" s="12">
        <v>707</v>
      </c>
      <c r="AS412" s="12">
        <v>14140</v>
      </c>
      <c r="AT412" s="111">
        <v>20.244332129963905</v>
      </c>
      <c r="AU412" s="12">
        <v>130</v>
      </c>
      <c r="AV412" s="12">
        <v>2600</v>
      </c>
      <c r="AW412" s="18">
        <v>0.71818181818181814</v>
      </c>
      <c r="AX412" s="17">
        <v>390</v>
      </c>
      <c r="AY412" s="17">
        <v>5850</v>
      </c>
      <c r="AZ412" s="112">
        <v>0.66666666666666663</v>
      </c>
      <c r="BA412" s="17">
        <v>616</v>
      </c>
      <c r="BB412" s="17">
        <v>3080</v>
      </c>
      <c r="BC412" s="12">
        <v>32335</v>
      </c>
    </row>
    <row r="413" spans="1:55" x14ac:dyDescent="0.3">
      <c r="A413" s="91">
        <v>801</v>
      </c>
      <c r="B413" s="92" t="s">
        <v>1863</v>
      </c>
      <c r="C413" s="92" t="s">
        <v>2904</v>
      </c>
      <c r="D413" s="92" t="s">
        <v>2774</v>
      </c>
      <c r="E413" s="92" t="s">
        <v>2583</v>
      </c>
      <c r="F413" s="93">
        <v>24.72</v>
      </c>
      <c r="G413" s="94">
        <v>1575</v>
      </c>
      <c r="H413" s="95">
        <v>63.713592233009713</v>
      </c>
      <c r="I413" s="96">
        <v>4.944</v>
      </c>
      <c r="J413" s="92">
        <v>3</v>
      </c>
      <c r="K413" s="92">
        <v>3</v>
      </c>
      <c r="L413" s="97">
        <v>1</v>
      </c>
      <c r="M413" s="98">
        <v>5</v>
      </c>
      <c r="N413" s="92">
        <v>0</v>
      </c>
      <c r="O413" s="92">
        <v>0</v>
      </c>
      <c r="P413" s="92">
        <v>5</v>
      </c>
      <c r="Q413" s="97">
        <v>0</v>
      </c>
      <c r="R413" s="97">
        <v>0</v>
      </c>
      <c r="S413" s="97">
        <v>0</v>
      </c>
      <c r="T413" s="92">
        <v>0</v>
      </c>
      <c r="U413" s="97">
        <v>0</v>
      </c>
      <c r="V413" s="92">
        <v>5</v>
      </c>
      <c r="W413" s="92">
        <v>0</v>
      </c>
      <c r="X413" s="92">
        <v>1</v>
      </c>
      <c r="Y413" s="97">
        <v>0.2</v>
      </c>
      <c r="Z413" s="92">
        <v>0</v>
      </c>
      <c r="AA413" s="92">
        <v>6</v>
      </c>
      <c r="AB413" s="92">
        <v>0</v>
      </c>
      <c r="AC413" s="99">
        <v>1.6666666666666667</v>
      </c>
      <c r="AD413" s="95">
        <v>0</v>
      </c>
      <c r="AE413" s="100">
        <v>0.68181818181818177</v>
      </c>
      <c r="AF413" s="100">
        <v>0.85567010309278346</v>
      </c>
      <c r="AG413" s="95">
        <v>175</v>
      </c>
      <c r="AH413" s="95">
        <v>17.793689320388349</v>
      </c>
      <c r="AI413" s="101">
        <v>45999</v>
      </c>
      <c r="AJ413" s="219">
        <v>9</v>
      </c>
      <c r="AK413" s="109">
        <v>1575</v>
      </c>
      <c r="AL413" s="12">
        <v>220</v>
      </c>
      <c r="AM413" s="12">
        <v>5500</v>
      </c>
      <c r="AN413" s="110">
        <v>4.944</v>
      </c>
      <c r="AO413" s="12">
        <v>551</v>
      </c>
      <c r="AP413" s="12">
        <v>8265</v>
      </c>
      <c r="AQ413" s="111">
        <v>0</v>
      </c>
      <c r="AR413" s="12">
        <v>4</v>
      </c>
      <c r="AS413" s="12">
        <v>80</v>
      </c>
      <c r="AT413" s="111">
        <v>63.713592233009713</v>
      </c>
      <c r="AU413" s="12">
        <v>674</v>
      </c>
      <c r="AV413" s="12">
        <v>13480</v>
      </c>
      <c r="AW413" s="18">
        <v>0.68181818181818177</v>
      </c>
      <c r="AX413" s="17">
        <v>233</v>
      </c>
      <c r="AY413" s="17">
        <v>3495</v>
      </c>
      <c r="AZ413" s="112">
        <v>0</v>
      </c>
      <c r="BA413" s="17">
        <v>1</v>
      </c>
      <c r="BB413" s="17">
        <v>5</v>
      </c>
      <c r="BC413" s="12">
        <v>30825</v>
      </c>
    </row>
    <row r="414" spans="1:55" x14ac:dyDescent="0.3">
      <c r="A414" s="91">
        <v>868</v>
      </c>
      <c r="B414" s="92" t="s">
        <v>934</v>
      </c>
      <c r="C414" s="92" t="s">
        <v>2904</v>
      </c>
      <c r="D414" s="92" t="s">
        <v>2667</v>
      </c>
      <c r="E414" s="92" t="s">
        <v>2583</v>
      </c>
      <c r="F414" s="93">
        <v>50.96</v>
      </c>
      <c r="G414" s="94">
        <v>879.97</v>
      </c>
      <c r="H414" s="95">
        <v>17.267857142857142</v>
      </c>
      <c r="I414" s="96">
        <v>25.48</v>
      </c>
      <c r="J414" s="92">
        <v>1</v>
      </c>
      <c r="K414" s="92">
        <v>0</v>
      </c>
      <c r="L414" s="97">
        <v>0</v>
      </c>
      <c r="M414" s="98">
        <v>2</v>
      </c>
      <c r="N414" s="92">
        <v>0</v>
      </c>
      <c r="O414" s="92">
        <v>1</v>
      </c>
      <c r="P414" s="92">
        <v>3</v>
      </c>
      <c r="Q414" s="97">
        <v>0</v>
      </c>
      <c r="R414" s="97">
        <v>0.5</v>
      </c>
      <c r="S414" s="97">
        <v>0.5</v>
      </c>
      <c r="T414" s="92">
        <v>2</v>
      </c>
      <c r="U414" s="97">
        <v>1</v>
      </c>
      <c r="V414" s="92">
        <v>2</v>
      </c>
      <c r="W414" s="92">
        <v>105.97</v>
      </c>
      <c r="X414" s="92">
        <v>3</v>
      </c>
      <c r="Y414" s="97">
        <v>1.5</v>
      </c>
      <c r="Z414" s="92">
        <v>0</v>
      </c>
      <c r="AA414" s="92">
        <v>5</v>
      </c>
      <c r="AB414" s="92">
        <v>0</v>
      </c>
      <c r="AC414" s="99">
        <v>3</v>
      </c>
      <c r="AD414" s="95">
        <v>21.193999999999999</v>
      </c>
      <c r="AE414" s="100">
        <v>0.64473684210526316</v>
      </c>
      <c r="AF414" s="100">
        <v>0.81751824817518248</v>
      </c>
      <c r="AG414" s="95">
        <v>293.32333333333332</v>
      </c>
      <c r="AH414" s="95">
        <v>14.991758241758243</v>
      </c>
      <c r="AI414" s="101">
        <v>45838</v>
      </c>
      <c r="AJ414" s="219">
        <v>3</v>
      </c>
      <c r="AK414" s="109">
        <v>879.97</v>
      </c>
      <c r="AL414" s="12">
        <v>115</v>
      </c>
      <c r="AM414" s="12">
        <v>2875</v>
      </c>
      <c r="AN414" s="110">
        <v>25.48</v>
      </c>
      <c r="AO414" s="12">
        <v>64</v>
      </c>
      <c r="AP414" s="12">
        <v>960</v>
      </c>
      <c r="AQ414" s="111">
        <v>21.193999999999999</v>
      </c>
      <c r="AR414" s="12">
        <v>616</v>
      </c>
      <c r="AS414" s="12">
        <v>12320</v>
      </c>
      <c r="AT414" s="111">
        <v>17.267857142857142</v>
      </c>
      <c r="AU414" s="12">
        <v>108</v>
      </c>
      <c r="AV414" s="12">
        <v>2160</v>
      </c>
      <c r="AW414" s="18">
        <v>0.64473684210526316</v>
      </c>
      <c r="AX414" s="17">
        <v>162</v>
      </c>
      <c r="AY414" s="17">
        <v>2430</v>
      </c>
      <c r="AZ414" s="112">
        <v>1</v>
      </c>
      <c r="BA414" s="17">
        <v>873</v>
      </c>
      <c r="BB414" s="17">
        <v>4365</v>
      </c>
      <c r="BC414" s="12">
        <v>25110</v>
      </c>
    </row>
    <row r="415" spans="1:55" x14ac:dyDescent="0.3">
      <c r="A415" s="91">
        <v>901</v>
      </c>
      <c r="B415" s="92" t="s">
        <v>2822</v>
      </c>
      <c r="C415" s="92" t="s">
        <v>2900</v>
      </c>
      <c r="D415" s="92" t="s">
        <v>2648</v>
      </c>
      <c r="E415" s="92" t="s">
        <v>2583</v>
      </c>
      <c r="F415" s="93">
        <v>67.990000000000009</v>
      </c>
      <c r="G415" s="94">
        <v>1429.97</v>
      </c>
      <c r="H415" s="95">
        <v>21.032063538755697</v>
      </c>
      <c r="I415" s="96">
        <v>9.7128571428571444</v>
      </c>
      <c r="J415" s="92">
        <v>0</v>
      </c>
      <c r="K415" s="92">
        <v>0</v>
      </c>
      <c r="L415" s="97">
        <v>0</v>
      </c>
      <c r="M415" s="98">
        <v>7</v>
      </c>
      <c r="N415" s="92">
        <v>0</v>
      </c>
      <c r="O415" s="92">
        <v>3</v>
      </c>
      <c r="P415" s="92">
        <v>10</v>
      </c>
      <c r="Q415" s="97">
        <v>0</v>
      </c>
      <c r="R415" s="97">
        <v>0.42857142857142855</v>
      </c>
      <c r="S415" s="97">
        <v>0.42857142857142855</v>
      </c>
      <c r="T415" s="92">
        <v>0</v>
      </c>
      <c r="U415" s="97">
        <v>0</v>
      </c>
      <c r="V415" s="92">
        <v>7</v>
      </c>
      <c r="W415" s="92">
        <v>136.87</v>
      </c>
      <c r="X415" s="92">
        <v>0</v>
      </c>
      <c r="Y415" s="97">
        <v>0</v>
      </c>
      <c r="Z415" s="92">
        <v>7</v>
      </c>
      <c r="AA415" s="92">
        <v>0</v>
      </c>
      <c r="AB415" s="92">
        <v>0</v>
      </c>
      <c r="AC415" s="99">
        <v>0</v>
      </c>
      <c r="AD415" s="95">
        <v>0</v>
      </c>
      <c r="AE415" s="100">
        <v>0.78431372549019618</v>
      </c>
      <c r="AF415" s="100">
        <v>0.66666666666666674</v>
      </c>
      <c r="AG415" s="95">
        <v>204.28142857142856</v>
      </c>
      <c r="AH415" s="95">
        <v>15.45624356523018</v>
      </c>
      <c r="AI415" s="101">
        <v>46027</v>
      </c>
      <c r="AJ415" s="219">
        <v>7</v>
      </c>
      <c r="AK415" s="109">
        <v>1429.97</v>
      </c>
      <c r="AL415" s="12">
        <v>187</v>
      </c>
      <c r="AM415" s="12">
        <v>4675</v>
      </c>
      <c r="AN415" s="110">
        <v>9.7128571428571444</v>
      </c>
      <c r="AO415" s="12">
        <v>238</v>
      </c>
      <c r="AP415" s="12">
        <v>3570</v>
      </c>
      <c r="AQ415" s="111">
        <v>0</v>
      </c>
      <c r="AR415" s="12">
        <v>4</v>
      </c>
      <c r="AS415" s="12">
        <v>80</v>
      </c>
      <c r="AT415" s="111">
        <v>21.032063538755697</v>
      </c>
      <c r="AU415" s="12">
        <v>134</v>
      </c>
      <c r="AV415" s="12">
        <v>2680</v>
      </c>
      <c r="AW415" s="18">
        <v>0.78431372549019618</v>
      </c>
      <c r="AX415" s="17">
        <v>619</v>
      </c>
      <c r="AY415" s="17">
        <v>9285</v>
      </c>
      <c r="AZ415" s="112">
        <v>0</v>
      </c>
      <c r="BA415" s="17">
        <v>1</v>
      </c>
      <c r="BB415" s="17">
        <v>5</v>
      </c>
      <c r="BC415" s="12">
        <v>20295</v>
      </c>
    </row>
    <row r="416" spans="1:55" x14ac:dyDescent="0.3">
      <c r="A416" s="91">
        <v>937</v>
      </c>
      <c r="B416" s="92" t="s">
        <v>2645</v>
      </c>
      <c r="C416" s="92" t="s">
        <v>2902</v>
      </c>
      <c r="D416" s="92" t="s">
        <v>2644</v>
      </c>
      <c r="E416" s="92" t="s">
        <v>2583</v>
      </c>
      <c r="F416" s="93">
        <v>59.040000000000006</v>
      </c>
      <c r="G416" s="94">
        <v>340</v>
      </c>
      <c r="H416" s="95">
        <v>5.7588075880758804</v>
      </c>
      <c r="I416" s="96">
        <v>29.520000000000003</v>
      </c>
      <c r="J416" s="92">
        <v>0</v>
      </c>
      <c r="K416" s="92">
        <v>0</v>
      </c>
      <c r="L416" s="97">
        <v>0</v>
      </c>
      <c r="M416" s="98">
        <v>2</v>
      </c>
      <c r="N416" s="92">
        <v>0</v>
      </c>
      <c r="O416" s="92">
        <v>0</v>
      </c>
      <c r="P416" s="92">
        <v>2</v>
      </c>
      <c r="Q416" s="97">
        <v>0</v>
      </c>
      <c r="R416" s="97">
        <v>0</v>
      </c>
      <c r="S416" s="97">
        <v>0</v>
      </c>
      <c r="T416" s="92">
        <v>2</v>
      </c>
      <c r="U416" s="97">
        <v>1</v>
      </c>
      <c r="V416" s="92">
        <v>2</v>
      </c>
      <c r="W416" s="92">
        <v>0</v>
      </c>
      <c r="X416" s="92">
        <v>0</v>
      </c>
      <c r="Y416" s="97">
        <v>0</v>
      </c>
      <c r="Z416" s="92">
        <v>1</v>
      </c>
      <c r="AA416" s="92">
        <v>1</v>
      </c>
      <c r="AB416" s="92">
        <v>0</v>
      </c>
      <c r="AC416" s="99">
        <v>0</v>
      </c>
      <c r="AD416" s="95">
        <v>0</v>
      </c>
      <c r="AE416" s="100">
        <v>0.71818181818181814</v>
      </c>
      <c r="AF416" s="100">
        <v>0.77049180327868849</v>
      </c>
      <c r="AG416" s="95">
        <v>170</v>
      </c>
      <c r="AH416" s="95">
        <v>0.67750677506775059</v>
      </c>
      <c r="AI416" s="101">
        <v>45908</v>
      </c>
      <c r="AJ416" s="219">
        <v>2</v>
      </c>
      <c r="AK416" s="109">
        <v>340</v>
      </c>
      <c r="AL416" s="12">
        <v>61</v>
      </c>
      <c r="AM416" s="12">
        <v>1525</v>
      </c>
      <c r="AN416" s="110">
        <v>29.520000000000003</v>
      </c>
      <c r="AO416" s="12">
        <v>53</v>
      </c>
      <c r="AP416" s="12">
        <v>795</v>
      </c>
      <c r="AQ416" s="111">
        <v>0</v>
      </c>
      <c r="AR416" s="12">
        <v>4</v>
      </c>
      <c r="AS416" s="12">
        <v>80</v>
      </c>
      <c r="AT416" s="111">
        <v>5.7588075880758804</v>
      </c>
      <c r="AU416" s="12">
        <v>53</v>
      </c>
      <c r="AV416" s="12">
        <v>1060</v>
      </c>
      <c r="AW416" s="18">
        <v>0.71818181818181814</v>
      </c>
      <c r="AX416" s="17">
        <v>390</v>
      </c>
      <c r="AY416" s="17">
        <v>5850</v>
      </c>
      <c r="AZ416" s="112">
        <v>1</v>
      </c>
      <c r="BA416" s="17">
        <v>873</v>
      </c>
      <c r="BB416" s="17">
        <v>4365</v>
      </c>
      <c r="BC416" s="12">
        <v>13675</v>
      </c>
    </row>
    <row r="417" spans="1:55" x14ac:dyDescent="0.3">
      <c r="A417" s="91">
        <v>945</v>
      </c>
      <c r="B417" s="92" t="s">
        <v>2821</v>
      </c>
      <c r="C417" s="92" t="s">
        <v>2904</v>
      </c>
      <c r="D417" s="92" t="s">
        <v>2648</v>
      </c>
      <c r="E417" s="92" t="s">
        <v>2583</v>
      </c>
      <c r="F417" s="93">
        <v>49.08</v>
      </c>
      <c r="G417" s="94">
        <v>395</v>
      </c>
      <c r="H417" s="95">
        <v>8.0480847595762022</v>
      </c>
      <c r="I417" s="96">
        <v>49.08</v>
      </c>
      <c r="J417" s="92">
        <v>1</v>
      </c>
      <c r="K417" s="92">
        <v>0</v>
      </c>
      <c r="L417" s="97">
        <v>0</v>
      </c>
      <c r="M417" s="98">
        <v>0</v>
      </c>
      <c r="N417" s="92">
        <v>1</v>
      </c>
      <c r="O417" s="92">
        <v>1</v>
      </c>
      <c r="P417" s="92">
        <v>2</v>
      </c>
      <c r="Q417" s="97">
        <v>0</v>
      </c>
      <c r="R417" s="97">
        <v>0</v>
      </c>
      <c r="S417" s="97">
        <v>0</v>
      </c>
      <c r="T417" s="92">
        <v>0</v>
      </c>
      <c r="U417" s="97">
        <v>0</v>
      </c>
      <c r="V417" s="92">
        <v>1</v>
      </c>
      <c r="W417" s="92">
        <v>0</v>
      </c>
      <c r="X417" s="92">
        <v>1</v>
      </c>
      <c r="Y417" s="97">
        <v>1</v>
      </c>
      <c r="Z417" s="92">
        <v>0</v>
      </c>
      <c r="AA417" s="92">
        <v>1</v>
      </c>
      <c r="AB417" s="92">
        <v>0</v>
      </c>
      <c r="AC417" s="99">
        <v>2</v>
      </c>
      <c r="AD417" s="95">
        <v>0</v>
      </c>
      <c r="AE417" s="100">
        <v>0.78431372549019618</v>
      </c>
      <c r="AF417" s="100">
        <v>0.66666666666666674</v>
      </c>
      <c r="AG417" s="95">
        <v>197.5</v>
      </c>
      <c r="AH417" s="95">
        <v>13.682559087204563</v>
      </c>
      <c r="AI417" s="101">
        <v>45999</v>
      </c>
      <c r="AJ417" s="219">
        <v>2</v>
      </c>
      <c r="AK417" s="109">
        <v>395</v>
      </c>
      <c r="AL417" s="12">
        <v>67</v>
      </c>
      <c r="AM417" s="12">
        <v>1675</v>
      </c>
      <c r="AN417" s="110">
        <v>49.08</v>
      </c>
      <c r="AO417" s="12">
        <v>24</v>
      </c>
      <c r="AP417" s="12">
        <v>360</v>
      </c>
      <c r="AQ417" s="111">
        <v>0</v>
      </c>
      <c r="AR417" s="12">
        <v>4</v>
      </c>
      <c r="AS417" s="12">
        <v>80</v>
      </c>
      <c r="AT417" s="111">
        <v>8.0480847595762022</v>
      </c>
      <c r="AU417" s="12">
        <v>63</v>
      </c>
      <c r="AV417" s="12">
        <v>1260</v>
      </c>
      <c r="AW417" s="18">
        <v>0.78431372549019618</v>
      </c>
      <c r="AX417" s="17">
        <v>619</v>
      </c>
      <c r="AY417" s="17">
        <v>9285</v>
      </c>
      <c r="AZ417" s="112">
        <v>0</v>
      </c>
      <c r="BA417" s="17">
        <v>1</v>
      </c>
      <c r="BB417" s="17">
        <v>5</v>
      </c>
      <c r="BC417" s="12">
        <v>12665</v>
      </c>
    </row>
    <row r="418" spans="1:55" x14ac:dyDescent="0.3">
      <c r="A418" s="91">
        <v>948</v>
      </c>
      <c r="B418" s="92" t="s">
        <v>1172</v>
      </c>
      <c r="C418" s="92" t="s">
        <v>2900</v>
      </c>
      <c r="D418" s="92" t="s">
        <v>2703</v>
      </c>
      <c r="E418" s="92" t="s">
        <v>2583</v>
      </c>
      <c r="F418" s="93">
        <v>24.92</v>
      </c>
      <c r="G418" s="94">
        <v>29.99</v>
      </c>
      <c r="H418" s="95">
        <v>1.2034510433386836</v>
      </c>
      <c r="I418" s="96">
        <v>0</v>
      </c>
      <c r="J418" s="92">
        <v>0</v>
      </c>
      <c r="K418" s="92">
        <v>0</v>
      </c>
      <c r="L418" s="97">
        <v>0</v>
      </c>
      <c r="M418" s="98">
        <v>0</v>
      </c>
      <c r="N418" s="92">
        <v>0</v>
      </c>
      <c r="O418" s="92">
        <v>0</v>
      </c>
      <c r="P418" s="92">
        <v>0</v>
      </c>
      <c r="Q418" s="97">
        <v>0</v>
      </c>
      <c r="R418" s="97">
        <v>0</v>
      </c>
      <c r="S418" s="97">
        <v>0</v>
      </c>
      <c r="T418" s="92">
        <v>0</v>
      </c>
      <c r="U418" s="97">
        <v>0</v>
      </c>
      <c r="V418" s="92">
        <v>0</v>
      </c>
      <c r="W418" s="92">
        <v>21.14</v>
      </c>
      <c r="X418" s="92">
        <v>0</v>
      </c>
      <c r="Y418" s="97">
        <v>0</v>
      </c>
      <c r="Z418" s="92">
        <v>0</v>
      </c>
      <c r="AA418" s="92">
        <v>0</v>
      </c>
      <c r="AB418" s="92">
        <v>0</v>
      </c>
      <c r="AC418" s="99">
        <v>0</v>
      </c>
      <c r="AD418" s="95">
        <v>0</v>
      </c>
      <c r="AE418" s="100">
        <v>0.82524271844660202</v>
      </c>
      <c r="AF418" s="100">
        <v>0.73958333333333326</v>
      </c>
      <c r="AG418" s="95" t="s">
        <v>2539</v>
      </c>
      <c r="AH418" s="95">
        <v>14.240770465489565</v>
      </c>
      <c r="AI418" s="101">
        <v>45607</v>
      </c>
      <c r="AJ418" s="219">
        <v>0</v>
      </c>
      <c r="AK418" s="109">
        <v>29.99</v>
      </c>
      <c r="AL418" s="12">
        <v>13</v>
      </c>
      <c r="AM418" s="12">
        <v>325</v>
      </c>
      <c r="AN418" s="110" t="s">
        <v>2539</v>
      </c>
      <c r="AO418" s="12">
        <v>0</v>
      </c>
      <c r="AP418" s="12">
        <v>0</v>
      </c>
      <c r="AQ418" s="111">
        <v>0</v>
      </c>
      <c r="AR418" s="12">
        <v>4</v>
      </c>
      <c r="AS418" s="12">
        <v>80</v>
      </c>
      <c r="AT418" s="111">
        <v>1.2034510433386836</v>
      </c>
      <c r="AU418" s="12">
        <v>26</v>
      </c>
      <c r="AV418" s="12">
        <v>520</v>
      </c>
      <c r="AW418" s="18">
        <v>0.82524271844660202</v>
      </c>
      <c r="AX418" s="17">
        <v>757</v>
      </c>
      <c r="AY418" s="17">
        <v>11355</v>
      </c>
      <c r="AZ418" s="112">
        <v>0</v>
      </c>
      <c r="BA418" s="17">
        <v>1</v>
      </c>
      <c r="BB418" s="17">
        <v>5</v>
      </c>
      <c r="BC418" s="12">
        <v>12285</v>
      </c>
    </row>
    <row r="419" spans="1:55" x14ac:dyDescent="0.3">
      <c r="A419" s="91">
        <v>34</v>
      </c>
      <c r="B419" s="92" t="s">
        <v>1470</v>
      </c>
      <c r="C419" s="92" t="s">
        <v>2904</v>
      </c>
      <c r="D419" s="92" t="s">
        <v>2625</v>
      </c>
      <c r="E419" s="92" t="s">
        <v>1214</v>
      </c>
      <c r="F419" s="93">
        <v>54.54</v>
      </c>
      <c r="G419" s="94">
        <v>6346.46</v>
      </c>
      <c r="H419" s="95">
        <v>116.36340300696736</v>
      </c>
      <c r="I419" s="96">
        <v>5.4539999999999997</v>
      </c>
      <c r="J419" s="92">
        <v>5</v>
      </c>
      <c r="K419" s="92">
        <v>3</v>
      </c>
      <c r="L419" s="97">
        <v>0.6</v>
      </c>
      <c r="M419" s="98">
        <v>9</v>
      </c>
      <c r="N419" s="92">
        <v>1</v>
      </c>
      <c r="O419" s="92">
        <v>0</v>
      </c>
      <c r="P419" s="92">
        <v>10</v>
      </c>
      <c r="Q419" s="97">
        <v>0.1111111111111111</v>
      </c>
      <c r="R419" s="97">
        <v>0</v>
      </c>
      <c r="S419" s="97">
        <v>0.1111111111111111</v>
      </c>
      <c r="T419" s="92">
        <v>9</v>
      </c>
      <c r="U419" s="97">
        <v>1</v>
      </c>
      <c r="V419" s="92">
        <v>10</v>
      </c>
      <c r="W419" s="92">
        <v>1522.67</v>
      </c>
      <c r="X419" s="92">
        <v>11</v>
      </c>
      <c r="Y419" s="97">
        <v>1.1000000000000001</v>
      </c>
      <c r="Z419" s="92">
        <v>0</v>
      </c>
      <c r="AA419" s="92">
        <v>20</v>
      </c>
      <c r="AB419" s="92">
        <v>0</v>
      </c>
      <c r="AC419" s="99">
        <v>2</v>
      </c>
      <c r="AD419" s="95">
        <v>76.133499999999998</v>
      </c>
      <c r="AE419" s="100">
        <v>0.76237623762376239</v>
      </c>
      <c r="AF419" s="100">
        <v>0.72440944881889757</v>
      </c>
      <c r="AG419" s="95">
        <v>352.58111111111111</v>
      </c>
      <c r="AH419" s="95">
        <v>29.460762742940961</v>
      </c>
      <c r="AI419" s="101">
        <v>45964</v>
      </c>
      <c r="AJ419" s="219">
        <v>18</v>
      </c>
      <c r="AK419" s="109">
        <v>6346.46</v>
      </c>
      <c r="AL419" s="12">
        <v>915</v>
      </c>
      <c r="AM419" s="12">
        <v>22875</v>
      </c>
      <c r="AN419" s="110">
        <v>5.4539999999999997</v>
      </c>
      <c r="AO419" s="12">
        <v>500</v>
      </c>
      <c r="AP419" s="12">
        <v>7500</v>
      </c>
      <c r="AQ419" s="111">
        <v>76.133499999999998</v>
      </c>
      <c r="AR419" s="12">
        <v>972</v>
      </c>
      <c r="AS419" s="12">
        <v>19440</v>
      </c>
      <c r="AT419" s="111">
        <v>116.36340300696736</v>
      </c>
      <c r="AU419" s="12">
        <v>960</v>
      </c>
      <c r="AV419" s="12">
        <v>19200</v>
      </c>
      <c r="AW419" s="18">
        <v>0.76237623762376239</v>
      </c>
      <c r="AX419" s="17">
        <v>539</v>
      </c>
      <c r="AY419" s="17">
        <v>8085</v>
      </c>
      <c r="AZ419" s="112">
        <v>1</v>
      </c>
      <c r="BA419" s="17">
        <v>873</v>
      </c>
      <c r="BB419" s="17">
        <v>4365</v>
      </c>
      <c r="BC419" s="12">
        <v>81465</v>
      </c>
    </row>
    <row r="420" spans="1:55" x14ac:dyDescent="0.3">
      <c r="A420" s="91">
        <v>103</v>
      </c>
      <c r="B420" s="92" t="s">
        <v>310</v>
      </c>
      <c r="C420" s="92" t="s">
        <v>2903</v>
      </c>
      <c r="D420" s="92" t="s">
        <v>2604</v>
      </c>
      <c r="E420" s="92" t="s">
        <v>1214</v>
      </c>
      <c r="F420" s="93">
        <v>54.11</v>
      </c>
      <c r="G420" s="94">
        <v>5854.86</v>
      </c>
      <c r="H420" s="95">
        <v>108.20291997782294</v>
      </c>
      <c r="I420" s="96">
        <v>2.7054999999999998</v>
      </c>
      <c r="J420" s="92">
        <v>5</v>
      </c>
      <c r="K420" s="92">
        <v>4</v>
      </c>
      <c r="L420" s="97">
        <v>0.8</v>
      </c>
      <c r="M420" s="98">
        <v>15</v>
      </c>
      <c r="N420" s="92">
        <v>5</v>
      </c>
      <c r="O420" s="92">
        <v>6</v>
      </c>
      <c r="P420" s="92">
        <v>26</v>
      </c>
      <c r="Q420" s="97">
        <v>0.33333333333333331</v>
      </c>
      <c r="R420" s="97">
        <v>0.4</v>
      </c>
      <c r="S420" s="97">
        <v>0.73333333333333328</v>
      </c>
      <c r="T420" s="92">
        <v>15</v>
      </c>
      <c r="U420" s="97">
        <v>1</v>
      </c>
      <c r="V420" s="92">
        <v>20</v>
      </c>
      <c r="W420" s="92">
        <v>342.96000000000004</v>
      </c>
      <c r="X420" s="92">
        <v>9</v>
      </c>
      <c r="Y420" s="97">
        <v>0.45</v>
      </c>
      <c r="Z420" s="92">
        <v>6</v>
      </c>
      <c r="AA420" s="92">
        <v>18</v>
      </c>
      <c r="AB420" s="92">
        <v>0</v>
      </c>
      <c r="AC420" s="99">
        <v>5.2</v>
      </c>
      <c r="AD420" s="95">
        <v>19.053333333333335</v>
      </c>
      <c r="AE420" s="100">
        <v>0.69090909090909092</v>
      </c>
      <c r="AF420" s="100">
        <v>0.60344827586206895</v>
      </c>
      <c r="AG420" s="95">
        <v>216.84666666666666</v>
      </c>
      <c r="AH420" s="95">
        <v>28.785991498798747</v>
      </c>
      <c r="AI420" s="101">
        <v>45921</v>
      </c>
      <c r="AJ420" s="219">
        <v>27</v>
      </c>
      <c r="AK420" s="109">
        <v>5854.86</v>
      </c>
      <c r="AL420" s="12">
        <v>891</v>
      </c>
      <c r="AM420" s="12">
        <v>22275</v>
      </c>
      <c r="AN420" s="110">
        <v>2.7054999999999998</v>
      </c>
      <c r="AO420" s="12">
        <v>858</v>
      </c>
      <c r="AP420" s="12">
        <v>12870</v>
      </c>
      <c r="AQ420" s="113">
        <v>19.053333333333335</v>
      </c>
      <c r="AR420" s="12">
        <v>574</v>
      </c>
      <c r="AS420" s="12">
        <v>11480</v>
      </c>
      <c r="AT420" s="111">
        <v>108.20291997782294</v>
      </c>
      <c r="AU420" s="12">
        <v>942</v>
      </c>
      <c r="AV420" s="12">
        <v>18840</v>
      </c>
      <c r="AW420" s="18">
        <v>0.69090909090909092</v>
      </c>
      <c r="AX420" s="17">
        <v>276</v>
      </c>
      <c r="AY420" s="17">
        <v>4140</v>
      </c>
      <c r="AZ420" s="112">
        <v>1</v>
      </c>
      <c r="BA420" s="17">
        <v>873</v>
      </c>
      <c r="BB420" s="17">
        <v>4365</v>
      </c>
      <c r="BC420" s="12">
        <v>73970</v>
      </c>
    </row>
    <row r="421" spans="1:55" x14ac:dyDescent="0.3">
      <c r="A421" s="91">
        <v>117</v>
      </c>
      <c r="B421" s="92" t="s">
        <v>261</v>
      </c>
      <c r="C421" s="92" t="s">
        <v>2903</v>
      </c>
      <c r="D421" s="92" t="s">
        <v>2615</v>
      </c>
      <c r="E421" s="92" t="s">
        <v>1214</v>
      </c>
      <c r="F421" s="93">
        <v>68.089999999999989</v>
      </c>
      <c r="G421" s="94">
        <v>5622.91</v>
      </c>
      <c r="H421" s="95">
        <v>82.580555147598773</v>
      </c>
      <c r="I421" s="96">
        <v>3.2423809523809517</v>
      </c>
      <c r="J421" s="92">
        <v>5</v>
      </c>
      <c r="K421" s="92">
        <v>2</v>
      </c>
      <c r="L421" s="97">
        <v>0.4</v>
      </c>
      <c r="M421" s="98">
        <v>20</v>
      </c>
      <c r="N421" s="92">
        <v>1</v>
      </c>
      <c r="O421" s="92">
        <v>4</v>
      </c>
      <c r="P421" s="92">
        <v>25</v>
      </c>
      <c r="Q421" s="97">
        <v>0.05</v>
      </c>
      <c r="R421" s="97">
        <v>0.2</v>
      </c>
      <c r="S421" s="97">
        <v>0.25</v>
      </c>
      <c r="T421" s="92">
        <v>16</v>
      </c>
      <c r="U421" s="97">
        <v>0.8</v>
      </c>
      <c r="V421" s="92">
        <v>21</v>
      </c>
      <c r="W421" s="92">
        <v>355.79</v>
      </c>
      <c r="X421" s="92">
        <v>0</v>
      </c>
      <c r="Y421" s="97">
        <v>0</v>
      </c>
      <c r="Z421" s="92">
        <v>7</v>
      </c>
      <c r="AA421" s="92">
        <v>13</v>
      </c>
      <c r="AB421" s="92">
        <v>0</v>
      </c>
      <c r="AC421" s="99">
        <v>5</v>
      </c>
      <c r="AD421" s="95">
        <v>27.368461538461538</v>
      </c>
      <c r="AE421" s="100">
        <v>0.6964285714285714</v>
      </c>
      <c r="AF421" s="100">
        <v>0.71034482758620687</v>
      </c>
      <c r="AG421" s="95">
        <v>193.89344827586206</v>
      </c>
      <c r="AH421" s="95">
        <v>26.286238801586137</v>
      </c>
      <c r="AI421" s="101">
        <v>45677</v>
      </c>
      <c r="AJ421" s="219">
        <v>29</v>
      </c>
      <c r="AK421" s="109">
        <v>5622.91</v>
      </c>
      <c r="AL421" s="12">
        <v>876</v>
      </c>
      <c r="AM421" s="12">
        <v>21900</v>
      </c>
      <c r="AN421" s="110">
        <v>3.2423809523809517</v>
      </c>
      <c r="AO421" s="12">
        <v>801</v>
      </c>
      <c r="AP421" s="12">
        <v>12015</v>
      </c>
      <c r="AQ421" s="113">
        <v>27.368461538461538</v>
      </c>
      <c r="AR421" s="12">
        <v>715</v>
      </c>
      <c r="AS421" s="12">
        <v>14300</v>
      </c>
      <c r="AT421" s="111">
        <v>82.580555147598773</v>
      </c>
      <c r="AU421" s="12">
        <v>833</v>
      </c>
      <c r="AV421" s="12">
        <v>16660</v>
      </c>
      <c r="AW421" s="18">
        <v>0.6964285714285714</v>
      </c>
      <c r="AX421" s="17">
        <v>314</v>
      </c>
      <c r="AY421" s="17">
        <v>4710</v>
      </c>
      <c r="AZ421" s="112">
        <v>0.8</v>
      </c>
      <c r="BA421" s="17">
        <v>749</v>
      </c>
      <c r="BB421" s="17">
        <v>3745</v>
      </c>
      <c r="BC421" s="12">
        <v>73330</v>
      </c>
    </row>
    <row r="422" spans="1:55" x14ac:dyDescent="0.3">
      <c r="A422" s="91">
        <v>120</v>
      </c>
      <c r="B422" s="92" t="s">
        <v>1584</v>
      </c>
      <c r="C422" s="92" t="s">
        <v>2904</v>
      </c>
      <c r="D422" s="92" t="s">
        <v>2751</v>
      </c>
      <c r="E422" s="92" t="s">
        <v>1214</v>
      </c>
      <c r="F422" s="93">
        <v>49.34</v>
      </c>
      <c r="G422" s="94">
        <v>4126.9399999999996</v>
      </c>
      <c r="H422" s="95">
        <v>83.642886096473433</v>
      </c>
      <c r="I422" s="96">
        <v>7.0485714285714289</v>
      </c>
      <c r="J422" s="92">
        <v>5</v>
      </c>
      <c r="K422" s="92">
        <v>3</v>
      </c>
      <c r="L422" s="97">
        <v>0.6</v>
      </c>
      <c r="M422" s="98">
        <v>7</v>
      </c>
      <c r="N422" s="92">
        <v>0</v>
      </c>
      <c r="O422" s="92">
        <v>4</v>
      </c>
      <c r="P422" s="92">
        <v>11</v>
      </c>
      <c r="Q422" s="97">
        <v>0</v>
      </c>
      <c r="R422" s="97">
        <v>0.5714285714285714</v>
      </c>
      <c r="S422" s="97">
        <v>0.5714285714285714</v>
      </c>
      <c r="T422" s="92">
        <v>7</v>
      </c>
      <c r="U422" s="97">
        <v>1</v>
      </c>
      <c r="V422" s="92">
        <v>7</v>
      </c>
      <c r="W422" s="92">
        <v>235.22</v>
      </c>
      <c r="X422" s="92">
        <v>5</v>
      </c>
      <c r="Y422" s="97">
        <v>0.7142857142857143</v>
      </c>
      <c r="Z422" s="92">
        <v>4</v>
      </c>
      <c r="AA422" s="92">
        <v>8</v>
      </c>
      <c r="AB422" s="92">
        <v>0</v>
      </c>
      <c r="AC422" s="99">
        <v>2.2000000000000002</v>
      </c>
      <c r="AD422" s="95">
        <v>29.4025</v>
      </c>
      <c r="AE422" s="100">
        <v>0.8867924528301887</v>
      </c>
      <c r="AF422" s="100">
        <v>0.83760683760683752</v>
      </c>
      <c r="AG422" s="95">
        <v>242.76117647058823</v>
      </c>
      <c r="AH422" s="95">
        <v>24.322051074179161</v>
      </c>
      <c r="AI422" s="101">
        <v>45999</v>
      </c>
      <c r="AJ422" s="219">
        <v>17</v>
      </c>
      <c r="AK422" s="109">
        <v>4126.9399999999996</v>
      </c>
      <c r="AL422" s="12">
        <v>707</v>
      </c>
      <c r="AM422" s="12">
        <v>17675</v>
      </c>
      <c r="AN422" s="110">
        <v>7.0485714285714289</v>
      </c>
      <c r="AO422" s="12">
        <v>364</v>
      </c>
      <c r="AP422" s="12">
        <v>5460</v>
      </c>
      <c r="AQ422" s="113">
        <v>29.4025</v>
      </c>
      <c r="AR422" s="12">
        <v>750</v>
      </c>
      <c r="AS422" s="12">
        <v>15000</v>
      </c>
      <c r="AT422" s="111">
        <v>83.642886096473433</v>
      </c>
      <c r="AU422" s="12">
        <v>844</v>
      </c>
      <c r="AV422" s="12">
        <v>16880</v>
      </c>
      <c r="AW422" s="18">
        <v>0.8867924528301887</v>
      </c>
      <c r="AX422" s="17">
        <v>915</v>
      </c>
      <c r="AY422" s="17">
        <v>13725</v>
      </c>
      <c r="AZ422" s="112">
        <v>1</v>
      </c>
      <c r="BA422" s="17">
        <v>873</v>
      </c>
      <c r="BB422" s="17">
        <v>4365</v>
      </c>
      <c r="BC422" s="12">
        <v>73105</v>
      </c>
    </row>
    <row r="423" spans="1:55" x14ac:dyDescent="0.3">
      <c r="A423" s="91">
        <v>222</v>
      </c>
      <c r="B423" s="92" t="s">
        <v>1949</v>
      </c>
      <c r="C423" s="92" t="s">
        <v>2904</v>
      </c>
      <c r="D423" s="92" t="s">
        <v>2575</v>
      </c>
      <c r="E423" s="92" t="s">
        <v>1214</v>
      </c>
      <c r="F423" s="93">
        <v>61.86</v>
      </c>
      <c r="G423" s="94">
        <v>4197.92</v>
      </c>
      <c r="H423" s="95">
        <v>67.861623019721961</v>
      </c>
      <c r="I423" s="96">
        <v>6.1859999999999999</v>
      </c>
      <c r="J423" s="92">
        <v>7</v>
      </c>
      <c r="K423" s="92">
        <v>2</v>
      </c>
      <c r="L423" s="97">
        <v>0.2857142857142857</v>
      </c>
      <c r="M423" s="98">
        <v>9</v>
      </c>
      <c r="N423" s="92">
        <v>1</v>
      </c>
      <c r="O423" s="92">
        <v>2</v>
      </c>
      <c r="P423" s="92">
        <v>12</v>
      </c>
      <c r="Q423" s="97">
        <v>0.1111111111111111</v>
      </c>
      <c r="R423" s="97">
        <v>0.22222222222222221</v>
      </c>
      <c r="S423" s="97">
        <v>0.33333333333333331</v>
      </c>
      <c r="T423" s="92">
        <v>4</v>
      </c>
      <c r="U423" s="97">
        <v>0.44444444444444442</v>
      </c>
      <c r="V423" s="92">
        <v>10</v>
      </c>
      <c r="W423" s="92">
        <v>224.61</v>
      </c>
      <c r="X423" s="92">
        <v>6</v>
      </c>
      <c r="Y423" s="97">
        <v>0.6</v>
      </c>
      <c r="Z423" s="92">
        <v>6</v>
      </c>
      <c r="AA423" s="92">
        <v>9</v>
      </c>
      <c r="AB423" s="92">
        <v>0</v>
      </c>
      <c r="AC423" s="99">
        <v>1.7142857142857142</v>
      </c>
      <c r="AD423" s="95">
        <v>24.956666666666667</v>
      </c>
      <c r="AE423" s="100">
        <v>0.82608695652173902</v>
      </c>
      <c r="AF423" s="100">
        <v>0.80701754385964919</v>
      </c>
      <c r="AG423" s="95">
        <v>199.90095238095239</v>
      </c>
      <c r="AH423" s="95">
        <v>21.689298415777564</v>
      </c>
      <c r="AI423" s="101">
        <v>45999</v>
      </c>
      <c r="AJ423" s="219">
        <v>21</v>
      </c>
      <c r="AK423" s="109">
        <v>4197.92</v>
      </c>
      <c r="AL423" s="12">
        <v>717</v>
      </c>
      <c r="AM423" s="12">
        <v>17925</v>
      </c>
      <c r="AN423" s="110">
        <v>6.1859999999999999</v>
      </c>
      <c r="AO423" s="12">
        <v>447</v>
      </c>
      <c r="AP423" s="12">
        <v>6705</v>
      </c>
      <c r="AQ423" s="113">
        <v>24.956666666666667</v>
      </c>
      <c r="AR423" s="12">
        <v>684</v>
      </c>
      <c r="AS423" s="12">
        <v>13680</v>
      </c>
      <c r="AT423" s="111">
        <v>67.861623019721961</v>
      </c>
      <c r="AU423" s="12">
        <v>718</v>
      </c>
      <c r="AV423" s="12">
        <v>14360</v>
      </c>
      <c r="AW423" s="18">
        <v>0.82608695652173902</v>
      </c>
      <c r="AX423" s="17">
        <v>766</v>
      </c>
      <c r="AY423" s="17">
        <v>11490</v>
      </c>
      <c r="AZ423" s="112">
        <v>0.44444444444444442</v>
      </c>
      <c r="BA423" s="17">
        <v>415</v>
      </c>
      <c r="BB423" s="17">
        <v>2075</v>
      </c>
      <c r="BC423" s="12">
        <v>66235</v>
      </c>
    </row>
    <row r="424" spans="1:55" x14ac:dyDescent="0.3">
      <c r="A424" s="91">
        <v>239</v>
      </c>
      <c r="B424" s="92" t="s">
        <v>570</v>
      </c>
      <c r="C424" s="92" t="s">
        <v>2904</v>
      </c>
      <c r="D424" s="92" t="s">
        <v>2604</v>
      </c>
      <c r="E424" s="92" t="s">
        <v>1214</v>
      </c>
      <c r="F424" s="93">
        <v>56.660000000000011</v>
      </c>
      <c r="G424" s="94">
        <v>4772.96</v>
      </c>
      <c r="H424" s="95">
        <v>84.238616307800896</v>
      </c>
      <c r="I424" s="96">
        <v>3.7773333333333339</v>
      </c>
      <c r="J424" s="92">
        <v>5</v>
      </c>
      <c r="K424" s="92">
        <v>3</v>
      </c>
      <c r="L424" s="97">
        <v>0.6</v>
      </c>
      <c r="M424" s="98">
        <v>11</v>
      </c>
      <c r="N424" s="92">
        <v>4</v>
      </c>
      <c r="O424" s="92">
        <v>4</v>
      </c>
      <c r="P424" s="92">
        <v>19</v>
      </c>
      <c r="Q424" s="97">
        <v>0.36363636363636365</v>
      </c>
      <c r="R424" s="97">
        <v>0.36363636363636365</v>
      </c>
      <c r="S424" s="97">
        <v>0.72727272727272729</v>
      </c>
      <c r="T424" s="92">
        <v>9</v>
      </c>
      <c r="U424" s="97">
        <v>0.81818181818181823</v>
      </c>
      <c r="V424" s="92">
        <v>15</v>
      </c>
      <c r="W424" s="92">
        <v>111.33</v>
      </c>
      <c r="X424" s="92">
        <v>7</v>
      </c>
      <c r="Y424" s="97">
        <v>0.46666666666666667</v>
      </c>
      <c r="Z424" s="92">
        <v>10</v>
      </c>
      <c r="AA424" s="92">
        <v>8</v>
      </c>
      <c r="AB424" s="92">
        <v>0</v>
      </c>
      <c r="AC424" s="99">
        <v>3.8</v>
      </c>
      <c r="AD424" s="95">
        <v>13.91625</v>
      </c>
      <c r="AE424" s="100">
        <v>0.69090909090909092</v>
      </c>
      <c r="AF424" s="100">
        <v>0.60344827586206895</v>
      </c>
      <c r="AG424" s="95">
        <v>207.52</v>
      </c>
      <c r="AH424" s="95">
        <v>22.432756794917047</v>
      </c>
      <c r="AI424" s="101">
        <v>45446</v>
      </c>
      <c r="AJ424" s="219">
        <v>23</v>
      </c>
      <c r="AK424" s="109">
        <v>4772.96</v>
      </c>
      <c r="AL424" s="12">
        <v>792</v>
      </c>
      <c r="AM424" s="12">
        <v>19800</v>
      </c>
      <c r="AN424" s="110">
        <v>3.7773333333333339</v>
      </c>
      <c r="AO424" s="12">
        <v>722</v>
      </c>
      <c r="AP424" s="12">
        <v>10830</v>
      </c>
      <c r="AQ424" s="113">
        <v>13.91625</v>
      </c>
      <c r="AR424" s="12">
        <v>473</v>
      </c>
      <c r="AS424" s="12">
        <v>9460</v>
      </c>
      <c r="AT424" s="111">
        <v>84.238616307800896</v>
      </c>
      <c r="AU424" s="12">
        <v>847</v>
      </c>
      <c r="AV424" s="12">
        <v>16940</v>
      </c>
      <c r="AW424" s="18">
        <v>0.69090909090909092</v>
      </c>
      <c r="AX424" s="17">
        <v>276</v>
      </c>
      <c r="AY424" s="17">
        <v>4140</v>
      </c>
      <c r="AZ424" s="112">
        <v>0.81818181818181823</v>
      </c>
      <c r="BA424" s="17">
        <v>776</v>
      </c>
      <c r="BB424" s="17">
        <v>3880</v>
      </c>
      <c r="BC424" s="12">
        <v>65050</v>
      </c>
    </row>
    <row r="425" spans="1:55" x14ac:dyDescent="0.3">
      <c r="A425" s="91">
        <v>253</v>
      </c>
      <c r="B425" s="92" t="s">
        <v>860</v>
      </c>
      <c r="C425" s="92" t="s">
        <v>2904</v>
      </c>
      <c r="D425" s="92" t="s">
        <v>2615</v>
      </c>
      <c r="E425" s="92" t="s">
        <v>1214</v>
      </c>
      <c r="F425" s="93">
        <v>65.02000000000001</v>
      </c>
      <c r="G425" s="94">
        <v>5131.9399999999996</v>
      </c>
      <c r="H425" s="95">
        <v>78.928637342356183</v>
      </c>
      <c r="I425" s="96">
        <v>4.644285714285715</v>
      </c>
      <c r="J425" s="92">
        <v>5</v>
      </c>
      <c r="K425" s="92">
        <v>4</v>
      </c>
      <c r="L425" s="97">
        <v>0.8</v>
      </c>
      <c r="M425" s="98">
        <v>10</v>
      </c>
      <c r="N425" s="92">
        <v>4</v>
      </c>
      <c r="O425" s="92">
        <v>3</v>
      </c>
      <c r="P425" s="92">
        <v>17</v>
      </c>
      <c r="Q425" s="97">
        <v>0.4</v>
      </c>
      <c r="R425" s="97">
        <v>0.3</v>
      </c>
      <c r="S425" s="97">
        <v>0.7</v>
      </c>
      <c r="T425" s="92">
        <v>8</v>
      </c>
      <c r="U425" s="97">
        <v>0.8</v>
      </c>
      <c r="V425" s="92">
        <v>14</v>
      </c>
      <c r="W425" s="92">
        <v>189.54000000000002</v>
      </c>
      <c r="X425" s="92">
        <v>10</v>
      </c>
      <c r="Y425" s="97">
        <v>0.7142857142857143</v>
      </c>
      <c r="Z425" s="92">
        <v>8</v>
      </c>
      <c r="AA425" s="92">
        <v>12</v>
      </c>
      <c r="AB425" s="92">
        <v>0</v>
      </c>
      <c r="AC425" s="99">
        <v>3.4</v>
      </c>
      <c r="AD425" s="95">
        <v>15.795000000000002</v>
      </c>
      <c r="AE425" s="100">
        <v>0.6964285714285714</v>
      </c>
      <c r="AF425" s="100">
        <v>0.71034482758620687</v>
      </c>
      <c r="AG425" s="95">
        <v>213.83083333333332</v>
      </c>
      <c r="AH425" s="95">
        <v>23.04675484466318</v>
      </c>
      <c r="AI425" s="101">
        <v>45838</v>
      </c>
      <c r="AJ425" s="219">
        <v>24</v>
      </c>
      <c r="AK425" s="109">
        <v>5131.9399999999996</v>
      </c>
      <c r="AL425" s="12">
        <v>830</v>
      </c>
      <c r="AM425" s="12">
        <v>20750</v>
      </c>
      <c r="AN425" s="110">
        <v>4.644285714285715</v>
      </c>
      <c r="AO425" s="12">
        <v>589</v>
      </c>
      <c r="AP425" s="12">
        <v>8835</v>
      </c>
      <c r="AQ425" s="113">
        <v>15.795000000000002</v>
      </c>
      <c r="AR425" s="12">
        <v>519</v>
      </c>
      <c r="AS425" s="12">
        <v>10380</v>
      </c>
      <c r="AT425" s="111">
        <v>78.928637342356183</v>
      </c>
      <c r="AU425" s="12">
        <v>808</v>
      </c>
      <c r="AV425" s="12">
        <v>16160</v>
      </c>
      <c r="AW425" s="18">
        <v>0.6964285714285714</v>
      </c>
      <c r="AX425" s="17">
        <v>314</v>
      </c>
      <c r="AY425" s="17">
        <v>4710</v>
      </c>
      <c r="AZ425" s="112">
        <v>0.8</v>
      </c>
      <c r="BA425" s="17">
        <v>749</v>
      </c>
      <c r="BB425" s="17">
        <v>3745</v>
      </c>
      <c r="BC425" s="12">
        <v>64580</v>
      </c>
    </row>
    <row r="426" spans="1:55" x14ac:dyDescent="0.3">
      <c r="A426" s="91">
        <v>296</v>
      </c>
      <c r="B426" s="92" t="s">
        <v>1459</v>
      </c>
      <c r="C426" s="92" t="s">
        <v>2904</v>
      </c>
      <c r="D426" s="92" t="s">
        <v>2575</v>
      </c>
      <c r="E426" s="92" t="s">
        <v>1214</v>
      </c>
      <c r="F426" s="93">
        <v>69.45</v>
      </c>
      <c r="G426" s="94">
        <v>4614.99</v>
      </c>
      <c r="H426" s="95">
        <v>66.450539956803453</v>
      </c>
      <c r="I426" s="96">
        <v>3.4725000000000001</v>
      </c>
      <c r="J426" s="92">
        <v>6</v>
      </c>
      <c r="K426" s="92">
        <v>1</v>
      </c>
      <c r="L426" s="97">
        <v>0.16666666666666666</v>
      </c>
      <c r="M426" s="98">
        <v>19</v>
      </c>
      <c r="N426" s="92">
        <v>1</v>
      </c>
      <c r="O426" s="92">
        <v>3</v>
      </c>
      <c r="P426" s="92">
        <v>23</v>
      </c>
      <c r="Q426" s="97">
        <v>5.2631578947368418E-2</v>
      </c>
      <c r="R426" s="97">
        <v>0.15789473684210525</v>
      </c>
      <c r="S426" s="97">
        <v>0.21052631578947367</v>
      </c>
      <c r="T426" s="92">
        <v>4</v>
      </c>
      <c r="U426" s="97">
        <v>0.21052631578947367</v>
      </c>
      <c r="V426" s="92">
        <v>20</v>
      </c>
      <c r="W426" s="92">
        <v>31.09</v>
      </c>
      <c r="X426" s="92">
        <v>0</v>
      </c>
      <c r="Y426" s="97">
        <v>0</v>
      </c>
      <c r="Z426" s="92">
        <v>12</v>
      </c>
      <c r="AA426" s="92">
        <v>7</v>
      </c>
      <c r="AB426" s="92">
        <v>0</v>
      </c>
      <c r="AC426" s="99">
        <v>3.8333333333333335</v>
      </c>
      <c r="AD426" s="95">
        <v>4.4414285714285713</v>
      </c>
      <c r="AE426" s="100">
        <v>0.82608695652173902</v>
      </c>
      <c r="AF426" s="100">
        <v>0.80701754385964919</v>
      </c>
      <c r="AG426" s="95">
        <v>153.833</v>
      </c>
      <c r="AH426" s="95">
        <v>21.364290856731461</v>
      </c>
      <c r="AI426" s="101">
        <v>45957</v>
      </c>
      <c r="AJ426" s="219">
        <v>30</v>
      </c>
      <c r="AK426" s="109">
        <v>4614.99</v>
      </c>
      <c r="AL426" s="12">
        <v>774</v>
      </c>
      <c r="AM426" s="12">
        <v>19350</v>
      </c>
      <c r="AN426" s="110">
        <v>3.4725000000000001</v>
      </c>
      <c r="AO426" s="12">
        <v>774</v>
      </c>
      <c r="AP426" s="12">
        <v>11610</v>
      </c>
      <c r="AQ426" s="113">
        <v>4.4414285714285713</v>
      </c>
      <c r="AR426" s="12">
        <v>243</v>
      </c>
      <c r="AS426" s="12">
        <v>4860</v>
      </c>
      <c r="AT426" s="111">
        <v>66.450539956803453</v>
      </c>
      <c r="AU426" s="12">
        <v>706</v>
      </c>
      <c r="AV426" s="12">
        <v>14120</v>
      </c>
      <c r="AW426" s="18">
        <v>0.82608695652173902</v>
      </c>
      <c r="AX426" s="17">
        <v>766</v>
      </c>
      <c r="AY426" s="17">
        <v>11490</v>
      </c>
      <c r="AZ426" s="112">
        <v>0.21052631578947367</v>
      </c>
      <c r="BA426" s="17">
        <v>219</v>
      </c>
      <c r="BB426" s="17">
        <v>1095</v>
      </c>
      <c r="BC426" s="12">
        <v>62525</v>
      </c>
    </row>
    <row r="427" spans="1:55" x14ac:dyDescent="0.3">
      <c r="A427" s="91">
        <v>374</v>
      </c>
      <c r="B427" s="92" t="s">
        <v>388</v>
      </c>
      <c r="C427" s="92" t="s">
        <v>2906</v>
      </c>
      <c r="D427" s="92" t="s">
        <v>2558</v>
      </c>
      <c r="E427" s="92" t="s">
        <v>1214</v>
      </c>
      <c r="F427" s="93">
        <v>66.989999999999995</v>
      </c>
      <c r="G427" s="94">
        <v>4142.95</v>
      </c>
      <c r="H427" s="95">
        <v>61.844305120167192</v>
      </c>
      <c r="I427" s="96">
        <v>5.5824999999999996</v>
      </c>
      <c r="J427" s="92">
        <v>6</v>
      </c>
      <c r="K427" s="92">
        <v>2</v>
      </c>
      <c r="L427" s="97">
        <v>0.33333333333333331</v>
      </c>
      <c r="M427" s="98">
        <v>10</v>
      </c>
      <c r="N427" s="92">
        <v>2</v>
      </c>
      <c r="O427" s="92">
        <v>0</v>
      </c>
      <c r="P427" s="92">
        <v>12</v>
      </c>
      <c r="Q427" s="97">
        <v>0.2</v>
      </c>
      <c r="R427" s="97">
        <v>0</v>
      </c>
      <c r="S427" s="97">
        <v>0.2</v>
      </c>
      <c r="T427" s="92">
        <v>9</v>
      </c>
      <c r="U427" s="97">
        <v>0.9</v>
      </c>
      <c r="V427" s="92">
        <v>12</v>
      </c>
      <c r="W427" s="92">
        <v>222.27</v>
      </c>
      <c r="X427" s="92">
        <v>3</v>
      </c>
      <c r="Y427" s="97">
        <v>0.25</v>
      </c>
      <c r="Z427" s="92">
        <v>2</v>
      </c>
      <c r="AA427" s="92">
        <v>11</v>
      </c>
      <c r="AB427" s="92">
        <v>0</v>
      </c>
      <c r="AC427" s="99">
        <v>2</v>
      </c>
      <c r="AD427" s="95">
        <v>20.206363636363637</v>
      </c>
      <c r="AE427" s="100">
        <v>0.67241379310344818</v>
      </c>
      <c r="AF427" s="100">
        <v>0.66666666666666674</v>
      </c>
      <c r="AG427" s="95">
        <v>207.14749999999998</v>
      </c>
      <c r="AH427" s="95">
        <v>20.99791013584117</v>
      </c>
      <c r="AI427" s="101">
        <v>45341</v>
      </c>
      <c r="AJ427" s="219">
        <v>20</v>
      </c>
      <c r="AK427" s="109">
        <v>4142.95</v>
      </c>
      <c r="AL427" s="12">
        <v>711</v>
      </c>
      <c r="AM427" s="12">
        <v>17775</v>
      </c>
      <c r="AN427" s="110">
        <v>5.5824999999999996</v>
      </c>
      <c r="AO427" s="12">
        <v>491</v>
      </c>
      <c r="AP427" s="12">
        <v>7365</v>
      </c>
      <c r="AQ427" s="111">
        <v>20.206363636363637</v>
      </c>
      <c r="AR427" s="12">
        <v>594</v>
      </c>
      <c r="AS427" s="12">
        <v>11880</v>
      </c>
      <c r="AT427" s="111">
        <v>61.844305120167192</v>
      </c>
      <c r="AU427" s="12">
        <v>650</v>
      </c>
      <c r="AV427" s="12">
        <v>13000</v>
      </c>
      <c r="AW427" s="18">
        <v>0.67241379310344818</v>
      </c>
      <c r="AX427" s="17">
        <v>219</v>
      </c>
      <c r="AY427" s="17">
        <v>3285</v>
      </c>
      <c r="AZ427" s="112">
        <v>0.9</v>
      </c>
      <c r="BA427" s="17">
        <v>840</v>
      </c>
      <c r="BB427" s="17">
        <v>4200</v>
      </c>
      <c r="BC427" s="12">
        <v>57505</v>
      </c>
    </row>
    <row r="428" spans="1:55" x14ac:dyDescent="0.3">
      <c r="A428" s="91">
        <v>388</v>
      </c>
      <c r="B428" s="92" t="s">
        <v>768</v>
      </c>
      <c r="C428" s="92" t="s">
        <v>2904</v>
      </c>
      <c r="D428" s="92" t="s">
        <v>2615</v>
      </c>
      <c r="E428" s="92" t="s">
        <v>1214</v>
      </c>
      <c r="F428" s="93">
        <v>52.39</v>
      </c>
      <c r="G428" s="94">
        <v>4760</v>
      </c>
      <c r="H428" s="95">
        <v>90.857033785073483</v>
      </c>
      <c r="I428" s="96">
        <v>3.4926666666666666</v>
      </c>
      <c r="J428" s="92">
        <v>7</v>
      </c>
      <c r="K428" s="92">
        <v>6</v>
      </c>
      <c r="L428" s="97">
        <v>0.8571428571428571</v>
      </c>
      <c r="M428" s="98">
        <v>12</v>
      </c>
      <c r="N428" s="92">
        <v>3</v>
      </c>
      <c r="O428" s="92">
        <v>0</v>
      </c>
      <c r="P428" s="92">
        <v>15</v>
      </c>
      <c r="Q428" s="97">
        <v>0.25</v>
      </c>
      <c r="R428" s="97">
        <v>0</v>
      </c>
      <c r="S428" s="97">
        <v>0.25</v>
      </c>
      <c r="T428" s="92">
        <v>8</v>
      </c>
      <c r="U428" s="97">
        <v>0.66666666666666663</v>
      </c>
      <c r="V428" s="92">
        <v>15</v>
      </c>
      <c r="W428" s="92">
        <v>0</v>
      </c>
      <c r="X428" s="92">
        <v>2</v>
      </c>
      <c r="Y428" s="97">
        <v>0.13333333333333333</v>
      </c>
      <c r="Z428" s="92">
        <v>11</v>
      </c>
      <c r="AA428" s="92">
        <v>3</v>
      </c>
      <c r="AB428" s="92">
        <v>0</v>
      </c>
      <c r="AC428" s="99">
        <v>2.1428571428571428</v>
      </c>
      <c r="AD428" s="95">
        <v>0</v>
      </c>
      <c r="AE428" s="100">
        <v>0.6964285714285714</v>
      </c>
      <c r="AF428" s="100">
        <v>0.71034482758620687</v>
      </c>
      <c r="AG428" s="95">
        <v>170</v>
      </c>
      <c r="AH428" s="95">
        <v>23.627600687154036</v>
      </c>
      <c r="AI428" s="101">
        <v>45804</v>
      </c>
      <c r="AJ428" s="219">
        <v>28</v>
      </c>
      <c r="AK428" s="109">
        <v>4760</v>
      </c>
      <c r="AL428" s="12">
        <v>790</v>
      </c>
      <c r="AM428" s="12">
        <v>19750</v>
      </c>
      <c r="AN428" s="110">
        <v>3.4926666666666666</v>
      </c>
      <c r="AO428" s="12">
        <v>767</v>
      </c>
      <c r="AP428" s="12">
        <v>11505</v>
      </c>
      <c r="AQ428" s="111">
        <v>0</v>
      </c>
      <c r="AR428" s="12">
        <v>4</v>
      </c>
      <c r="AS428" s="12">
        <v>80</v>
      </c>
      <c r="AT428" s="111">
        <v>90.857033785073483</v>
      </c>
      <c r="AU428" s="12">
        <v>883</v>
      </c>
      <c r="AV428" s="12">
        <v>17660</v>
      </c>
      <c r="AW428" s="18">
        <v>0.6964285714285714</v>
      </c>
      <c r="AX428" s="17">
        <v>314</v>
      </c>
      <c r="AY428" s="17">
        <v>4710</v>
      </c>
      <c r="AZ428" s="112">
        <v>0.66666666666666663</v>
      </c>
      <c r="BA428" s="17">
        <v>616</v>
      </c>
      <c r="BB428" s="17">
        <v>3080</v>
      </c>
      <c r="BC428" s="12">
        <v>56785</v>
      </c>
    </row>
    <row r="429" spans="1:55" x14ac:dyDescent="0.3">
      <c r="A429" s="91">
        <v>433</v>
      </c>
      <c r="B429" s="92" t="s">
        <v>314</v>
      </c>
      <c r="C429" s="92" t="s">
        <v>2906</v>
      </c>
      <c r="D429" s="92" t="s">
        <v>2751</v>
      </c>
      <c r="E429" s="92" t="s">
        <v>1214</v>
      </c>
      <c r="F429" s="93">
        <v>68.11</v>
      </c>
      <c r="G429" s="94">
        <v>2789.94</v>
      </c>
      <c r="H429" s="95">
        <v>40.962266921156953</v>
      </c>
      <c r="I429" s="96">
        <v>5.2392307692307689</v>
      </c>
      <c r="J429" s="92">
        <v>0</v>
      </c>
      <c r="K429" s="92">
        <v>0</v>
      </c>
      <c r="L429" s="97">
        <v>0</v>
      </c>
      <c r="M429" s="98">
        <v>11</v>
      </c>
      <c r="N429" s="92">
        <v>2</v>
      </c>
      <c r="O429" s="92">
        <v>6</v>
      </c>
      <c r="P429" s="92">
        <v>19</v>
      </c>
      <c r="Q429" s="97">
        <v>0.18181818181818182</v>
      </c>
      <c r="R429" s="97">
        <v>0.54545454545454541</v>
      </c>
      <c r="S429" s="97">
        <v>0.72727272727272729</v>
      </c>
      <c r="T429" s="92">
        <v>10</v>
      </c>
      <c r="U429" s="97">
        <v>0.90909090909090906</v>
      </c>
      <c r="V429" s="92">
        <v>13</v>
      </c>
      <c r="W429" s="92">
        <v>148.59</v>
      </c>
      <c r="X429" s="92">
        <v>2</v>
      </c>
      <c r="Y429" s="97">
        <v>0.15384615384615385</v>
      </c>
      <c r="Z429" s="92">
        <v>3</v>
      </c>
      <c r="AA429" s="92">
        <v>10</v>
      </c>
      <c r="AB429" s="92">
        <v>0</v>
      </c>
      <c r="AC429" s="99">
        <v>0</v>
      </c>
      <c r="AD429" s="95">
        <v>14.859</v>
      </c>
      <c r="AE429" s="100">
        <v>0.8867924528301887</v>
      </c>
      <c r="AF429" s="100">
        <v>0.83760683760683752</v>
      </c>
      <c r="AG429" s="95">
        <v>214.61076923076922</v>
      </c>
      <c r="AH429" s="95">
        <v>19.124064014094845</v>
      </c>
      <c r="AI429" s="101">
        <v>45432</v>
      </c>
      <c r="AJ429" s="219">
        <v>13</v>
      </c>
      <c r="AK429" s="109">
        <v>2789.94</v>
      </c>
      <c r="AL429" s="12">
        <v>450</v>
      </c>
      <c r="AM429" s="12">
        <v>11250</v>
      </c>
      <c r="AN429" s="110">
        <v>5.2392307692307689</v>
      </c>
      <c r="AO429" s="12">
        <v>523</v>
      </c>
      <c r="AP429" s="12">
        <v>7845</v>
      </c>
      <c r="AQ429" s="113">
        <v>14.859</v>
      </c>
      <c r="AR429" s="12">
        <v>496</v>
      </c>
      <c r="AS429" s="12">
        <v>9920</v>
      </c>
      <c r="AT429" s="111">
        <v>40.962266921156953</v>
      </c>
      <c r="AU429" s="12">
        <v>358</v>
      </c>
      <c r="AV429" s="12">
        <v>7160</v>
      </c>
      <c r="AW429" s="18">
        <v>0.8867924528301887</v>
      </c>
      <c r="AX429" s="17">
        <v>915</v>
      </c>
      <c r="AY429" s="17">
        <v>13725</v>
      </c>
      <c r="AZ429" s="112">
        <v>0.90909090909090906</v>
      </c>
      <c r="BA429" s="17">
        <v>847</v>
      </c>
      <c r="BB429" s="17">
        <v>4235</v>
      </c>
      <c r="BC429" s="12">
        <v>54135</v>
      </c>
    </row>
    <row r="430" spans="1:55" x14ac:dyDescent="0.3">
      <c r="A430" s="91">
        <v>450</v>
      </c>
      <c r="B430" s="92" t="s">
        <v>2923</v>
      </c>
      <c r="C430" s="92" t="s">
        <v>2924</v>
      </c>
      <c r="D430" s="92" t="s">
        <v>2575</v>
      </c>
      <c r="E430" s="92" t="s">
        <v>1214</v>
      </c>
      <c r="F430" s="93">
        <v>47.379999999999995</v>
      </c>
      <c r="G430" s="94">
        <v>2245</v>
      </c>
      <c r="H430" s="95">
        <v>47.382861967074717</v>
      </c>
      <c r="I430" s="96">
        <v>7.8966666666666656</v>
      </c>
      <c r="J430" s="92">
        <v>4</v>
      </c>
      <c r="K430" s="92">
        <v>3</v>
      </c>
      <c r="L430" s="97">
        <v>0.75</v>
      </c>
      <c r="M430" s="98">
        <v>6</v>
      </c>
      <c r="N430" s="92">
        <v>0</v>
      </c>
      <c r="O430" s="92">
        <v>0</v>
      </c>
      <c r="P430" s="92">
        <v>6</v>
      </c>
      <c r="Q430" s="97">
        <v>0</v>
      </c>
      <c r="R430" s="97">
        <v>0</v>
      </c>
      <c r="S430" s="97">
        <v>0</v>
      </c>
      <c r="T430" s="92">
        <v>5</v>
      </c>
      <c r="U430" s="97">
        <v>0.83333333333333337</v>
      </c>
      <c r="V430" s="92">
        <v>6</v>
      </c>
      <c r="W430" s="92">
        <v>30</v>
      </c>
      <c r="X430" s="92">
        <v>0</v>
      </c>
      <c r="Y430" s="97">
        <v>0</v>
      </c>
      <c r="Z430" s="92">
        <v>5</v>
      </c>
      <c r="AA430" s="92">
        <v>1</v>
      </c>
      <c r="AB430" s="92">
        <v>0</v>
      </c>
      <c r="AC430" s="99">
        <v>1.5</v>
      </c>
      <c r="AD430" s="95">
        <v>30</v>
      </c>
      <c r="AE430" s="100">
        <v>0.82608695652173902</v>
      </c>
      <c r="AF430" s="100">
        <v>0.80701754385964919</v>
      </c>
      <c r="AG430" s="95">
        <v>224.5</v>
      </c>
      <c r="AH430" s="95">
        <v>19.421696918531026</v>
      </c>
      <c r="AI430" s="101">
        <v>46055</v>
      </c>
      <c r="AJ430" s="219">
        <v>10</v>
      </c>
      <c r="AK430" s="109">
        <v>2245</v>
      </c>
      <c r="AL430" s="12">
        <v>345</v>
      </c>
      <c r="AM430" s="12">
        <v>8625</v>
      </c>
      <c r="AN430" s="110">
        <v>7.8966666666666656</v>
      </c>
      <c r="AO430" s="12">
        <v>308</v>
      </c>
      <c r="AP430" s="12">
        <v>4620</v>
      </c>
      <c r="AQ430" s="111">
        <v>30</v>
      </c>
      <c r="AR430" s="12">
        <v>762</v>
      </c>
      <c r="AS430" s="12">
        <v>15240</v>
      </c>
      <c r="AT430" s="111">
        <v>47.382861967074717</v>
      </c>
      <c r="AU430" s="12">
        <v>456</v>
      </c>
      <c r="AV430" s="12">
        <v>9120</v>
      </c>
      <c r="AW430" s="18">
        <v>0.82608695652173902</v>
      </c>
      <c r="AX430" s="17">
        <v>766</v>
      </c>
      <c r="AY430" s="17">
        <v>11490</v>
      </c>
      <c r="AZ430" s="112">
        <v>0.83333333333333337</v>
      </c>
      <c r="BA430" s="17">
        <v>780</v>
      </c>
      <c r="BB430" s="17">
        <v>3900</v>
      </c>
      <c r="BC430" s="12">
        <v>52995</v>
      </c>
    </row>
    <row r="431" spans="1:55" x14ac:dyDescent="0.3">
      <c r="A431" s="91">
        <v>455</v>
      </c>
      <c r="B431" s="92" t="s">
        <v>3011</v>
      </c>
      <c r="C431" s="92" t="s">
        <v>2983</v>
      </c>
      <c r="D431" s="92" t="s">
        <v>2575</v>
      </c>
      <c r="E431" s="92" t="s">
        <v>1214</v>
      </c>
      <c r="F431" s="93">
        <v>63.739999999999995</v>
      </c>
      <c r="G431" s="94">
        <v>3364.99</v>
      </c>
      <c r="H431" s="95">
        <v>52.792438029494825</v>
      </c>
      <c r="I431" s="96">
        <v>6.3739999999999997</v>
      </c>
      <c r="J431" s="92">
        <v>6</v>
      </c>
      <c r="K431" s="92">
        <v>4</v>
      </c>
      <c r="L431" s="97">
        <v>0.66666666666666663</v>
      </c>
      <c r="M431" s="98">
        <v>9</v>
      </c>
      <c r="N431" s="92">
        <v>1</v>
      </c>
      <c r="O431" s="92">
        <v>1</v>
      </c>
      <c r="P431" s="92">
        <v>11</v>
      </c>
      <c r="Q431" s="97">
        <v>0.1111111111111111</v>
      </c>
      <c r="R431" s="97">
        <v>0.1111111111111111</v>
      </c>
      <c r="S431" s="97">
        <v>0.22222222222222221</v>
      </c>
      <c r="T431" s="92">
        <v>9</v>
      </c>
      <c r="U431" s="97">
        <v>1</v>
      </c>
      <c r="V431" s="92">
        <v>10</v>
      </c>
      <c r="W431" s="92">
        <v>49.04</v>
      </c>
      <c r="X431" s="92">
        <v>1</v>
      </c>
      <c r="Y431" s="97">
        <v>0.1</v>
      </c>
      <c r="Z431" s="92">
        <v>2</v>
      </c>
      <c r="AA431" s="92">
        <v>8</v>
      </c>
      <c r="AB431" s="92">
        <v>0</v>
      </c>
      <c r="AC431" s="99">
        <v>1.8333333333333333</v>
      </c>
      <c r="AD431" s="95">
        <v>6.13</v>
      </c>
      <c r="AE431" s="100">
        <v>0.82608695652173902</v>
      </c>
      <c r="AF431" s="100">
        <v>0.80701754385964919</v>
      </c>
      <c r="AG431" s="95">
        <v>177.10473684210524</v>
      </c>
      <c r="AH431" s="95">
        <v>20.114527769061812</v>
      </c>
      <c r="AI431" s="101">
        <v>46097</v>
      </c>
      <c r="AJ431" s="219">
        <v>19</v>
      </c>
      <c r="AK431" s="109">
        <v>3364.99</v>
      </c>
      <c r="AL431" s="12">
        <v>567</v>
      </c>
      <c r="AM431" s="12">
        <v>14175</v>
      </c>
      <c r="AN431" s="110">
        <v>6.3739999999999997</v>
      </c>
      <c r="AO431" s="12">
        <v>428</v>
      </c>
      <c r="AP431" s="12">
        <v>6420</v>
      </c>
      <c r="AQ431" s="113">
        <v>6.13</v>
      </c>
      <c r="AR431" s="12">
        <v>282</v>
      </c>
      <c r="AS431" s="12">
        <v>5640</v>
      </c>
      <c r="AT431" s="111">
        <v>52.792438029494825</v>
      </c>
      <c r="AU431" s="12">
        <v>536</v>
      </c>
      <c r="AV431" s="12">
        <v>10720</v>
      </c>
      <c r="AW431" s="18">
        <v>0.82608695652173902</v>
      </c>
      <c r="AX431" s="17">
        <v>766</v>
      </c>
      <c r="AY431" s="17">
        <v>11490</v>
      </c>
      <c r="AZ431" s="112">
        <v>1</v>
      </c>
      <c r="BA431" s="17">
        <v>873</v>
      </c>
      <c r="BB431" s="17">
        <v>4365</v>
      </c>
      <c r="BC431" s="12">
        <v>52810</v>
      </c>
    </row>
    <row r="432" spans="1:55" x14ac:dyDescent="0.3">
      <c r="A432" s="91">
        <v>474</v>
      </c>
      <c r="B432" s="92" t="s">
        <v>1652</v>
      </c>
      <c r="C432" s="92" t="s">
        <v>2904</v>
      </c>
      <c r="D432" s="92" t="s">
        <v>2558</v>
      </c>
      <c r="E432" s="92" t="s">
        <v>1214</v>
      </c>
      <c r="F432" s="93">
        <v>77.449999999999989</v>
      </c>
      <c r="G432" s="94">
        <v>3981.88</v>
      </c>
      <c r="H432" s="95">
        <v>51.412265978050364</v>
      </c>
      <c r="I432" s="96">
        <v>7.0409090909090901</v>
      </c>
      <c r="J432" s="92">
        <v>3</v>
      </c>
      <c r="K432" s="92">
        <v>2</v>
      </c>
      <c r="L432" s="97">
        <v>0.66666666666666663</v>
      </c>
      <c r="M432" s="98">
        <v>9</v>
      </c>
      <c r="N432" s="92">
        <v>2</v>
      </c>
      <c r="O432" s="92">
        <v>2</v>
      </c>
      <c r="P432" s="92">
        <v>13</v>
      </c>
      <c r="Q432" s="97">
        <v>0.22222222222222221</v>
      </c>
      <c r="R432" s="97">
        <v>0.22222222222222221</v>
      </c>
      <c r="S432" s="97">
        <v>0.44444444444444442</v>
      </c>
      <c r="T432" s="92">
        <v>5</v>
      </c>
      <c r="U432" s="97">
        <v>0.55555555555555558</v>
      </c>
      <c r="V432" s="92">
        <v>11</v>
      </c>
      <c r="W432" s="92">
        <v>400.22</v>
      </c>
      <c r="X432" s="92">
        <v>10</v>
      </c>
      <c r="Y432" s="97">
        <v>0.90909090909090906</v>
      </c>
      <c r="Z432" s="92">
        <v>1</v>
      </c>
      <c r="AA432" s="92">
        <v>18</v>
      </c>
      <c r="AB432" s="92">
        <v>0</v>
      </c>
      <c r="AC432" s="99">
        <v>4.333333333333333</v>
      </c>
      <c r="AD432" s="95">
        <v>22.234444444444446</v>
      </c>
      <c r="AE432" s="100">
        <v>0.67241379310344818</v>
      </c>
      <c r="AF432" s="100">
        <v>0.66666666666666674</v>
      </c>
      <c r="AG432" s="95">
        <v>284.42</v>
      </c>
      <c r="AH432" s="95">
        <v>20.406068431245966</v>
      </c>
      <c r="AI432" s="101">
        <v>45950</v>
      </c>
      <c r="AJ432" s="219">
        <v>14</v>
      </c>
      <c r="AK432" s="109">
        <v>3981.88</v>
      </c>
      <c r="AL432" s="12">
        <v>685</v>
      </c>
      <c r="AM432" s="12">
        <v>17125</v>
      </c>
      <c r="AN432" s="110">
        <v>7.0409090909090901</v>
      </c>
      <c r="AO432" s="12">
        <v>367</v>
      </c>
      <c r="AP432" s="12">
        <v>5505</v>
      </c>
      <c r="AQ432" s="111">
        <v>22.234444444444446</v>
      </c>
      <c r="AR432" s="12">
        <v>634</v>
      </c>
      <c r="AS432" s="12">
        <v>12680</v>
      </c>
      <c r="AT432" s="111">
        <v>51.412265978050364</v>
      </c>
      <c r="AU432" s="12">
        <v>514</v>
      </c>
      <c r="AV432" s="12">
        <v>10280</v>
      </c>
      <c r="AW432" s="18">
        <v>0.67241379310344818</v>
      </c>
      <c r="AX432" s="17">
        <v>219</v>
      </c>
      <c r="AY432" s="17">
        <v>3285</v>
      </c>
      <c r="AZ432" s="112">
        <v>0.55555555555555558</v>
      </c>
      <c r="BA432" s="17">
        <v>534</v>
      </c>
      <c r="BB432" s="17">
        <v>2670</v>
      </c>
      <c r="BC432" s="12">
        <v>51545</v>
      </c>
    </row>
    <row r="433" spans="1:55" x14ac:dyDescent="0.3">
      <c r="A433" s="91">
        <v>475</v>
      </c>
      <c r="B433" s="92" t="s">
        <v>1830</v>
      </c>
      <c r="C433" s="92" t="s">
        <v>2904</v>
      </c>
      <c r="D433" s="92" t="s">
        <v>2625</v>
      </c>
      <c r="E433" s="92" t="s">
        <v>1214</v>
      </c>
      <c r="F433" s="93">
        <v>70.06</v>
      </c>
      <c r="G433" s="94">
        <v>3588.97</v>
      </c>
      <c r="H433" s="95">
        <v>51.227091064801591</v>
      </c>
      <c r="I433" s="96">
        <v>6.3690909090909091</v>
      </c>
      <c r="J433" s="92">
        <v>2</v>
      </c>
      <c r="K433" s="92">
        <v>2</v>
      </c>
      <c r="L433" s="97">
        <v>1</v>
      </c>
      <c r="M433" s="98">
        <v>10</v>
      </c>
      <c r="N433" s="92">
        <v>1</v>
      </c>
      <c r="O433" s="92">
        <v>6</v>
      </c>
      <c r="P433" s="92">
        <v>17</v>
      </c>
      <c r="Q433" s="97">
        <v>0.1</v>
      </c>
      <c r="R433" s="97">
        <v>0.6</v>
      </c>
      <c r="S433" s="97">
        <v>0.7</v>
      </c>
      <c r="T433" s="92">
        <v>9</v>
      </c>
      <c r="U433" s="97">
        <v>0.9</v>
      </c>
      <c r="V433" s="92">
        <v>11</v>
      </c>
      <c r="W433" s="92">
        <v>111.92</v>
      </c>
      <c r="X433" s="92">
        <v>4</v>
      </c>
      <c r="Y433" s="97">
        <v>0.36363636363636365</v>
      </c>
      <c r="Z433" s="92">
        <v>2</v>
      </c>
      <c r="AA433" s="92">
        <v>12</v>
      </c>
      <c r="AB433" s="92">
        <v>0</v>
      </c>
      <c r="AC433" s="99">
        <v>8.5</v>
      </c>
      <c r="AD433" s="95">
        <v>9.3266666666666662</v>
      </c>
      <c r="AE433" s="100">
        <v>0.76237623762376239</v>
      </c>
      <c r="AF433" s="100">
        <v>0.72440944881889757</v>
      </c>
      <c r="AG433" s="95">
        <v>239.26466666666664</v>
      </c>
      <c r="AH433" s="95">
        <v>20.565229803025979</v>
      </c>
      <c r="AI433" s="101">
        <v>45999</v>
      </c>
      <c r="AJ433" s="219">
        <v>15</v>
      </c>
      <c r="AK433" s="109">
        <v>3588.97</v>
      </c>
      <c r="AL433" s="12">
        <v>605</v>
      </c>
      <c r="AM433" s="12">
        <v>15125</v>
      </c>
      <c r="AN433" s="110">
        <v>6.3690909090909091</v>
      </c>
      <c r="AO433" s="12">
        <v>429</v>
      </c>
      <c r="AP433" s="12">
        <v>6435</v>
      </c>
      <c r="AQ433" s="113">
        <v>9.3266666666666662</v>
      </c>
      <c r="AR433" s="12">
        <v>370</v>
      </c>
      <c r="AS433" s="12">
        <v>7400</v>
      </c>
      <c r="AT433" s="111">
        <v>51.227091064801591</v>
      </c>
      <c r="AU433" s="12">
        <v>512</v>
      </c>
      <c r="AV433" s="12">
        <v>10240</v>
      </c>
      <c r="AW433" s="18">
        <v>0.76237623762376239</v>
      </c>
      <c r="AX433" s="17">
        <v>539</v>
      </c>
      <c r="AY433" s="17">
        <v>8085</v>
      </c>
      <c r="AZ433" s="112">
        <v>0.9</v>
      </c>
      <c r="BA433" s="17">
        <v>840</v>
      </c>
      <c r="BB433" s="17">
        <v>4200</v>
      </c>
      <c r="BC433" s="12">
        <v>51485</v>
      </c>
    </row>
    <row r="434" spans="1:55" x14ac:dyDescent="0.3">
      <c r="A434" s="91">
        <v>485</v>
      </c>
      <c r="B434" s="92" t="s">
        <v>1186</v>
      </c>
      <c r="C434" s="92" t="s">
        <v>2904</v>
      </c>
      <c r="D434" s="92" t="s">
        <v>2625</v>
      </c>
      <c r="E434" s="92" t="s">
        <v>1214</v>
      </c>
      <c r="F434" s="93">
        <v>61.27000000000001</v>
      </c>
      <c r="G434" s="94">
        <v>3647.99</v>
      </c>
      <c r="H434" s="95">
        <v>59.539578913007986</v>
      </c>
      <c r="I434" s="96">
        <v>7.6587500000000013</v>
      </c>
      <c r="J434" s="92">
        <v>5</v>
      </c>
      <c r="K434" s="92">
        <v>5</v>
      </c>
      <c r="L434" s="97">
        <v>1</v>
      </c>
      <c r="M434" s="98">
        <v>7</v>
      </c>
      <c r="N434" s="92">
        <v>1</v>
      </c>
      <c r="O434" s="92">
        <v>1</v>
      </c>
      <c r="P434" s="92">
        <v>9</v>
      </c>
      <c r="Q434" s="97">
        <v>0.14285714285714285</v>
      </c>
      <c r="R434" s="97">
        <v>0.14285714285714285</v>
      </c>
      <c r="S434" s="97">
        <v>0.2857142857142857</v>
      </c>
      <c r="T434" s="92">
        <v>6</v>
      </c>
      <c r="U434" s="97">
        <v>0.8571428571428571</v>
      </c>
      <c r="V434" s="92">
        <v>8</v>
      </c>
      <c r="W434" s="92">
        <v>36</v>
      </c>
      <c r="X434" s="92">
        <v>3</v>
      </c>
      <c r="Y434" s="97">
        <v>0.375</v>
      </c>
      <c r="Z434" s="92">
        <v>5</v>
      </c>
      <c r="AA434" s="92">
        <v>5</v>
      </c>
      <c r="AB434" s="92">
        <v>0</v>
      </c>
      <c r="AC434" s="99">
        <v>1.8</v>
      </c>
      <c r="AD434" s="95">
        <v>7.2</v>
      </c>
      <c r="AE434" s="100">
        <v>0.76237623762376239</v>
      </c>
      <c r="AF434" s="100">
        <v>0.72440944881889757</v>
      </c>
      <c r="AG434" s="95">
        <v>214.58764705882351</v>
      </c>
      <c r="AH434" s="95">
        <v>20.480659376530113</v>
      </c>
      <c r="AI434" s="101">
        <v>45908</v>
      </c>
      <c r="AJ434" s="219">
        <v>17</v>
      </c>
      <c r="AK434" s="109">
        <v>3647.99</v>
      </c>
      <c r="AL434" s="12">
        <v>623</v>
      </c>
      <c r="AM434" s="12">
        <v>15575</v>
      </c>
      <c r="AN434" s="110">
        <v>7.6587500000000013</v>
      </c>
      <c r="AO434" s="12">
        <v>321</v>
      </c>
      <c r="AP434" s="12">
        <v>4815</v>
      </c>
      <c r="AQ434" s="111">
        <v>7.2</v>
      </c>
      <c r="AR434" s="12">
        <v>308</v>
      </c>
      <c r="AS434" s="12">
        <v>6160</v>
      </c>
      <c r="AT434" s="111">
        <v>59.539578913007986</v>
      </c>
      <c r="AU434" s="12">
        <v>615</v>
      </c>
      <c r="AV434" s="12">
        <v>12300</v>
      </c>
      <c r="AW434" s="18">
        <v>0.76237623762376239</v>
      </c>
      <c r="AX434" s="17">
        <v>539</v>
      </c>
      <c r="AY434" s="17">
        <v>8085</v>
      </c>
      <c r="AZ434" s="112">
        <v>0.8571428571428571</v>
      </c>
      <c r="BA434" s="17">
        <v>804</v>
      </c>
      <c r="BB434" s="17">
        <v>4020</v>
      </c>
      <c r="BC434" s="12">
        <v>50955</v>
      </c>
    </row>
    <row r="435" spans="1:55" x14ac:dyDescent="0.3">
      <c r="A435" s="91">
        <v>532</v>
      </c>
      <c r="B435" s="92" t="s">
        <v>585</v>
      </c>
      <c r="C435" s="92" t="s">
        <v>2900</v>
      </c>
      <c r="D435" s="92" t="s">
        <v>2615</v>
      </c>
      <c r="E435" s="92" t="s">
        <v>1214</v>
      </c>
      <c r="F435" s="93">
        <v>53.339999999999996</v>
      </c>
      <c r="G435" s="94">
        <v>2542.9699999999998</v>
      </c>
      <c r="H435" s="95">
        <v>47.67472815898013</v>
      </c>
      <c r="I435" s="96">
        <v>17.779999999999998</v>
      </c>
      <c r="J435" s="92">
        <v>6</v>
      </c>
      <c r="K435" s="92">
        <v>4</v>
      </c>
      <c r="L435" s="97">
        <v>0.66666666666666663</v>
      </c>
      <c r="M435" s="98">
        <v>2</v>
      </c>
      <c r="N435" s="92">
        <v>1</v>
      </c>
      <c r="O435" s="92">
        <v>2</v>
      </c>
      <c r="P435" s="92">
        <v>5</v>
      </c>
      <c r="Q435" s="97">
        <v>0.5</v>
      </c>
      <c r="R435" s="97">
        <v>1</v>
      </c>
      <c r="S435" s="97">
        <v>1.5</v>
      </c>
      <c r="T435" s="92">
        <v>2</v>
      </c>
      <c r="U435" s="97">
        <v>1</v>
      </c>
      <c r="V435" s="92">
        <v>3</v>
      </c>
      <c r="W435" s="92">
        <v>93.37</v>
      </c>
      <c r="X435" s="92">
        <v>2</v>
      </c>
      <c r="Y435" s="97">
        <v>0.66666666666666663</v>
      </c>
      <c r="Z435" s="92">
        <v>2</v>
      </c>
      <c r="AA435" s="92">
        <v>2</v>
      </c>
      <c r="AB435" s="92">
        <v>0</v>
      </c>
      <c r="AC435" s="99">
        <v>0.83333333333333337</v>
      </c>
      <c r="AD435" s="95">
        <v>46.685000000000002</v>
      </c>
      <c r="AE435" s="100">
        <v>0.6964285714285714</v>
      </c>
      <c r="AF435" s="100">
        <v>0.71034482758620687</v>
      </c>
      <c r="AG435" s="95">
        <v>282.55222222222221</v>
      </c>
      <c r="AH435" s="95">
        <v>19.401949756280462</v>
      </c>
      <c r="AI435" s="101">
        <v>45698</v>
      </c>
      <c r="AJ435" s="219">
        <v>9</v>
      </c>
      <c r="AK435" s="109">
        <v>2542.9699999999998</v>
      </c>
      <c r="AL435" s="12">
        <v>393</v>
      </c>
      <c r="AM435" s="12">
        <v>9825</v>
      </c>
      <c r="AN435" s="110">
        <v>17.779999999999998</v>
      </c>
      <c r="AO435" s="12">
        <v>98</v>
      </c>
      <c r="AP435" s="12">
        <v>1470</v>
      </c>
      <c r="AQ435" s="111">
        <v>46.685000000000002</v>
      </c>
      <c r="AR435" s="12">
        <v>903</v>
      </c>
      <c r="AS435" s="12">
        <v>18060</v>
      </c>
      <c r="AT435" s="111">
        <v>47.67472815898013</v>
      </c>
      <c r="AU435" s="12">
        <v>463</v>
      </c>
      <c r="AV435" s="12">
        <v>9260</v>
      </c>
      <c r="AW435" s="18">
        <v>0.6964285714285714</v>
      </c>
      <c r="AX435" s="17">
        <v>314</v>
      </c>
      <c r="AY435" s="17">
        <v>4710</v>
      </c>
      <c r="AZ435" s="112">
        <v>1</v>
      </c>
      <c r="BA435" s="17">
        <v>873</v>
      </c>
      <c r="BB435" s="17">
        <v>4365</v>
      </c>
      <c r="BC435" s="17">
        <v>47690</v>
      </c>
    </row>
    <row r="436" spans="1:55" x14ac:dyDescent="0.3">
      <c r="A436" s="91">
        <v>554</v>
      </c>
      <c r="B436" s="92" t="s">
        <v>2802</v>
      </c>
      <c r="C436" s="92" t="s">
        <v>2900</v>
      </c>
      <c r="D436" s="92" t="s">
        <v>2604</v>
      </c>
      <c r="E436" s="92" t="s">
        <v>1214</v>
      </c>
      <c r="F436" s="93">
        <v>62.14</v>
      </c>
      <c r="G436" s="94">
        <v>2954.92</v>
      </c>
      <c r="H436" s="95">
        <v>47.552623109108467</v>
      </c>
      <c r="I436" s="96">
        <v>8.8771428571428572</v>
      </c>
      <c r="J436" s="92">
        <v>0</v>
      </c>
      <c r="K436" s="92">
        <v>0</v>
      </c>
      <c r="L436" s="97">
        <v>0</v>
      </c>
      <c r="M436" s="98">
        <v>4</v>
      </c>
      <c r="N436" s="92">
        <v>3</v>
      </c>
      <c r="O436" s="92">
        <v>3</v>
      </c>
      <c r="P436" s="92">
        <v>10</v>
      </c>
      <c r="Q436" s="97">
        <v>0.75</v>
      </c>
      <c r="R436" s="97">
        <v>0.75</v>
      </c>
      <c r="S436" s="97">
        <v>1.5</v>
      </c>
      <c r="T436" s="92">
        <v>4</v>
      </c>
      <c r="U436" s="97">
        <v>1</v>
      </c>
      <c r="V436" s="92">
        <v>7</v>
      </c>
      <c r="W436" s="92">
        <v>292.39</v>
      </c>
      <c r="X436" s="92">
        <v>11</v>
      </c>
      <c r="Y436" s="97">
        <v>1.5714285714285714</v>
      </c>
      <c r="Z436" s="92">
        <v>2</v>
      </c>
      <c r="AA436" s="92">
        <v>13</v>
      </c>
      <c r="AB436" s="92">
        <v>0</v>
      </c>
      <c r="AC436" s="99">
        <v>0</v>
      </c>
      <c r="AD436" s="95">
        <v>22.491538461538461</v>
      </c>
      <c r="AE436" s="100">
        <v>0.69090909090909092</v>
      </c>
      <c r="AF436" s="100">
        <v>0.60344827586206895</v>
      </c>
      <c r="AG436" s="95">
        <v>369.36500000000001</v>
      </c>
      <c r="AH436" s="95">
        <v>20.23817186997103</v>
      </c>
      <c r="AI436" s="101">
        <v>46055</v>
      </c>
      <c r="AJ436" s="219">
        <v>8</v>
      </c>
      <c r="AK436" s="109">
        <v>2954.92</v>
      </c>
      <c r="AL436" s="12">
        <v>480</v>
      </c>
      <c r="AM436" s="12">
        <v>12000</v>
      </c>
      <c r="AN436" s="110">
        <v>8.8771428571428572</v>
      </c>
      <c r="AO436" s="12">
        <v>268</v>
      </c>
      <c r="AP436" s="12">
        <v>4020</v>
      </c>
      <c r="AQ436" s="113">
        <v>22.491538461538461</v>
      </c>
      <c r="AR436" s="12">
        <v>642</v>
      </c>
      <c r="AS436" s="12">
        <v>12840</v>
      </c>
      <c r="AT436" s="111">
        <v>47.552623109108467</v>
      </c>
      <c r="AU436" s="12">
        <v>460</v>
      </c>
      <c r="AV436" s="12">
        <v>9200</v>
      </c>
      <c r="AW436" s="18">
        <v>0.69090909090909092</v>
      </c>
      <c r="AX436" s="17">
        <v>276</v>
      </c>
      <c r="AY436" s="17">
        <v>4140</v>
      </c>
      <c r="AZ436" s="112">
        <v>1</v>
      </c>
      <c r="BA436" s="17">
        <v>873</v>
      </c>
      <c r="BB436" s="17">
        <v>4365</v>
      </c>
      <c r="BC436" s="12">
        <v>46565</v>
      </c>
    </row>
    <row r="437" spans="1:55" x14ac:dyDescent="0.3">
      <c r="A437" s="91">
        <v>557</v>
      </c>
      <c r="B437" s="92" t="s">
        <v>541</v>
      </c>
      <c r="C437" s="92" t="s">
        <v>2900</v>
      </c>
      <c r="D437" s="92" t="s">
        <v>2615</v>
      </c>
      <c r="E437" s="92" t="s">
        <v>1214</v>
      </c>
      <c r="F437" s="93">
        <v>58.650000000000006</v>
      </c>
      <c r="G437" s="94">
        <v>2955.96</v>
      </c>
      <c r="H437" s="95">
        <v>50.4</v>
      </c>
      <c r="I437" s="96">
        <v>14.662500000000001</v>
      </c>
      <c r="J437" s="92">
        <v>4</v>
      </c>
      <c r="K437" s="92">
        <v>3</v>
      </c>
      <c r="L437" s="97">
        <v>0.75</v>
      </c>
      <c r="M437" s="98">
        <v>4</v>
      </c>
      <c r="N437" s="92">
        <v>0</v>
      </c>
      <c r="O437" s="92">
        <v>4</v>
      </c>
      <c r="P437" s="92">
        <v>8</v>
      </c>
      <c r="Q437" s="97">
        <v>0</v>
      </c>
      <c r="R437" s="97">
        <v>1</v>
      </c>
      <c r="S437" s="97">
        <v>1</v>
      </c>
      <c r="T437" s="92">
        <v>3</v>
      </c>
      <c r="U437" s="97">
        <v>0.75</v>
      </c>
      <c r="V437" s="92">
        <v>4</v>
      </c>
      <c r="W437" s="92">
        <v>183.87</v>
      </c>
      <c r="X437" s="92">
        <v>4</v>
      </c>
      <c r="Y437" s="97">
        <v>1</v>
      </c>
      <c r="Z437" s="92">
        <v>1</v>
      </c>
      <c r="AA437" s="92">
        <v>7</v>
      </c>
      <c r="AB437" s="92">
        <v>0</v>
      </c>
      <c r="AC437" s="99">
        <v>2</v>
      </c>
      <c r="AD437" s="95">
        <v>26.267142857142858</v>
      </c>
      <c r="AE437" s="100">
        <v>0.6964285714285714</v>
      </c>
      <c r="AF437" s="100">
        <v>0.71034482758620687</v>
      </c>
      <c r="AG437" s="95">
        <v>268.72363636363639</v>
      </c>
      <c r="AH437" s="95">
        <v>19.594202898550726</v>
      </c>
      <c r="AI437" s="101">
        <v>45607</v>
      </c>
      <c r="AJ437" s="219">
        <v>11</v>
      </c>
      <c r="AK437" s="109">
        <v>2955.96</v>
      </c>
      <c r="AL437" s="12">
        <v>482</v>
      </c>
      <c r="AM437" s="12">
        <v>12050</v>
      </c>
      <c r="AN437" s="110">
        <v>14.662500000000001</v>
      </c>
      <c r="AO437" s="12">
        <v>137</v>
      </c>
      <c r="AP437" s="12">
        <v>2055</v>
      </c>
      <c r="AQ437" s="111">
        <v>26.267142857142858</v>
      </c>
      <c r="AR437" s="12">
        <v>706</v>
      </c>
      <c r="AS437" s="12">
        <v>14120</v>
      </c>
      <c r="AT437" s="111">
        <v>50.4</v>
      </c>
      <c r="AU437" s="12">
        <v>500</v>
      </c>
      <c r="AV437" s="12">
        <v>10000</v>
      </c>
      <c r="AW437" s="18">
        <v>0.6964285714285714</v>
      </c>
      <c r="AX437" s="17">
        <v>314</v>
      </c>
      <c r="AY437" s="17">
        <v>4710</v>
      </c>
      <c r="AZ437" s="112">
        <v>0.75</v>
      </c>
      <c r="BA437" s="17">
        <v>692</v>
      </c>
      <c r="BB437" s="17">
        <v>3460</v>
      </c>
      <c r="BC437" s="12">
        <v>46395</v>
      </c>
    </row>
    <row r="438" spans="1:55" x14ac:dyDescent="0.3">
      <c r="A438" s="91">
        <v>558</v>
      </c>
      <c r="B438" s="92" t="s">
        <v>2884</v>
      </c>
      <c r="C438" s="92" t="s">
        <v>2900</v>
      </c>
      <c r="D438" s="92" t="s">
        <v>2751</v>
      </c>
      <c r="E438" s="92" t="s">
        <v>1214</v>
      </c>
      <c r="F438" s="93">
        <v>67.11999999999999</v>
      </c>
      <c r="G438" s="94">
        <v>2344.9699999999998</v>
      </c>
      <c r="H438" s="95">
        <v>34.93697854588796</v>
      </c>
      <c r="I438" s="96">
        <v>9.5885714285714272</v>
      </c>
      <c r="J438" s="92">
        <v>2</v>
      </c>
      <c r="K438" s="92">
        <v>1</v>
      </c>
      <c r="L438" s="97">
        <v>0.5</v>
      </c>
      <c r="M438" s="98">
        <v>6</v>
      </c>
      <c r="N438" s="92">
        <v>1</v>
      </c>
      <c r="O438" s="92">
        <v>3</v>
      </c>
      <c r="P438" s="92">
        <v>10</v>
      </c>
      <c r="Q438" s="97">
        <v>0.16666666666666666</v>
      </c>
      <c r="R438" s="97">
        <v>0.5</v>
      </c>
      <c r="S438" s="97">
        <v>0.66666666666666663</v>
      </c>
      <c r="T438" s="92">
        <v>5</v>
      </c>
      <c r="U438" s="97">
        <v>0.83333333333333337</v>
      </c>
      <c r="V438" s="92">
        <v>7</v>
      </c>
      <c r="W438" s="92">
        <v>109.07</v>
      </c>
      <c r="X438" s="92">
        <v>3</v>
      </c>
      <c r="Y438" s="97">
        <v>0.42857142857142855</v>
      </c>
      <c r="Z438" s="92">
        <v>2</v>
      </c>
      <c r="AA438" s="92">
        <v>7</v>
      </c>
      <c r="AB438" s="92">
        <v>0</v>
      </c>
      <c r="AC438" s="99">
        <v>5</v>
      </c>
      <c r="AD438" s="95">
        <v>15.581428571428571</v>
      </c>
      <c r="AE438" s="100">
        <v>0.8867924528301887</v>
      </c>
      <c r="AF438" s="100">
        <v>0.83760683760683752</v>
      </c>
      <c r="AG438" s="95">
        <v>213.17909090909089</v>
      </c>
      <c r="AH438" s="95">
        <v>18.836412395709175</v>
      </c>
      <c r="AI438" s="101">
        <v>46069</v>
      </c>
      <c r="AJ438" s="219">
        <v>11</v>
      </c>
      <c r="AK438" s="109">
        <v>2344.9699999999998</v>
      </c>
      <c r="AL438" s="12">
        <v>363</v>
      </c>
      <c r="AM438" s="12">
        <v>9075</v>
      </c>
      <c r="AN438" s="110">
        <v>9.5885714285714272</v>
      </c>
      <c r="AO438" s="12">
        <v>244</v>
      </c>
      <c r="AP438" s="12">
        <v>3660</v>
      </c>
      <c r="AQ438" s="113">
        <v>15.581428571428571</v>
      </c>
      <c r="AR438" s="12">
        <v>513</v>
      </c>
      <c r="AS438" s="12">
        <v>10260</v>
      </c>
      <c r="AT438" s="111">
        <v>34.93697854588796</v>
      </c>
      <c r="AU438" s="12">
        <v>286</v>
      </c>
      <c r="AV438" s="12">
        <v>5720</v>
      </c>
      <c r="AW438" s="18">
        <v>0.8867924528301887</v>
      </c>
      <c r="AX438" s="17">
        <v>915</v>
      </c>
      <c r="AY438" s="17">
        <v>13725</v>
      </c>
      <c r="AZ438" s="112">
        <v>0.83333333333333337</v>
      </c>
      <c r="BA438" s="17">
        <v>780</v>
      </c>
      <c r="BB438" s="17">
        <v>3900</v>
      </c>
      <c r="BC438" s="12">
        <v>46340</v>
      </c>
    </row>
    <row r="439" spans="1:55" x14ac:dyDescent="0.3">
      <c r="A439" s="91">
        <v>563</v>
      </c>
      <c r="B439" s="92" t="s">
        <v>1594</v>
      </c>
      <c r="C439" s="92" t="s">
        <v>2904</v>
      </c>
      <c r="D439" s="92" t="s">
        <v>2625</v>
      </c>
      <c r="E439" s="92" t="s">
        <v>1214</v>
      </c>
      <c r="F439" s="93">
        <v>69.930000000000007</v>
      </c>
      <c r="G439" s="94">
        <v>3086.92</v>
      </c>
      <c r="H439" s="95">
        <v>44.143000143000137</v>
      </c>
      <c r="I439" s="96">
        <v>9.99</v>
      </c>
      <c r="J439" s="92">
        <v>1</v>
      </c>
      <c r="K439" s="92">
        <v>1</v>
      </c>
      <c r="L439" s="97">
        <v>1</v>
      </c>
      <c r="M439" s="98">
        <v>7</v>
      </c>
      <c r="N439" s="92">
        <v>0</v>
      </c>
      <c r="O439" s="92">
        <v>3</v>
      </c>
      <c r="P439" s="92">
        <v>10</v>
      </c>
      <c r="Q439" s="97">
        <v>0</v>
      </c>
      <c r="R439" s="97">
        <v>0.42857142857142855</v>
      </c>
      <c r="S439" s="97">
        <v>0.42857142857142855</v>
      </c>
      <c r="T439" s="92">
        <v>7</v>
      </c>
      <c r="U439" s="97">
        <v>1</v>
      </c>
      <c r="V439" s="92">
        <v>7</v>
      </c>
      <c r="W439" s="92">
        <v>197.62</v>
      </c>
      <c r="X439" s="92">
        <v>7</v>
      </c>
      <c r="Y439" s="97">
        <v>1</v>
      </c>
      <c r="Z439" s="92">
        <v>0</v>
      </c>
      <c r="AA439" s="92">
        <v>14</v>
      </c>
      <c r="AB439" s="92">
        <v>0</v>
      </c>
      <c r="AC439" s="99">
        <v>10</v>
      </c>
      <c r="AD439" s="95">
        <v>14.115714285714287</v>
      </c>
      <c r="AE439" s="100">
        <v>0.76237623762376239</v>
      </c>
      <c r="AF439" s="100">
        <v>0.72440944881889757</v>
      </c>
      <c r="AG439" s="95">
        <v>342.99111111111114</v>
      </c>
      <c r="AH439" s="95">
        <v>19.914914914914913</v>
      </c>
      <c r="AI439" s="101">
        <v>45957</v>
      </c>
      <c r="AJ439" s="219">
        <v>9</v>
      </c>
      <c r="AK439" s="109">
        <v>3086.92</v>
      </c>
      <c r="AL439" s="12">
        <v>510</v>
      </c>
      <c r="AM439" s="12">
        <v>12750</v>
      </c>
      <c r="AN439" s="110">
        <v>9.99</v>
      </c>
      <c r="AO439" s="12">
        <v>231</v>
      </c>
      <c r="AP439" s="12">
        <v>3465</v>
      </c>
      <c r="AQ439" s="111">
        <v>14.115714285714287</v>
      </c>
      <c r="AR439" s="12">
        <v>481</v>
      </c>
      <c r="AS439" s="12">
        <v>9620</v>
      </c>
      <c r="AT439" s="111">
        <v>44.143000143000137</v>
      </c>
      <c r="AU439" s="12">
        <v>399</v>
      </c>
      <c r="AV439" s="12">
        <v>7980</v>
      </c>
      <c r="AW439" s="18">
        <v>0.76237623762376239</v>
      </c>
      <c r="AX439" s="17">
        <v>539</v>
      </c>
      <c r="AY439" s="17">
        <v>8085</v>
      </c>
      <c r="AZ439" s="112">
        <v>1</v>
      </c>
      <c r="BA439" s="17">
        <v>873</v>
      </c>
      <c r="BB439" s="17">
        <v>4365</v>
      </c>
      <c r="BC439" s="12">
        <v>46265</v>
      </c>
    </row>
    <row r="440" spans="1:55" x14ac:dyDescent="0.3">
      <c r="A440" s="91">
        <v>600</v>
      </c>
      <c r="B440" s="92" t="s">
        <v>567</v>
      </c>
      <c r="C440" s="92" t="s">
        <v>2900</v>
      </c>
      <c r="D440" s="92" t="s">
        <v>2751</v>
      </c>
      <c r="E440" s="92" t="s">
        <v>1214</v>
      </c>
      <c r="F440" s="93">
        <v>67.680000000000007</v>
      </c>
      <c r="G440" s="94">
        <v>2609.98</v>
      </c>
      <c r="H440" s="95">
        <v>38.563534278959807</v>
      </c>
      <c r="I440" s="96">
        <v>11.280000000000001</v>
      </c>
      <c r="J440" s="92">
        <v>4</v>
      </c>
      <c r="K440" s="92">
        <v>3</v>
      </c>
      <c r="L440" s="97">
        <v>0.75</v>
      </c>
      <c r="M440" s="98">
        <v>5</v>
      </c>
      <c r="N440" s="92">
        <v>1</v>
      </c>
      <c r="O440" s="92">
        <v>1</v>
      </c>
      <c r="P440" s="92">
        <v>7</v>
      </c>
      <c r="Q440" s="97">
        <v>0.2</v>
      </c>
      <c r="R440" s="97">
        <v>0.2</v>
      </c>
      <c r="S440" s="97">
        <v>0.4</v>
      </c>
      <c r="T440" s="92">
        <v>1</v>
      </c>
      <c r="U440" s="97">
        <v>0.2</v>
      </c>
      <c r="V440" s="92">
        <v>6</v>
      </c>
      <c r="W440" s="92">
        <v>98.08</v>
      </c>
      <c r="X440" s="92">
        <v>6</v>
      </c>
      <c r="Y440" s="97">
        <v>1</v>
      </c>
      <c r="Z440" s="92">
        <v>4</v>
      </c>
      <c r="AA440" s="92">
        <v>7</v>
      </c>
      <c r="AB440" s="92">
        <v>0</v>
      </c>
      <c r="AC440" s="99">
        <v>1.75</v>
      </c>
      <c r="AD440" s="95">
        <v>14.011428571428571</v>
      </c>
      <c r="AE440" s="100">
        <v>0.8867924528301887</v>
      </c>
      <c r="AF440" s="100">
        <v>0.83760683760683752</v>
      </c>
      <c r="AG440" s="95">
        <v>217.49833333333333</v>
      </c>
      <c r="AH440" s="95">
        <v>18.368794326241133</v>
      </c>
      <c r="AI440" s="101">
        <v>45705</v>
      </c>
      <c r="AJ440" s="219">
        <v>12</v>
      </c>
      <c r="AK440" s="109">
        <v>2609.98</v>
      </c>
      <c r="AL440" s="12">
        <v>410</v>
      </c>
      <c r="AM440" s="12">
        <v>10250</v>
      </c>
      <c r="AN440" s="110">
        <v>11.280000000000001</v>
      </c>
      <c r="AO440" s="12">
        <v>194</v>
      </c>
      <c r="AP440" s="12">
        <v>2910</v>
      </c>
      <c r="AQ440" s="113">
        <v>14.011428571428571</v>
      </c>
      <c r="AR440" s="12">
        <v>478</v>
      </c>
      <c r="AS440" s="12">
        <v>9560</v>
      </c>
      <c r="AT440" s="111">
        <v>38.563534278959807</v>
      </c>
      <c r="AU440" s="12">
        <v>329</v>
      </c>
      <c r="AV440" s="12">
        <v>6580</v>
      </c>
      <c r="AW440" s="18">
        <v>0.8867924528301887</v>
      </c>
      <c r="AX440" s="17">
        <v>915</v>
      </c>
      <c r="AY440" s="17">
        <v>13725</v>
      </c>
      <c r="AZ440" s="112">
        <v>0.2</v>
      </c>
      <c r="BA440" s="17">
        <v>206</v>
      </c>
      <c r="BB440" s="17">
        <v>1030</v>
      </c>
      <c r="BC440" s="12">
        <v>44055</v>
      </c>
    </row>
    <row r="441" spans="1:55" x14ac:dyDescent="0.3">
      <c r="A441" s="91">
        <v>618</v>
      </c>
      <c r="B441" s="92" t="s">
        <v>446</v>
      </c>
      <c r="C441" s="92" t="s">
        <v>2906</v>
      </c>
      <c r="D441" s="92" t="s">
        <v>2558</v>
      </c>
      <c r="E441" s="92" t="s">
        <v>1214</v>
      </c>
      <c r="F441" s="93">
        <v>56.02</v>
      </c>
      <c r="G441" s="94">
        <v>2597.94</v>
      </c>
      <c r="H441" s="95">
        <v>46.375223134594783</v>
      </c>
      <c r="I441" s="96">
        <v>9.3366666666666678</v>
      </c>
      <c r="J441" s="92">
        <v>1</v>
      </c>
      <c r="K441" s="92">
        <v>0</v>
      </c>
      <c r="L441" s="97">
        <v>0</v>
      </c>
      <c r="M441" s="98">
        <v>4</v>
      </c>
      <c r="N441" s="92">
        <v>2</v>
      </c>
      <c r="O441" s="92">
        <v>5</v>
      </c>
      <c r="P441" s="92">
        <v>11</v>
      </c>
      <c r="Q441" s="97">
        <v>0.5</v>
      </c>
      <c r="R441" s="97">
        <v>1.25</v>
      </c>
      <c r="S441" s="97">
        <v>1.75</v>
      </c>
      <c r="T441" s="92">
        <v>4</v>
      </c>
      <c r="U441" s="97">
        <v>1</v>
      </c>
      <c r="V441" s="92">
        <v>6</v>
      </c>
      <c r="W441" s="92">
        <v>260.84000000000003</v>
      </c>
      <c r="X441" s="92">
        <v>9</v>
      </c>
      <c r="Y441" s="97">
        <v>1.5</v>
      </c>
      <c r="Z441" s="92">
        <v>1</v>
      </c>
      <c r="AA441" s="92">
        <v>12</v>
      </c>
      <c r="AB441" s="92">
        <v>0</v>
      </c>
      <c r="AC441" s="99">
        <v>11</v>
      </c>
      <c r="AD441" s="95">
        <v>21.736666666666668</v>
      </c>
      <c r="AE441" s="100">
        <v>0.67241379310344818</v>
      </c>
      <c r="AF441" s="100">
        <v>0.66666666666666674</v>
      </c>
      <c r="AG441" s="95">
        <v>371.13428571428574</v>
      </c>
      <c r="AH441" s="95">
        <v>23.423063191717244</v>
      </c>
      <c r="AI441" s="101">
        <v>45362</v>
      </c>
      <c r="AJ441" s="219">
        <v>7</v>
      </c>
      <c r="AK441" s="109">
        <v>2597.94</v>
      </c>
      <c r="AL441" s="12">
        <v>404</v>
      </c>
      <c r="AM441" s="12">
        <v>10100</v>
      </c>
      <c r="AN441" s="110">
        <v>9.3366666666666678</v>
      </c>
      <c r="AO441" s="12">
        <v>252</v>
      </c>
      <c r="AP441" s="12">
        <v>3780</v>
      </c>
      <c r="AQ441" s="111">
        <v>21.736666666666668</v>
      </c>
      <c r="AR441" s="12">
        <v>628</v>
      </c>
      <c r="AS441" s="12">
        <v>12560</v>
      </c>
      <c r="AT441" s="111">
        <v>46.375223134594783</v>
      </c>
      <c r="AU441" s="12">
        <v>441</v>
      </c>
      <c r="AV441" s="12">
        <v>8820</v>
      </c>
      <c r="AW441" s="18">
        <v>0.67241379310344818</v>
      </c>
      <c r="AX441" s="17">
        <v>219</v>
      </c>
      <c r="AY441" s="17">
        <v>3285</v>
      </c>
      <c r="AZ441" s="112">
        <v>1</v>
      </c>
      <c r="BA441" s="17">
        <v>873</v>
      </c>
      <c r="BB441" s="17">
        <v>4365</v>
      </c>
      <c r="BC441" s="12">
        <v>42910</v>
      </c>
    </row>
    <row r="442" spans="1:55" x14ac:dyDescent="0.3">
      <c r="A442" s="91">
        <v>621</v>
      </c>
      <c r="B442" s="92" t="s">
        <v>1387</v>
      </c>
      <c r="C442" s="92" t="s">
        <v>2900</v>
      </c>
      <c r="D442" s="92" t="s">
        <v>2615</v>
      </c>
      <c r="E442" s="92" t="s">
        <v>1214</v>
      </c>
      <c r="F442" s="93">
        <v>63.489999999999995</v>
      </c>
      <c r="G442" s="94">
        <v>3276.97</v>
      </c>
      <c r="H442" s="95">
        <v>51.613954953535988</v>
      </c>
      <c r="I442" s="96">
        <v>12.697999999999999</v>
      </c>
      <c r="J442" s="92">
        <v>8</v>
      </c>
      <c r="K442" s="92">
        <v>2</v>
      </c>
      <c r="L442" s="97">
        <v>0.25</v>
      </c>
      <c r="M442" s="98">
        <v>3</v>
      </c>
      <c r="N442" s="92">
        <v>2</v>
      </c>
      <c r="O442" s="92">
        <v>4</v>
      </c>
      <c r="P442" s="92">
        <v>9</v>
      </c>
      <c r="Q442" s="97">
        <v>0.66666666666666663</v>
      </c>
      <c r="R442" s="97">
        <v>1.3333333333333333</v>
      </c>
      <c r="S442" s="97">
        <v>2</v>
      </c>
      <c r="T442" s="92">
        <v>1</v>
      </c>
      <c r="U442" s="97">
        <v>0.33333333333333331</v>
      </c>
      <c r="V442" s="92">
        <v>5</v>
      </c>
      <c r="W442" s="92">
        <v>104.59</v>
      </c>
      <c r="X442" s="92">
        <v>6</v>
      </c>
      <c r="Y442" s="97">
        <v>1.2</v>
      </c>
      <c r="Z442" s="92">
        <v>2</v>
      </c>
      <c r="AA442" s="92">
        <v>7</v>
      </c>
      <c r="AB442" s="92">
        <v>0</v>
      </c>
      <c r="AC442" s="99">
        <v>1.125</v>
      </c>
      <c r="AD442" s="95">
        <v>14.941428571428572</v>
      </c>
      <c r="AE442" s="100">
        <v>0.6964285714285714</v>
      </c>
      <c r="AF442" s="100">
        <v>0.71034482758620687</v>
      </c>
      <c r="AG442" s="95">
        <v>204.81062499999999</v>
      </c>
      <c r="AH442" s="95">
        <v>19.555048039061269</v>
      </c>
      <c r="AI442" s="101">
        <v>45915</v>
      </c>
      <c r="AJ442" s="219">
        <v>16</v>
      </c>
      <c r="AK442" s="109">
        <v>3276.97</v>
      </c>
      <c r="AL442" s="12">
        <v>553</v>
      </c>
      <c r="AM442" s="12">
        <v>13825</v>
      </c>
      <c r="AN442" s="110">
        <v>12.697999999999999</v>
      </c>
      <c r="AO442" s="12">
        <v>166</v>
      </c>
      <c r="AP442" s="12">
        <v>2490</v>
      </c>
      <c r="AQ442" s="111">
        <v>14.941428571428572</v>
      </c>
      <c r="AR442" s="12">
        <v>498</v>
      </c>
      <c r="AS442" s="12">
        <v>9960</v>
      </c>
      <c r="AT442" s="111">
        <v>51.613954953535988</v>
      </c>
      <c r="AU442" s="12">
        <v>516</v>
      </c>
      <c r="AV442" s="12">
        <v>10320</v>
      </c>
      <c r="AW442" s="18">
        <v>0.6964285714285714</v>
      </c>
      <c r="AX442" s="17">
        <v>314</v>
      </c>
      <c r="AY442" s="17">
        <v>4710</v>
      </c>
      <c r="AZ442" s="112">
        <v>0.33333333333333331</v>
      </c>
      <c r="BA442" s="17">
        <v>300</v>
      </c>
      <c r="BB442" s="17">
        <v>1500</v>
      </c>
      <c r="BC442" s="12">
        <v>42805</v>
      </c>
    </row>
    <row r="443" spans="1:55" x14ac:dyDescent="0.3">
      <c r="A443" s="91">
        <v>630</v>
      </c>
      <c r="B443" s="92" t="s">
        <v>614</v>
      </c>
      <c r="C443" s="92" t="s">
        <v>2900</v>
      </c>
      <c r="D443" s="92" t="s">
        <v>2558</v>
      </c>
      <c r="E443" s="92" t="s">
        <v>1214</v>
      </c>
      <c r="F443" s="93">
        <v>28.63</v>
      </c>
      <c r="G443" s="94">
        <v>1463.95</v>
      </c>
      <c r="H443" s="95">
        <v>51.133426475724768</v>
      </c>
      <c r="I443" s="96">
        <v>7.1574999999999998</v>
      </c>
      <c r="J443" s="92">
        <v>0</v>
      </c>
      <c r="K443" s="92">
        <v>0</v>
      </c>
      <c r="L443" s="97">
        <v>0</v>
      </c>
      <c r="M443" s="98">
        <v>2</v>
      </c>
      <c r="N443" s="92">
        <v>2</v>
      </c>
      <c r="O443" s="92">
        <v>1</v>
      </c>
      <c r="P443" s="92">
        <v>5</v>
      </c>
      <c r="Q443" s="97">
        <v>1</v>
      </c>
      <c r="R443" s="97">
        <v>0.5</v>
      </c>
      <c r="S443" s="97">
        <v>1.5</v>
      </c>
      <c r="T443" s="92">
        <v>2</v>
      </c>
      <c r="U443" s="97">
        <v>1</v>
      </c>
      <c r="V443" s="92">
        <v>4</v>
      </c>
      <c r="W443" s="92">
        <v>194.54</v>
      </c>
      <c r="X443" s="92">
        <v>5</v>
      </c>
      <c r="Y443" s="97">
        <v>1.25</v>
      </c>
      <c r="Z443" s="92">
        <v>0</v>
      </c>
      <c r="AA443" s="92">
        <v>7</v>
      </c>
      <c r="AB443" s="92">
        <v>0</v>
      </c>
      <c r="AC443" s="99">
        <v>0</v>
      </c>
      <c r="AD443" s="95">
        <v>27.791428571428572</v>
      </c>
      <c r="AE443" s="100">
        <v>0.67241379310344818</v>
      </c>
      <c r="AF443" s="100">
        <v>0.66666666666666674</v>
      </c>
      <c r="AG443" s="95">
        <v>365.98750000000001</v>
      </c>
      <c r="AH443" s="95">
        <v>20.881942018861334</v>
      </c>
      <c r="AI443" s="101">
        <v>45733</v>
      </c>
      <c r="AJ443" s="219">
        <v>4</v>
      </c>
      <c r="AK443" s="109">
        <v>1463.95</v>
      </c>
      <c r="AL443" s="12">
        <v>196</v>
      </c>
      <c r="AM443" s="12">
        <v>4900</v>
      </c>
      <c r="AN443" s="110">
        <v>7.1574999999999998</v>
      </c>
      <c r="AO443" s="12">
        <v>354</v>
      </c>
      <c r="AP443" s="12">
        <v>5310</v>
      </c>
      <c r="AQ443" s="111">
        <v>27.791428571428572</v>
      </c>
      <c r="AR443" s="12">
        <v>724</v>
      </c>
      <c r="AS443" s="12">
        <v>14480</v>
      </c>
      <c r="AT443" s="111">
        <v>51.133426475724768</v>
      </c>
      <c r="AU443" s="12">
        <v>508</v>
      </c>
      <c r="AV443" s="12">
        <v>10160</v>
      </c>
      <c r="AW443" s="18">
        <v>0.67241379310344818</v>
      </c>
      <c r="AX443" s="17">
        <v>219</v>
      </c>
      <c r="AY443" s="17">
        <v>3285</v>
      </c>
      <c r="AZ443" s="112">
        <v>1</v>
      </c>
      <c r="BA443" s="17">
        <v>873</v>
      </c>
      <c r="BB443" s="17">
        <v>4365</v>
      </c>
      <c r="BC443" s="12">
        <v>42500</v>
      </c>
    </row>
    <row r="444" spans="1:55" x14ac:dyDescent="0.3">
      <c r="A444" s="91">
        <v>638</v>
      </c>
      <c r="B444" s="92" t="s">
        <v>1253</v>
      </c>
      <c r="C444" s="92" t="s">
        <v>2904</v>
      </c>
      <c r="D444" s="92" t="s">
        <v>2575</v>
      </c>
      <c r="E444" s="92" t="s">
        <v>1214</v>
      </c>
      <c r="F444" s="93">
        <v>69.13</v>
      </c>
      <c r="G444" s="94">
        <v>3645.9</v>
      </c>
      <c r="H444" s="95">
        <v>52.739765658903522</v>
      </c>
      <c r="I444" s="96">
        <v>11.521666666666667</v>
      </c>
      <c r="J444" s="92">
        <v>7</v>
      </c>
      <c r="K444" s="92">
        <v>1</v>
      </c>
      <c r="L444" s="97">
        <v>0.14285714285714285</v>
      </c>
      <c r="M444" s="98">
        <v>6</v>
      </c>
      <c r="N444" s="92">
        <v>0</v>
      </c>
      <c r="O444" s="92">
        <v>0</v>
      </c>
      <c r="P444" s="92">
        <v>6</v>
      </c>
      <c r="Q444" s="97">
        <v>0</v>
      </c>
      <c r="R444" s="97">
        <v>0</v>
      </c>
      <c r="S444" s="97">
        <v>0</v>
      </c>
      <c r="T444" s="92">
        <v>2</v>
      </c>
      <c r="U444" s="97">
        <v>0.33333333333333331</v>
      </c>
      <c r="V444" s="92">
        <v>6</v>
      </c>
      <c r="W444" s="92">
        <v>191.37</v>
      </c>
      <c r="X444" s="92">
        <v>0</v>
      </c>
      <c r="Y444" s="97">
        <v>0</v>
      </c>
      <c r="Z444" s="92">
        <v>6</v>
      </c>
      <c r="AA444" s="92">
        <v>0</v>
      </c>
      <c r="AB444" s="92">
        <v>0</v>
      </c>
      <c r="AC444" s="99">
        <v>0.8571428571428571</v>
      </c>
      <c r="AD444" s="95">
        <v>0</v>
      </c>
      <c r="AE444" s="100">
        <v>0.82608695652173902</v>
      </c>
      <c r="AF444" s="100">
        <v>0.80701754385964919</v>
      </c>
      <c r="AG444" s="95">
        <v>165.72272727272727</v>
      </c>
      <c r="AH444" s="95">
        <v>20.476638217850425</v>
      </c>
      <c r="AI444" s="101">
        <v>45915</v>
      </c>
      <c r="AJ444" s="219">
        <v>22</v>
      </c>
      <c r="AK444" s="109">
        <v>3645.9</v>
      </c>
      <c r="AL444" s="12">
        <v>620</v>
      </c>
      <c r="AM444" s="12">
        <v>15500</v>
      </c>
      <c r="AN444" s="110">
        <v>11.521666666666667</v>
      </c>
      <c r="AO444" s="12">
        <v>186</v>
      </c>
      <c r="AP444" s="12">
        <v>2790</v>
      </c>
      <c r="AQ444" s="111">
        <v>0</v>
      </c>
      <c r="AR444" s="12">
        <v>4</v>
      </c>
      <c r="AS444" s="12">
        <v>80</v>
      </c>
      <c r="AT444" s="111">
        <v>52.739765658903522</v>
      </c>
      <c r="AU444" s="12">
        <v>535</v>
      </c>
      <c r="AV444" s="12">
        <v>10700</v>
      </c>
      <c r="AW444" s="18">
        <v>0.82608695652173902</v>
      </c>
      <c r="AX444" s="17">
        <v>766</v>
      </c>
      <c r="AY444" s="17">
        <v>11490</v>
      </c>
      <c r="AZ444" s="112">
        <v>0.33333333333333331</v>
      </c>
      <c r="BA444" s="17">
        <v>300</v>
      </c>
      <c r="BB444" s="17">
        <v>1500</v>
      </c>
      <c r="BC444" s="12">
        <v>42060</v>
      </c>
    </row>
    <row r="445" spans="1:55" x14ac:dyDescent="0.3">
      <c r="A445" s="91">
        <v>650</v>
      </c>
      <c r="B445" s="92" t="s">
        <v>808</v>
      </c>
      <c r="C445" s="92" t="s">
        <v>2904</v>
      </c>
      <c r="D445" s="92" t="s">
        <v>2575</v>
      </c>
      <c r="E445" s="92" t="s">
        <v>1214</v>
      </c>
      <c r="F445" s="93">
        <v>63.75</v>
      </c>
      <c r="G445" s="94">
        <v>1759.98</v>
      </c>
      <c r="H445" s="95">
        <v>27.607529411764705</v>
      </c>
      <c r="I445" s="96">
        <v>12.75</v>
      </c>
      <c r="J445" s="92">
        <v>3</v>
      </c>
      <c r="K445" s="92">
        <v>2</v>
      </c>
      <c r="L445" s="97">
        <v>0.66666666666666663</v>
      </c>
      <c r="M445" s="98">
        <v>5</v>
      </c>
      <c r="N445" s="92">
        <v>0</v>
      </c>
      <c r="O445" s="92">
        <v>0</v>
      </c>
      <c r="P445" s="92">
        <v>5</v>
      </c>
      <c r="Q445" s="97">
        <v>0</v>
      </c>
      <c r="R445" s="97">
        <v>0</v>
      </c>
      <c r="S445" s="97">
        <v>0</v>
      </c>
      <c r="T445" s="92">
        <v>3</v>
      </c>
      <c r="U445" s="97">
        <v>0.6</v>
      </c>
      <c r="V445" s="92">
        <v>5</v>
      </c>
      <c r="W445" s="92">
        <v>103.04</v>
      </c>
      <c r="X445" s="92">
        <v>1</v>
      </c>
      <c r="Y445" s="97">
        <v>0.2</v>
      </c>
      <c r="Z445" s="92">
        <v>2</v>
      </c>
      <c r="AA445" s="92">
        <v>4</v>
      </c>
      <c r="AB445" s="92">
        <v>0</v>
      </c>
      <c r="AC445" s="99">
        <v>1.6666666666666667</v>
      </c>
      <c r="AD445" s="95">
        <v>25.76</v>
      </c>
      <c r="AE445" s="100">
        <v>0.82608695652173902</v>
      </c>
      <c r="AF445" s="100">
        <v>0.80701754385964919</v>
      </c>
      <c r="AG445" s="95">
        <v>219.9975</v>
      </c>
      <c r="AH445" s="95">
        <v>17.63529411764706</v>
      </c>
      <c r="AI445" s="101">
        <v>45754</v>
      </c>
      <c r="AJ445" s="219">
        <v>8</v>
      </c>
      <c r="AK445" s="109">
        <v>1759.98</v>
      </c>
      <c r="AL445" s="12">
        <v>256</v>
      </c>
      <c r="AM445" s="12">
        <v>6400</v>
      </c>
      <c r="AN445" s="110">
        <v>12.75</v>
      </c>
      <c r="AO445" s="12">
        <v>165</v>
      </c>
      <c r="AP445" s="12">
        <v>2475</v>
      </c>
      <c r="AQ445" s="113">
        <v>25.76</v>
      </c>
      <c r="AR445" s="12">
        <v>696</v>
      </c>
      <c r="AS445" s="12">
        <v>13920</v>
      </c>
      <c r="AT445" s="111">
        <v>27.607529411764705</v>
      </c>
      <c r="AU445" s="12">
        <v>199</v>
      </c>
      <c r="AV445" s="12">
        <v>3980</v>
      </c>
      <c r="AW445" s="18">
        <v>0.82608695652173902</v>
      </c>
      <c r="AX445" s="17">
        <v>766</v>
      </c>
      <c r="AY445" s="17">
        <v>11490</v>
      </c>
      <c r="AZ445" s="112">
        <v>0.6</v>
      </c>
      <c r="BA445" s="17">
        <v>561</v>
      </c>
      <c r="BB445" s="17">
        <v>2805</v>
      </c>
      <c r="BC445" s="12">
        <v>41070</v>
      </c>
    </row>
    <row r="446" spans="1:55" x14ac:dyDescent="0.3">
      <c r="A446" s="91">
        <v>677</v>
      </c>
      <c r="B446" s="92" t="s">
        <v>1111</v>
      </c>
      <c r="C446" s="92" t="s">
        <v>2904</v>
      </c>
      <c r="D446" s="92" t="s">
        <v>2615</v>
      </c>
      <c r="E446" s="92" t="s">
        <v>1214</v>
      </c>
      <c r="F446" s="93">
        <v>52.750000000000007</v>
      </c>
      <c r="G446" s="94">
        <v>2597.9899999999998</v>
      </c>
      <c r="H446" s="95">
        <v>49.250995260663494</v>
      </c>
      <c r="I446" s="96">
        <v>5.8611111111111116</v>
      </c>
      <c r="J446" s="92">
        <v>2</v>
      </c>
      <c r="K446" s="92">
        <v>1</v>
      </c>
      <c r="L446" s="97">
        <v>0.5</v>
      </c>
      <c r="M446" s="98">
        <v>9</v>
      </c>
      <c r="N446" s="92">
        <v>0</v>
      </c>
      <c r="O446" s="92">
        <v>2</v>
      </c>
      <c r="P446" s="92">
        <v>11</v>
      </c>
      <c r="Q446" s="97">
        <v>0</v>
      </c>
      <c r="R446" s="97">
        <v>0.22222222222222221</v>
      </c>
      <c r="S446" s="97">
        <v>0.22222222222222221</v>
      </c>
      <c r="T446" s="92">
        <v>5</v>
      </c>
      <c r="U446" s="97">
        <v>0.55555555555555558</v>
      </c>
      <c r="V446" s="92">
        <v>9</v>
      </c>
      <c r="W446" s="92">
        <v>43.3</v>
      </c>
      <c r="X446" s="92">
        <v>5</v>
      </c>
      <c r="Y446" s="97">
        <v>0.55555555555555558</v>
      </c>
      <c r="Z446" s="92">
        <v>5</v>
      </c>
      <c r="AA446" s="92">
        <v>9</v>
      </c>
      <c r="AB446" s="92">
        <v>0</v>
      </c>
      <c r="AC446" s="99">
        <v>5.5</v>
      </c>
      <c r="AD446" s="95">
        <v>4.8111111111111109</v>
      </c>
      <c r="AE446" s="100">
        <v>0.6964285714285714</v>
      </c>
      <c r="AF446" s="100">
        <v>0.71034482758620687</v>
      </c>
      <c r="AG446" s="95">
        <v>216.49916666666664</v>
      </c>
      <c r="AH446" s="95">
        <v>5.0104265402843593</v>
      </c>
      <c r="AI446" s="101">
        <v>45866</v>
      </c>
      <c r="AJ446" s="219">
        <v>12</v>
      </c>
      <c r="AK446" s="109">
        <v>2597.9899999999998</v>
      </c>
      <c r="AL446" s="12">
        <v>405</v>
      </c>
      <c r="AM446" s="12">
        <v>10125</v>
      </c>
      <c r="AN446" s="110">
        <v>5.8611111111111116</v>
      </c>
      <c r="AO446" s="12">
        <v>466</v>
      </c>
      <c r="AP446" s="12">
        <v>6990</v>
      </c>
      <c r="AQ446" s="111">
        <v>4.8111111111111109</v>
      </c>
      <c r="AR446" s="12">
        <v>251</v>
      </c>
      <c r="AS446" s="12">
        <v>5020</v>
      </c>
      <c r="AT446" s="111">
        <v>49.250995260663494</v>
      </c>
      <c r="AU446" s="12">
        <v>483</v>
      </c>
      <c r="AV446" s="12">
        <v>9660</v>
      </c>
      <c r="AW446" s="18">
        <v>0.6964285714285714</v>
      </c>
      <c r="AX446" s="17">
        <v>314</v>
      </c>
      <c r="AY446" s="17">
        <v>4710</v>
      </c>
      <c r="AZ446" s="112">
        <v>0.55555555555555558</v>
      </c>
      <c r="BA446" s="17">
        <v>534</v>
      </c>
      <c r="BB446" s="17">
        <v>2670</v>
      </c>
      <c r="BC446" s="12">
        <v>39175</v>
      </c>
    </row>
    <row r="447" spans="1:55" x14ac:dyDescent="0.3">
      <c r="A447" s="91">
        <v>688</v>
      </c>
      <c r="B447" s="92" t="s">
        <v>325</v>
      </c>
      <c r="C447" s="92" t="s">
        <v>2900</v>
      </c>
      <c r="D447" s="92" t="s">
        <v>2615</v>
      </c>
      <c r="E447" s="92" t="s">
        <v>1214</v>
      </c>
      <c r="F447" s="93">
        <v>64.3</v>
      </c>
      <c r="G447" s="94">
        <v>2866.97</v>
      </c>
      <c r="H447" s="95">
        <v>44.587402799377912</v>
      </c>
      <c r="I447" s="96">
        <v>8.0374999999999996</v>
      </c>
      <c r="J447" s="92">
        <v>4</v>
      </c>
      <c r="K447" s="92">
        <v>1</v>
      </c>
      <c r="L447" s="97">
        <v>0.25</v>
      </c>
      <c r="M447" s="98">
        <v>7</v>
      </c>
      <c r="N447" s="92">
        <v>1</v>
      </c>
      <c r="O447" s="92">
        <v>2</v>
      </c>
      <c r="P447" s="92">
        <v>10</v>
      </c>
      <c r="Q447" s="97">
        <v>0.14285714285714285</v>
      </c>
      <c r="R447" s="97">
        <v>0.2857142857142857</v>
      </c>
      <c r="S447" s="97">
        <v>0.42857142857142855</v>
      </c>
      <c r="T447" s="92">
        <v>5</v>
      </c>
      <c r="U447" s="97">
        <v>0.7142857142857143</v>
      </c>
      <c r="V447" s="92">
        <v>8</v>
      </c>
      <c r="W447" s="92">
        <v>78.069999999999993</v>
      </c>
      <c r="X447" s="92">
        <v>7</v>
      </c>
      <c r="Y447" s="97">
        <v>0.875</v>
      </c>
      <c r="Z447" s="92">
        <v>3</v>
      </c>
      <c r="AA447" s="92">
        <v>11</v>
      </c>
      <c r="AB447" s="92">
        <v>0</v>
      </c>
      <c r="AC447" s="99">
        <v>2.5</v>
      </c>
      <c r="AD447" s="95">
        <v>7.0972727272727267</v>
      </c>
      <c r="AE447" s="100">
        <v>0.6964285714285714</v>
      </c>
      <c r="AF447" s="100">
        <v>0.71034482758620687</v>
      </c>
      <c r="AG447" s="95">
        <v>220.53615384615384</v>
      </c>
      <c r="AH447" s="95">
        <v>18.342146189735612</v>
      </c>
      <c r="AI447" s="101">
        <v>45572</v>
      </c>
      <c r="AJ447" s="219">
        <v>13</v>
      </c>
      <c r="AK447" s="109">
        <v>2866.97</v>
      </c>
      <c r="AL447" s="12">
        <v>467</v>
      </c>
      <c r="AM447" s="12">
        <v>11675</v>
      </c>
      <c r="AN447" s="110">
        <v>8.0374999999999996</v>
      </c>
      <c r="AO447" s="12">
        <v>300</v>
      </c>
      <c r="AP447" s="12">
        <v>4500</v>
      </c>
      <c r="AQ447" s="111">
        <v>7.0972727272727267</v>
      </c>
      <c r="AR447" s="12">
        <v>305</v>
      </c>
      <c r="AS447" s="12">
        <v>6100</v>
      </c>
      <c r="AT447" s="111">
        <v>44.587402799377912</v>
      </c>
      <c r="AU447" s="12">
        <v>408</v>
      </c>
      <c r="AV447" s="12">
        <v>8160</v>
      </c>
      <c r="AW447" s="18">
        <v>0.6964285714285714</v>
      </c>
      <c r="AX447" s="17">
        <v>314</v>
      </c>
      <c r="AY447" s="17">
        <v>4710</v>
      </c>
      <c r="AZ447" s="112">
        <v>0.7142857142857143</v>
      </c>
      <c r="BA447" s="17">
        <v>666</v>
      </c>
      <c r="BB447" s="17">
        <v>3330</v>
      </c>
      <c r="BC447" s="12">
        <v>38475</v>
      </c>
    </row>
    <row r="448" spans="1:55" x14ac:dyDescent="0.3">
      <c r="A448" s="91">
        <v>693</v>
      </c>
      <c r="B448" s="92" t="s">
        <v>521</v>
      </c>
      <c r="C448" s="92" t="s">
        <v>2904</v>
      </c>
      <c r="D448" s="92" t="s">
        <v>2625</v>
      </c>
      <c r="E448" s="92" t="s">
        <v>1214</v>
      </c>
      <c r="F448" s="93">
        <v>62.34</v>
      </c>
      <c r="G448" s="94">
        <v>2150.98</v>
      </c>
      <c r="H448" s="95">
        <v>34.504010266281682</v>
      </c>
      <c r="I448" s="96">
        <v>7.7925000000000004</v>
      </c>
      <c r="J448" s="92">
        <v>1</v>
      </c>
      <c r="K448" s="92">
        <v>0</v>
      </c>
      <c r="L448" s="97">
        <v>0</v>
      </c>
      <c r="M448" s="98">
        <v>6</v>
      </c>
      <c r="N448" s="92">
        <v>2</v>
      </c>
      <c r="O448" s="92">
        <v>1</v>
      </c>
      <c r="P448" s="92">
        <v>9</v>
      </c>
      <c r="Q448" s="97">
        <v>0.33333333333333331</v>
      </c>
      <c r="R448" s="97">
        <v>0.16666666666666666</v>
      </c>
      <c r="S448" s="97">
        <v>0.5</v>
      </c>
      <c r="T448" s="92">
        <v>5</v>
      </c>
      <c r="U448" s="97">
        <v>0.83333333333333337</v>
      </c>
      <c r="V448" s="92">
        <v>8</v>
      </c>
      <c r="W448" s="92">
        <v>74.33</v>
      </c>
      <c r="X448" s="92">
        <v>5</v>
      </c>
      <c r="Y448" s="97">
        <v>0.625</v>
      </c>
      <c r="Z448" s="92">
        <v>3</v>
      </c>
      <c r="AA448" s="92">
        <v>8</v>
      </c>
      <c r="AB448" s="92">
        <v>0</v>
      </c>
      <c r="AC448" s="99">
        <v>9</v>
      </c>
      <c r="AD448" s="95">
        <v>9.2912499999999998</v>
      </c>
      <c r="AE448" s="100">
        <v>0.76237623762376239</v>
      </c>
      <c r="AF448" s="100">
        <v>0.72440944881889757</v>
      </c>
      <c r="AG448" s="95">
        <v>238.99777777777777</v>
      </c>
      <c r="AH448" s="95">
        <v>18.626884825152391</v>
      </c>
      <c r="AI448" s="101">
        <v>45761</v>
      </c>
      <c r="AJ448" s="219">
        <v>9</v>
      </c>
      <c r="AK448" s="109">
        <v>2150.98</v>
      </c>
      <c r="AL448" s="12">
        <v>330</v>
      </c>
      <c r="AM448" s="12">
        <v>8250</v>
      </c>
      <c r="AN448" s="110">
        <v>7.7925000000000004</v>
      </c>
      <c r="AO448" s="12">
        <v>313</v>
      </c>
      <c r="AP448" s="12">
        <v>4695</v>
      </c>
      <c r="AQ448" s="111">
        <v>9.2912499999999998</v>
      </c>
      <c r="AR448" s="12">
        <v>368</v>
      </c>
      <c r="AS448" s="12">
        <v>7360</v>
      </c>
      <c r="AT448" s="111">
        <v>34.504010266281682</v>
      </c>
      <c r="AU448" s="12">
        <v>282</v>
      </c>
      <c r="AV448" s="12">
        <v>5640</v>
      </c>
      <c r="AW448" s="18">
        <v>0.76237623762376239</v>
      </c>
      <c r="AX448" s="17">
        <v>539</v>
      </c>
      <c r="AY448" s="17">
        <v>8085</v>
      </c>
      <c r="AZ448" s="112">
        <v>0.83333333333333337</v>
      </c>
      <c r="BA448" s="17">
        <v>780</v>
      </c>
      <c r="BB448" s="17">
        <v>3900</v>
      </c>
      <c r="BC448" s="12">
        <v>37930</v>
      </c>
    </row>
    <row r="449" spans="1:55" x14ac:dyDescent="0.3">
      <c r="A449" s="91">
        <v>710</v>
      </c>
      <c r="B449" s="92" t="s">
        <v>1578</v>
      </c>
      <c r="C449" s="92" t="s">
        <v>2904</v>
      </c>
      <c r="D449" s="92" t="s">
        <v>2751</v>
      </c>
      <c r="E449" s="92" t="s">
        <v>1214</v>
      </c>
      <c r="F449" s="93">
        <v>66.17</v>
      </c>
      <c r="G449" s="94">
        <v>1875.99</v>
      </c>
      <c r="H449" s="95">
        <v>28.351065437509444</v>
      </c>
      <c r="I449" s="96">
        <v>11.028333333333334</v>
      </c>
      <c r="J449" s="92">
        <v>1</v>
      </c>
      <c r="K449" s="92">
        <v>1</v>
      </c>
      <c r="L449" s="97">
        <v>1</v>
      </c>
      <c r="M449" s="98">
        <v>6</v>
      </c>
      <c r="N449" s="92">
        <v>0</v>
      </c>
      <c r="O449" s="92">
        <v>3</v>
      </c>
      <c r="P449" s="92">
        <v>9</v>
      </c>
      <c r="Q449" s="97">
        <v>0</v>
      </c>
      <c r="R449" s="97">
        <v>0.5</v>
      </c>
      <c r="S449" s="97">
        <v>0.5</v>
      </c>
      <c r="T449" s="92">
        <v>6</v>
      </c>
      <c r="U449" s="97">
        <v>1</v>
      </c>
      <c r="V449" s="92">
        <v>6</v>
      </c>
      <c r="W449" s="92">
        <v>31</v>
      </c>
      <c r="X449" s="92">
        <v>2</v>
      </c>
      <c r="Y449" s="97">
        <v>0.33333333333333331</v>
      </c>
      <c r="Z449" s="92">
        <v>1</v>
      </c>
      <c r="AA449" s="92">
        <v>7</v>
      </c>
      <c r="AB449" s="92">
        <v>0</v>
      </c>
      <c r="AC449" s="99">
        <v>9</v>
      </c>
      <c r="AD449" s="95">
        <v>4.4285714285714288</v>
      </c>
      <c r="AE449" s="100">
        <v>0.8867924528301887</v>
      </c>
      <c r="AF449" s="100">
        <v>0.83760683760683752</v>
      </c>
      <c r="AG449" s="95">
        <v>234.49875</v>
      </c>
      <c r="AH449" s="95">
        <v>18.220492670394439</v>
      </c>
      <c r="AI449" s="101">
        <v>45957</v>
      </c>
      <c r="AJ449" s="219">
        <v>8</v>
      </c>
      <c r="AK449" s="109">
        <v>1875.99</v>
      </c>
      <c r="AL449" s="12">
        <v>275</v>
      </c>
      <c r="AM449" s="12">
        <v>6875</v>
      </c>
      <c r="AN449" s="110">
        <v>11.028333333333334</v>
      </c>
      <c r="AO449" s="12">
        <v>197</v>
      </c>
      <c r="AP449" s="12">
        <v>2955</v>
      </c>
      <c r="AQ449" s="111">
        <v>4.4285714285714288</v>
      </c>
      <c r="AR449" s="12">
        <v>241</v>
      </c>
      <c r="AS449" s="12">
        <v>4820</v>
      </c>
      <c r="AT449" s="111">
        <v>28.351065437509444</v>
      </c>
      <c r="AU449" s="12">
        <v>206</v>
      </c>
      <c r="AV449" s="12">
        <v>4120</v>
      </c>
      <c r="AW449" s="18">
        <v>0.8867924528301887</v>
      </c>
      <c r="AX449" s="17">
        <v>915</v>
      </c>
      <c r="AY449" s="17">
        <v>13725</v>
      </c>
      <c r="AZ449" s="112">
        <v>1</v>
      </c>
      <c r="BA449" s="17">
        <v>873</v>
      </c>
      <c r="BB449" s="17">
        <v>4365</v>
      </c>
      <c r="BC449" s="12">
        <v>36860</v>
      </c>
    </row>
    <row r="450" spans="1:55" x14ac:dyDescent="0.3">
      <c r="A450" s="91">
        <v>734</v>
      </c>
      <c r="B450" s="92" t="s">
        <v>1329</v>
      </c>
      <c r="C450" s="92" t="s">
        <v>2904</v>
      </c>
      <c r="D450" s="92" t="s">
        <v>2558</v>
      </c>
      <c r="E450" s="92" t="s">
        <v>1214</v>
      </c>
      <c r="F450" s="93">
        <v>71.13</v>
      </c>
      <c r="G450" s="94">
        <v>2499.9699999999998</v>
      </c>
      <c r="H450" s="95">
        <v>35.146492337972724</v>
      </c>
      <c r="I450" s="96">
        <v>10.161428571428571</v>
      </c>
      <c r="J450" s="92">
        <v>2</v>
      </c>
      <c r="K450" s="92">
        <v>1</v>
      </c>
      <c r="L450" s="97">
        <v>0.5</v>
      </c>
      <c r="M450" s="98">
        <v>4</v>
      </c>
      <c r="N450" s="92">
        <v>3</v>
      </c>
      <c r="O450" s="92">
        <v>1</v>
      </c>
      <c r="P450" s="92">
        <v>8</v>
      </c>
      <c r="Q450" s="97">
        <v>0.75</v>
      </c>
      <c r="R450" s="97">
        <v>0.25</v>
      </c>
      <c r="S450" s="97">
        <v>1</v>
      </c>
      <c r="T450" s="92">
        <v>4</v>
      </c>
      <c r="U450" s="97">
        <v>1</v>
      </c>
      <c r="V450" s="92">
        <v>7</v>
      </c>
      <c r="W450" s="92">
        <v>106.38</v>
      </c>
      <c r="X450" s="92">
        <v>5</v>
      </c>
      <c r="Y450" s="97">
        <v>0.7142857142857143</v>
      </c>
      <c r="Z450" s="92">
        <v>1</v>
      </c>
      <c r="AA450" s="92">
        <v>8</v>
      </c>
      <c r="AB450" s="92">
        <v>0</v>
      </c>
      <c r="AC450" s="99">
        <v>4</v>
      </c>
      <c r="AD450" s="95">
        <v>13.297499999999999</v>
      </c>
      <c r="AE450" s="100">
        <v>0.67241379310344818</v>
      </c>
      <c r="AF450" s="100">
        <v>0.66666666666666674</v>
      </c>
      <c r="AG450" s="95">
        <v>249.99699999999999</v>
      </c>
      <c r="AH450" s="95">
        <v>18.412765359201462</v>
      </c>
      <c r="AI450" s="101">
        <v>45908</v>
      </c>
      <c r="AJ450" s="219">
        <v>10</v>
      </c>
      <c r="AK450" s="109">
        <v>2499.9699999999998</v>
      </c>
      <c r="AL450" s="12">
        <v>384</v>
      </c>
      <c r="AM450" s="12">
        <v>9600</v>
      </c>
      <c r="AN450" s="110">
        <v>10.161428571428571</v>
      </c>
      <c r="AO450" s="12">
        <v>225</v>
      </c>
      <c r="AP450" s="12">
        <v>3375</v>
      </c>
      <c r="AQ450" s="113">
        <v>13.297499999999999</v>
      </c>
      <c r="AR450" s="12">
        <v>456</v>
      </c>
      <c r="AS450" s="12">
        <v>9120</v>
      </c>
      <c r="AT450" s="111">
        <v>35.146492337972724</v>
      </c>
      <c r="AU450" s="12">
        <v>289</v>
      </c>
      <c r="AV450" s="12">
        <v>5780</v>
      </c>
      <c r="AW450" s="18">
        <v>0.67241379310344818</v>
      </c>
      <c r="AX450" s="17">
        <v>219</v>
      </c>
      <c r="AY450" s="17">
        <v>3285</v>
      </c>
      <c r="AZ450" s="112">
        <v>1</v>
      </c>
      <c r="BA450" s="17">
        <v>873</v>
      </c>
      <c r="BB450" s="17">
        <v>4365</v>
      </c>
      <c r="BC450" s="12">
        <v>35525</v>
      </c>
    </row>
    <row r="451" spans="1:55" x14ac:dyDescent="0.3">
      <c r="A451" s="91">
        <v>775</v>
      </c>
      <c r="B451" s="92" t="s">
        <v>1954</v>
      </c>
      <c r="C451" s="92" t="s">
        <v>2904</v>
      </c>
      <c r="D451" s="92" t="s">
        <v>2751</v>
      </c>
      <c r="E451" s="92" t="s">
        <v>1214</v>
      </c>
      <c r="F451" s="93">
        <v>67.460000000000008</v>
      </c>
      <c r="G451" s="94">
        <v>1934.99</v>
      </c>
      <c r="H451" s="95">
        <v>28.683516157723091</v>
      </c>
      <c r="I451" s="96">
        <v>33.730000000000004</v>
      </c>
      <c r="J451" s="92">
        <v>4</v>
      </c>
      <c r="K451" s="92">
        <v>3</v>
      </c>
      <c r="L451" s="97">
        <v>0.75</v>
      </c>
      <c r="M451" s="98">
        <v>2</v>
      </c>
      <c r="N451" s="92">
        <v>0</v>
      </c>
      <c r="O451" s="92">
        <v>5</v>
      </c>
      <c r="P451" s="92">
        <v>7</v>
      </c>
      <c r="Q451" s="97">
        <v>0</v>
      </c>
      <c r="R451" s="97">
        <v>2.5</v>
      </c>
      <c r="S451" s="97">
        <v>2.5</v>
      </c>
      <c r="T451" s="92">
        <v>1</v>
      </c>
      <c r="U451" s="97">
        <v>0.5</v>
      </c>
      <c r="V451" s="92">
        <v>2</v>
      </c>
      <c r="W451" s="92">
        <v>24.94</v>
      </c>
      <c r="X451" s="92">
        <v>3</v>
      </c>
      <c r="Y451" s="97">
        <v>1.5</v>
      </c>
      <c r="Z451" s="92">
        <v>0</v>
      </c>
      <c r="AA451" s="92">
        <v>5</v>
      </c>
      <c r="AB451" s="92">
        <v>0</v>
      </c>
      <c r="AC451" s="99">
        <v>1.75</v>
      </c>
      <c r="AD451" s="95">
        <v>4.9880000000000004</v>
      </c>
      <c r="AE451" s="100">
        <v>0.8867924528301887</v>
      </c>
      <c r="AF451" s="100">
        <v>0.83760683760683752</v>
      </c>
      <c r="AG451" s="95">
        <v>241.87375</v>
      </c>
      <c r="AH451" s="95">
        <v>17.831307441446782</v>
      </c>
      <c r="AI451" s="101">
        <v>45999</v>
      </c>
      <c r="AJ451" s="219">
        <v>8</v>
      </c>
      <c r="AK451" s="109">
        <v>1934.99</v>
      </c>
      <c r="AL451" s="12">
        <v>285</v>
      </c>
      <c r="AM451" s="12">
        <v>7125</v>
      </c>
      <c r="AN451" s="110">
        <v>33.730000000000004</v>
      </c>
      <c r="AO451" s="12">
        <v>42</v>
      </c>
      <c r="AP451" s="12">
        <v>630</v>
      </c>
      <c r="AQ451" s="111">
        <v>4.9880000000000004</v>
      </c>
      <c r="AR451" s="12">
        <v>256</v>
      </c>
      <c r="AS451" s="12">
        <v>5120</v>
      </c>
      <c r="AT451" s="111">
        <v>28.683516157723091</v>
      </c>
      <c r="AU451" s="12">
        <v>209</v>
      </c>
      <c r="AV451" s="12">
        <v>4180</v>
      </c>
      <c r="AW451" s="18">
        <v>0.8867924528301887</v>
      </c>
      <c r="AX451" s="17">
        <v>915</v>
      </c>
      <c r="AY451" s="17">
        <v>13725</v>
      </c>
      <c r="AZ451" s="112">
        <v>0.5</v>
      </c>
      <c r="BA451" s="17">
        <v>443</v>
      </c>
      <c r="BB451" s="17">
        <v>2215</v>
      </c>
      <c r="BC451" s="12">
        <v>32995</v>
      </c>
    </row>
    <row r="452" spans="1:55" x14ac:dyDescent="0.3">
      <c r="A452" s="91">
        <v>841</v>
      </c>
      <c r="B452" s="92" t="s">
        <v>2803</v>
      </c>
      <c r="C452" s="92" t="s">
        <v>2900</v>
      </c>
      <c r="D452" s="92" t="s">
        <v>2604</v>
      </c>
      <c r="E452" s="92" t="s">
        <v>1214</v>
      </c>
      <c r="F452" s="93">
        <v>34.299999999999997</v>
      </c>
      <c r="G452" s="94">
        <v>529.96</v>
      </c>
      <c r="H452" s="95">
        <v>15.450728862973763</v>
      </c>
      <c r="I452" s="96">
        <v>0</v>
      </c>
      <c r="J452" s="92">
        <v>1</v>
      </c>
      <c r="K452" s="92">
        <v>0</v>
      </c>
      <c r="L452" s="97">
        <v>0</v>
      </c>
      <c r="M452" s="98">
        <v>0</v>
      </c>
      <c r="N452" s="92">
        <v>0</v>
      </c>
      <c r="O452" s="92">
        <v>2</v>
      </c>
      <c r="P452" s="92">
        <v>2</v>
      </c>
      <c r="Q452" s="97">
        <v>0</v>
      </c>
      <c r="R452" s="97">
        <v>0</v>
      </c>
      <c r="S452" s="97">
        <v>0</v>
      </c>
      <c r="T452" s="92">
        <v>0</v>
      </c>
      <c r="U452" s="97">
        <v>0</v>
      </c>
      <c r="V452" s="92">
        <v>0</v>
      </c>
      <c r="W452" s="92">
        <v>130.37</v>
      </c>
      <c r="X452" s="92">
        <v>2</v>
      </c>
      <c r="Y452" s="97">
        <v>0</v>
      </c>
      <c r="Z452" s="92">
        <v>0</v>
      </c>
      <c r="AA452" s="92">
        <v>2</v>
      </c>
      <c r="AB452" s="92">
        <v>0</v>
      </c>
      <c r="AC452" s="99">
        <v>2</v>
      </c>
      <c r="AD452" s="95">
        <v>65.185000000000002</v>
      </c>
      <c r="AE452" s="100">
        <v>0.69090909090909092</v>
      </c>
      <c r="AF452" s="100">
        <v>0.60344827586206895</v>
      </c>
      <c r="AG452" s="95">
        <v>529.96</v>
      </c>
      <c r="AH452" s="95">
        <v>16.997084548104958</v>
      </c>
      <c r="AI452" s="101">
        <v>46069</v>
      </c>
      <c r="AJ452" s="219">
        <v>1</v>
      </c>
      <c r="AK452" s="109">
        <v>529.96</v>
      </c>
      <c r="AL452" s="12">
        <v>81</v>
      </c>
      <c r="AM452" s="12">
        <v>2025</v>
      </c>
      <c r="AN452" s="110" t="s">
        <v>2539</v>
      </c>
      <c r="AO452" s="12">
        <v>0</v>
      </c>
      <c r="AP452" s="12">
        <v>0</v>
      </c>
      <c r="AQ452" s="113">
        <v>65.185000000000002</v>
      </c>
      <c r="AR452" s="12">
        <v>955</v>
      </c>
      <c r="AS452" s="12">
        <v>19100</v>
      </c>
      <c r="AT452" s="111">
        <v>15.450728862973763</v>
      </c>
      <c r="AU452" s="12">
        <v>97</v>
      </c>
      <c r="AV452" s="12">
        <v>1940</v>
      </c>
      <c r="AW452" s="18">
        <v>0.69090909090909092</v>
      </c>
      <c r="AX452" s="17">
        <v>276</v>
      </c>
      <c r="AY452" s="17">
        <v>4140</v>
      </c>
      <c r="AZ452" s="112">
        <v>0</v>
      </c>
      <c r="BA452" s="17">
        <v>1</v>
      </c>
      <c r="BB452" s="17">
        <v>5</v>
      </c>
      <c r="BC452" s="12">
        <v>27210</v>
      </c>
    </row>
    <row r="453" spans="1:55" x14ac:dyDescent="0.3">
      <c r="A453" s="91">
        <v>848</v>
      </c>
      <c r="B453" s="92" t="s">
        <v>433</v>
      </c>
      <c r="C453" s="92" t="s">
        <v>2906</v>
      </c>
      <c r="D453" s="92" t="s">
        <v>2615</v>
      </c>
      <c r="E453" s="92" t="s">
        <v>1214</v>
      </c>
      <c r="F453" s="93">
        <v>53.69</v>
      </c>
      <c r="G453" s="94">
        <v>1702.5</v>
      </c>
      <c r="H453" s="95">
        <v>31.709815608120696</v>
      </c>
      <c r="I453" s="96">
        <v>13.422499999999999</v>
      </c>
      <c r="J453" s="92">
        <v>3</v>
      </c>
      <c r="K453" s="92">
        <v>2</v>
      </c>
      <c r="L453" s="97">
        <v>0.66666666666666663</v>
      </c>
      <c r="M453" s="98">
        <v>4</v>
      </c>
      <c r="N453" s="92">
        <v>0</v>
      </c>
      <c r="O453" s="92">
        <v>2</v>
      </c>
      <c r="P453" s="92">
        <v>6</v>
      </c>
      <c r="Q453" s="97">
        <v>0</v>
      </c>
      <c r="R453" s="97">
        <v>0.5</v>
      </c>
      <c r="S453" s="97">
        <v>0.5</v>
      </c>
      <c r="T453" s="92">
        <v>3</v>
      </c>
      <c r="U453" s="97">
        <v>0.75</v>
      </c>
      <c r="V453" s="92">
        <v>4</v>
      </c>
      <c r="W453" s="92">
        <v>22.57</v>
      </c>
      <c r="X453" s="92">
        <v>3</v>
      </c>
      <c r="Y453" s="97">
        <v>0.75</v>
      </c>
      <c r="Z453" s="92">
        <v>3</v>
      </c>
      <c r="AA453" s="92">
        <v>4</v>
      </c>
      <c r="AB453" s="92">
        <v>0</v>
      </c>
      <c r="AC453" s="99">
        <v>2</v>
      </c>
      <c r="AD453" s="95">
        <v>5.6425000000000001</v>
      </c>
      <c r="AE453" s="100">
        <v>0.6964285714285714</v>
      </c>
      <c r="AF453" s="100">
        <v>0.71034482758620687</v>
      </c>
      <c r="AG453" s="95">
        <v>212.8125</v>
      </c>
      <c r="AH453" s="95">
        <v>17.315328739057552</v>
      </c>
      <c r="AI453" s="101">
        <v>45544</v>
      </c>
      <c r="AJ453" s="219">
        <v>8</v>
      </c>
      <c r="AK453" s="109">
        <v>1702.5</v>
      </c>
      <c r="AL453" s="12">
        <v>246</v>
      </c>
      <c r="AM453" s="12">
        <v>6150</v>
      </c>
      <c r="AN453" s="110">
        <v>13.422499999999999</v>
      </c>
      <c r="AO453" s="12">
        <v>154</v>
      </c>
      <c r="AP453" s="12">
        <v>2310</v>
      </c>
      <c r="AQ453" s="111">
        <v>5.6425000000000001</v>
      </c>
      <c r="AR453" s="12">
        <v>273</v>
      </c>
      <c r="AS453" s="12">
        <v>5460</v>
      </c>
      <c r="AT453" s="111">
        <v>31.709815608120696</v>
      </c>
      <c r="AU453" s="12">
        <v>244</v>
      </c>
      <c r="AV453" s="12">
        <v>4880</v>
      </c>
      <c r="AW453" s="18">
        <v>0.6964285714285714</v>
      </c>
      <c r="AX453" s="17">
        <v>314</v>
      </c>
      <c r="AY453" s="17">
        <v>4710</v>
      </c>
      <c r="AZ453" s="112">
        <v>0.75</v>
      </c>
      <c r="BA453" s="17">
        <v>692</v>
      </c>
      <c r="BB453" s="17">
        <v>3460</v>
      </c>
      <c r="BC453" s="12">
        <v>26970</v>
      </c>
    </row>
    <row r="454" spans="1:55" x14ac:dyDescent="0.3">
      <c r="A454" s="91">
        <v>853</v>
      </c>
      <c r="B454" s="92" t="s">
        <v>991</v>
      </c>
      <c r="C454" s="92" t="s">
        <v>2904</v>
      </c>
      <c r="D454" s="92" t="s">
        <v>2558</v>
      </c>
      <c r="E454" s="92" t="s">
        <v>1214</v>
      </c>
      <c r="F454" s="93">
        <v>54.67</v>
      </c>
      <c r="G454" s="94">
        <v>1372.94</v>
      </c>
      <c r="H454" s="95">
        <v>25.11322480336565</v>
      </c>
      <c r="I454" s="96">
        <v>13.6675</v>
      </c>
      <c r="J454" s="92">
        <v>1</v>
      </c>
      <c r="K454" s="92">
        <v>1</v>
      </c>
      <c r="L454" s="97">
        <v>1</v>
      </c>
      <c r="M454" s="98">
        <v>4</v>
      </c>
      <c r="N454" s="92">
        <v>0</v>
      </c>
      <c r="O454" s="92">
        <v>1</v>
      </c>
      <c r="P454" s="92">
        <v>5</v>
      </c>
      <c r="Q454" s="97">
        <v>0</v>
      </c>
      <c r="R454" s="97">
        <v>0.25</v>
      </c>
      <c r="S454" s="97">
        <v>0.25</v>
      </c>
      <c r="T454" s="92">
        <v>3</v>
      </c>
      <c r="U454" s="97">
        <v>0.75</v>
      </c>
      <c r="V454" s="92">
        <v>4</v>
      </c>
      <c r="W454" s="92">
        <v>45.24</v>
      </c>
      <c r="X454" s="92">
        <v>1</v>
      </c>
      <c r="Y454" s="97">
        <v>0.25</v>
      </c>
      <c r="Z454" s="92">
        <v>2</v>
      </c>
      <c r="AA454" s="92">
        <v>3</v>
      </c>
      <c r="AB454" s="92">
        <v>0</v>
      </c>
      <c r="AC454" s="99">
        <v>5</v>
      </c>
      <c r="AD454" s="95">
        <v>15.08</v>
      </c>
      <c r="AE454" s="100">
        <v>0.67241379310344818</v>
      </c>
      <c r="AF454" s="100">
        <v>0.66666666666666674</v>
      </c>
      <c r="AG454" s="95">
        <v>228.82333333333335</v>
      </c>
      <c r="AH454" s="95">
        <v>17.620998719590268</v>
      </c>
      <c r="AI454" s="101">
        <v>45754</v>
      </c>
      <c r="AJ454" s="219">
        <v>6</v>
      </c>
      <c r="AK454" s="109">
        <v>1372.94</v>
      </c>
      <c r="AL454" s="12">
        <v>174</v>
      </c>
      <c r="AM454" s="12">
        <v>4350</v>
      </c>
      <c r="AN454" s="110">
        <v>13.6675</v>
      </c>
      <c r="AO454" s="12">
        <v>147</v>
      </c>
      <c r="AP454" s="12">
        <v>2205</v>
      </c>
      <c r="AQ454" s="111">
        <v>15.08</v>
      </c>
      <c r="AR454" s="12">
        <v>502</v>
      </c>
      <c r="AS454" s="12">
        <v>10040</v>
      </c>
      <c r="AT454" s="111">
        <v>25.11322480336565</v>
      </c>
      <c r="AU454" s="12">
        <v>171</v>
      </c>
      <c r="AV454" s="12">
        <v>3420</v>
      </c>
      <c r="AW454" s="18">
        <v>0.67241379310344818</v>
      </c>
      <c r="AX454" s="17">
        <v>219</v>
      </c>
      <c r="AY454" s="17">
        <v>3285</v>
      </c>
      <c r="AZ454" s="112">
        <v>0.75</v>
      </c>
      <c r="BA454" s="17">
        <v>692</v>
      </c>
      <c r="BB454" s="17">
        <v>3460</v>
      </c>
      <c r="BC454" s="12">
        <v>26760</v>
      </c>
    </row>
    <row r="455" spans="1:55" x14ac:dyDescent="0.3">
      <c r="A455" s="91">
        <v>878</v>
      </c>
      <c r="B455" s="92" t="s">
        <v>3134</v>
      </c>
      <c r="C455" s="92" t="s">
        <v>2983</v>
      </c>
      <c r="D455" s="92" t="s">
        <v>2615</v>
      </c>
      <c r="E455" s="92" t="s">
        <v>1214</v>
      </c>
      <c r="F455" s="93">
        <v>39.14</v>
      </c>
      <c r="G455" s="94">
        <v>157.99</v>
      </c>
      <c r="H455" s="95">
        <v>4.0365355135411347</v>
      </c>
      <c r="I455" s="96">
        <v>0</v>
      </c>
      <c r="J455" s="92">
        <v>0</v>
      </c>
      <c r="K455" s="92">
        <v>0</v>
      </c>
      <c r="L455" s="97">
        <v>0</v>
      </c>
      <c r="M455" s="98">
        <v>0</v>
      </c>
      <c r="N455" s="92">
        <v>0</v>
      </c>
      <c r="O455" s="92">
        <v>0</v>
      </c>
      <c r="P455" s="92">
        <v>0</v>
      </c>
      <c r="Q455" s="97">
        <v>0</v>
      </c>
      <c r="R455" s="97">
        <v>0</v>
      </c>
      <c r="S455" s="97">
        <v>0</v>
      </c>
      <c r="T455" s="92">
        <v>0</v>
      </c>
      <c r="U455" s="97">
        <v>0</v>
      </c>
      <c r="V455" s="92">
        <v>0</v>
      </c>
      <c r="W455" s="92">
        <v>37.590000000000003</v>
      </c>
      <c r="X455" s="92">
        <v>1</v>
      </c>
      <c r="Y455" s="97">
        <v>0</v>
      </c>
      <c r="Z455" s="92">
        <v>0</v>
      </c>
      <c r="AA455" s="92">
        <v>1</v>
      </c>
      <c r="AB455" s="92">
        <v>0</v>
      </c>
      <c r="AC455" s="99">
        <v>0</v>
      </c>
      <c r="AD455" s="95">
        <v>37.590000000000003</v>
      </c>
      <c r="AE455" s="100">
        <v>0.6964285714285714</v>
      </c>
      <c r="AF455" s="100">
        <v>0.71034482758620687</v>
      </c>
      <c r="AG455" s="95" t="s">
        <v>2539</v>
      </c>
      <c r="AH455" s="95">
        <v>15.480327031170157</v>
      </c>
      <c r="AI455" s="101">
        <v>46118</v>
      </c>
      <c r="AJ455" s="219">
        <v>0</v>
      </c>
      <c r="AK455" s="109">
        <v>157.99</v>
      </c>
      <c r="AL455" s="12">
        <v>38</v>
      </c>
      <c r="AM455" s="12">
        <v>950</v>
      </c>
      <c r="AN455" s="110" t="s">
        <v>2539</v>
      </c>
      <c r="AO455" s="12">
        <v>0</v>
      </c>
      <c r="AP455" s="12">
        <v>0</v>
      </c>
      <c r="AQ455" s="113">
        <v>37.590000000000003</v>
      </c>
      <c r="AR455" s="12">
        <v>837</v>
      </c>
      <c r="AS455" s="12">
        <v>16740</v>
      </c>
      <c r="AT455" s="111">
        <v>4.0365355135411347</v>
      </c>
      <c r="AU455" s="12">
        <v>45</v>
      </c>
      <c r="AV455" s="12">
        <v>900</v>
      </c>
      <c r="AW455" s="18">
        <v>0.6964285714285714</v>
      </c>
      <c r="AX455" s="17">
        <v>314</v>
      </c>
      <c r="AY455" s="17">
        <v>4710</v>
      </c>
      <c r="AZ455" s="112">
        <v>0</v>
      </c>
      <c r="BA455" s="17">
        <v>1</v>
      </c>
      <c r="BB455" s="17">
        <v>5</v>
      </c>
      <c r="BC455" s="12">
        <v>23305</v>
      </c>
    </row>
    <row r="456" spans="1:55" x14ac:dyDescent="0.3">
      <c r="A456" s="91">
        <v>884</v>
      </c>
      <c r="B456" s="92" t="s">
        <v>879</v>
      </c>
      <c r="C456" s="92" t="s">
        <v>2904</v>
      </c>
      <c r="D456" s="92" t="s">
        <v>2615</v>
      </c>
      <c r="E456" s="92" t="s">
        <v>1214</v>
      </c>
      <c r="F456" s="93">
        <v>63.809999999999995</v>
      </c>
      <c r="G456" s="94">
        <v>1998</v>
      </c>
      <c r="H456" s="95">
        <v>31.31170662905501</v>
      </c>
      <c r="I456" s="96">
        <v>9.1157142857142848</v>
      </c>
      <c r="J456" s="92">
        <v>2</v>
      </c>
      <c r="K456" s="92">
        <v>2</v>
      </c>
      <c r="L456" s="97">
        <v>1</v>
      </c>
      <c r="M456" s="98">
        <v>5</v>
      </c>
      <c r="N456" s="92">
        <v>2</v>
      </c>
      <c r="O456" s="92">
        <v>1</v>
      </c>
      <c r="P456" s="92">
        <v>8</v>
      </c>
      <c r="Q456" s="97">
        <v>0.4</v>
      </c>
      <c r="R456" s="97">
        <v>0.2</v>
      </c>
      <c r="S456" s="97">
        <v>0.6</v>
      </c>
      <c r="T456" s="92">
        <v>2</v>
      </c>
      <c r="U456" s="97">
        <v>0.4</v>
      </c>
      <c r="V456" s="92">
        <v>7</v>
      </c>
      <c r="W456" s="92">
        <v>0</v>
      </c>
      <c r="X456" s="92">
        <v>2</v>
      </c>
      <c r="Y456" s="97">
        <v>0.2857142857142857</v>
      </c>
      <c r="Z456" s="92">
        <v>4</v>
      </c>
      <c r="AA456" s="92">
        <v>3</v>
      </c>
      <c r="AB456" s="92">
        <v>0</v>
      </c>
      <c r="AC456" s="99">
        <v>4</v>
      </c>
      <c r="AD456" s="95">
        <v>0</v>
      </c>
      <c r="AE456" s="100">
        <v>0.6964285714285714</v>
      </c>
      <c r="AF456" s="100">
        <v>0.71034482758620687</v>
      </c>
      <c r="AG456" s="95">
        <v>181.63636363636363</v>
      </c>
      <c r="AH456" s="95">
        <v>16.817740166118163</v>
      </c>
      <c r="AI456" s="101">
        <v>45817</v>
      </c>
      <c r="AJ456" s="219">
        <v>11</v>
      </c>
      <c r="AK456" s="109">
        <v>1998</v>
      </c>
      <c r="AL456" s="12">
        <v>295</v>
      </c>
      <c r="AM456" s="12">
        <v>7375</v>
      </c>
      <c r="AN456" s="110">
        <v>9.1157142857142848</v>
      </c>
      <c r="AO456" s="12">
        <v>261</v>
      </c>
      <c r="AP456" s="12">
        <v>3915</v>
      </c>
      <c r="AQ456" s="111">
        <v>0</v>
      </c>
      <c r="AR456" s="12">
        <v>4</v>
      </c>
      <c r="AS456" s="12">
        <v>80</v>
      </c>
      <c r="AT456" s="111">
        <v>31.31170662905501</v>
      </c>
      <c r="AU456" s="12">
        <v>240</v>
      </c>
      <c r="AV456" s="12">
        <v>4800</v>
      </c>
      <c r="AW456" s="18">
        <v>0.6964285714285714</v>
      </c>
      <c r="AX456" s="17">
        <v>314</v>
      </c>
      <c r="AY456" s="17">
        <v>4710</v>
      </c>
      <c r="AZ456" s="112">
        <v>0.4</v>
      </c>
      <c r="BA456" s="17">
        <v>362</v>
      </c>
      <c r="BB456" s="17">
        <v>1810</v>
      </c>
      <c r="BC456" s="12">
        <v>22690</v>
      </c>
    </row>
    <row r="457" spans="1:55" x14ac:dyDescent="0.3">
      <c r="A457" s="91">
        <v>904</v>
      </c>
      <c r="B457" s="92" t="s">
        <v>1722</v>
      </c>
      <c r="C457" s="92" t="s">
        <v>2902</v>
      </c>
      <c r="D457" s="92" t="s">
        <v>2751</v>
      </c>
      <c r="E457" s="92" t="s">
        <v>1214</v>
      </c>
      <c r="F457" s="93">
        <v>74.55</v>
      </c>
      <c r="G457" s="94">
        <v>188</v>
      </c>
      <c r="H457" s="95">
        <v>2.5217974513749164</v>
      </c>
      <c r="I457" s="96">
        <v>74.55</v>
      </c>
      <c r="J457" s="92">
        <v>0</v>
      </c>
      <c r="K457" s="92">
        <v>0</v>
      </c>
      <c r="L457" s="97">
        <v>0</v>
      </c>
      <c r="M457" s="98">
        <v>1</v>
      </c>
      <c r="N457" s="92">
        <v>0</v>
      </c>
      <c r="O457" s="92">
        <v>0</v>
      </c>
      <c r="P457" s="92">
        <v>1</v>
      </c>
      <c r="Q457" s="97">
        <v>0</v>
      </c>
      <c r="R457" s="97">
        <v>0</v>
      </c>
      <c r="S457" s="97">
        <v>0</v>
      </c>
      <c r="T457" s="92">
        <v>1</v>
      </c>
      <c r="U457" s="97">
        <v>1</v>
      </c>
      <c r="V457" s="92">
        <v>1</v>
      </c>
      <c r="W457" s="92">
        <v>0</v>
      </c>
      <c r="X457" s="92">
        <v>0</v>
      </c>
      <c r="Y457" s="97">
        <v>0</v>
      </c>
      <c r="Z457" s="92">
        <v>0</v>
      </c>
      <c r="AA457" s="92">
        <v>1</v>
      </c>
      <c r="AB457" s="92">
        <v>0</v>
      </c>
      <c r="AC457" s="99">
        <v>0</v>
      </c>
      <c r="AD457" s="95">
        <v>0</v>
      </c>
      <c r="AE457" s="100">
        <v>0.8867924528301887</v>
      </c>
      <c r="AF457" s="100">
        <v>0.83760683760683752</v>
      </c>
      <c r="AG457" s="95">
        <v>188</v>
      </c>
      <c r="AH457" s="95">
        <v>18.292421193829643</v>
      </c>
      <c r="AI457" s="101">
        <v>45317</v>
      </c>
      <c r="AJ457" s="219">
        <v>1</v>
      </c>
      <c r="AK457" s="109">
        <v>188</v>
      </c>
      <c r="AL457" s="12">
        <v>44</v>
      </c>
      <c r="AM457" s="12">
        <v>1100</v>
      </c>
      <c r="AN457" s="110">
        <v>74.55</v>
      </c>
      <c r="AO457" s="12">
        <v>3</v>
      </c>
      <c r="AP457" s="12">
        <v>45</v>
      </c>
      <c r="AQ457" s="111">
        <v>0</v>
      </c>
      <c r="AR457" s="12">
        <v>4</v>
      </c>
      <c r="AS457" s="12">
        <v>80</v>
      </c>
      <c r="AT457" s="111">
        <v>2.5217974513749164</v>
      </c>
      <c r="AU457" s="12">
        <v>36</v>
      </c>
      <c r="AV457" s="12">
        <v>720</v>
      </c>
      <c r="AW457" s="18">
        <v>0.8867924528301887</v>
      </c>
      <c r="AX457" s="17">
        <v>915</v>
      </c>
      <c r="AY457" s="17">
        <v>13725</v>
      </c>
      <c r="AZ457" s="112">
        <v>1</v>
      </c>
      <c r="BA457" s="17">
        <v>873</v>
      </c>
      <c r="BB457" s="17">
        <v>4365</v>
      </c>
      <c r="BC457" s="12">
        <v>20035</v>
      </c>
    </row>
    <row r="458" spans="1:55" x14ac:dyDescent="0.3">
      <c r="A458" s="91">
        <v>930</v>
      </c>
      <c r="B458" s="92" t="s">
        <v>3118</v>
      </c>
      <c r="C458" s="92" t="s">
        <v>2983</v>
      </c>
      <c r="D458" s="92" t="s">
        <v>2615</v>
      </c>
      <c r="E458" s="92" t="s">
        <v>1214</v>
      </c>
      <c r="F458" s="93">
        <v>38.769999999999996</v>
      </c>
      <c r="G458" s="94">
        <v>585</v>
      </c>
      <c r="H458" s="95">
        <v>15.088986329636318</v>
      </c>
      <c r="I458" s="96">
        <v>19.384999999999998</v>
      </c>
      <c r="J458" s="92">
        <v>1</v>
      </c>
      <c r="K458" s="92">
        <v>1</v>
      </c>
      <c r="L458" s="97">
        <v>1</v>
      </c>
      <c r="M458" s="98">
        <v>1</v>
      </c>
      <c r="N458" s="92">
        <v>1</v>
      </c>
      <c r="O458" s="92">
        <v>1</v>
      </c>
      <c r="P458" s="92">
        <v>3</v>
      </c>
      <c r="Q458" s="97">
        <v>1</v>
      </c>
      <c r="R458" s="97">
        <v>1</v>
      </c>
      <c r="S458" s="97">
        <v>2</v>
      </c>
      <c r="T458" s="92">
        <v>1</v>
      </c>
      <c r="U458" s="97">
        <v>1</v>
      </c>
      <c r="V458" s="92">
        <v>2</v>
      </c>
      <c r="W458" s="92">
        <v>0</v>
      </c>
      <c r="X458" s="92">
        <v>0</v>
      </c>
      <c r="Y458" s="97">
        <v>0</v>
      </c>
      <c r="Z458" s="92">
        <v>0</v>
      </c>
      <c r="AA458" s="92">
        <v>1</v>
      </c>
      <c r="AB458" s="92">
        <v>0</v>
      </c>
      <c r="AC458" s="99">
        <v>3</v>
      </c>
      <c r="AD458" s="95">
        <v>0</v>
      </c>
      <c r="AE458" s="100">
        <v>0.6964285714285714</v>
      </c>
      <c r="AF458" s="100">
        <v>0.71034482758620687</v>
      </c>
      <c r="AG458" s="95">
        <v>195</v>
      </c>
      <c r="AH458" s="95">
        <v>16.444415785401084</v>
      </c>
      <c r="AI458" s="101">
        <v>46111</v>
      </c>
      <c r="AJ458" s="219">
        <v>3</v>
      </c>
      <c r="AK458" s="109">
        <v>585</v>
      </c>
      <c r="AL458" s="12">
        <v>89</v>
      </c>
      <c r="AM458" s="12">
        <v>2225</v>
      </c>
      <c r="AN458" s="110">
        <v>19.384999999999998</v>
      </c>
      <c r="AO458" s="12">
        <v>84</v>
      </c>
      <c r="AP458" s="12">
        <v>1260</v>
      </c>
      <c r="AQ458" s="111">
        <v>0</v>
      </c>
      <c r="AR458" s="12">
        <v>4</v>
      </c>
      <c r="AS458" s="12">
        <v>80</v>
      </c>
      <c r="AT458" s="111">
        <v>15.088986329636318</v>
      </c>
      <c r="AU458" s="12">
        <v>95</v>
      </c>
      <c r="AV458" s="12">
        <v>1900</v>
      </c>
      <c r="AW458" s="18">
        <v>0.6964285714285714</v>
      </c>
      <c r="AX458" s="17">
        <v>314</v>
      </c>
      <c r="AY458" s="17">
        <v>4710</v>
      </c>
      <c r="AZ458" s="112">
        <v>1</v>
      </c>
      <c r="BA458" s="17">
        <v>873</v>
      </c>
      <c r="BB458" s="17">
        <v>4365</v>
      </c>
      <c r="BC458" s="12">
        <v>14540</v>
      </c>
    </row>
    <row r="459" spans="1:55" x14ac:dyDescent="0.3">
      <c r="A459" s="91">
        <v>973</v>
      </c>
      <c r="B459" s="92" t="s">
        <v>3138</v>
      </c>
      <c r="C459" s="92" t="s">
        <v>2983</v>
      </c>
      <c r="D459" s="92" t="s">
        <v>2558</v>
      </c>
      <c r="E459" s="92" t="s">
        <v>1214</v>
      </c>
      <c r="F459" s="93">
        <v>35.69</v>
      </c>
      <c r="G459" s="94">
        <v>160</v>
      </c>
      <c r="H459" s="95">
        <v>4.483048472961614</v>
      </c>
      <c r="I459" s="96">
        <v>35.69</v>
      </c>
      <c r="J459" s="92">
        <v>0</v>
      </c>
      <c r="K459" s="92">
        <v>0</v>
      </c>
      <c r="L459" s="97">
        <v>0</v>
      </c>
      <c r="M459" s="98">
        <v>1</v>
      </c>
      <c r="N459" s="92">
        <v>0</v>
      </c>
      <c r="O459" s="92">
        <v>0</v>
      </c>
      <c r="P459" s="92">
        <v>1</v>
      </c>
      <c r="Q459" s="97">
        <v>0</v>
      </c>
      <c r="R459" s="97">
        <v>0</v>
      </c>
      <c r="S459" s="97">
        <v>0</v>
      </c>
      <c r="T459" s="92">
        <v>0</v>
      </c>
      <c r="U459" s="97">
        <v>0</v>
      </c>
      <c r="V459" s="92">
        <v>1</v>
      </c>
      <c r="W459" s="92">
        <v>0</v>
      </c>
      <c r="X459" s="92">
        <v>0</v>
      </c>
      <c r="Y459" s="97">
        <v>0</v>
      </c>
      <c r="Z459" s="92">
        <v>1</v>
      </c>
      <c r="AA459" s="92">
        <v>0</v>
      </c>
      <c r="AB459" s="92">
        <v>0</v>
      </c>
      <c r="AC459" s="99">
        <v>0</v>
      </c>
      <c r="AD459" s="95">
        <v>0</v>
      </c>
      <c r="AE459" s="100">
        <v>0.67241379310344818</v>
      </c>
      <c r="AF459" s="100">
        <v>0.66666666666666674</v>
      </c>
      <c r="AG459" s="95">
        <v>160</v>
      </c>
      <c r="AH459" s="95">
        <v>15.420285794340149</v>
      </c>
      <c r="AI459" s="101">
        <v>46118</v>
      </c>
      <c r="AJ459" s="219">
        <v>1</v>
      </c>
      <c r="AK459" s="109">
        <v>160</v>
      </c>
      <c r="AL459" s="12">
        <v>39</v>
      </c>
      <c r="AM459" s="12">
        <v>975</v>
      </c>
      <c r="AN459" s="110">
        <v>35.69</v>
      </c>
      <c r="AO459" s="12">
        <v>33</v>
      </c>
      <c r="AP459" s="12">
        <v>495</v>
      </c>
      <c r="AQ459" s="111">
        <v>0</v>
      </c>
      <c r="AR459" s="12">
        <v>4</v>
      </c>
      <c r="AS459" s="12">
        <v>80</v>
      </c>
      <c r="AT459" s="111">
        <v>4.483048472961614</v>
      </c>
      <c r="AU459" s="12">
        <v>48</v>
      </c>
      <c r="AV459" s="12">
        <v>960</v>
      </c>
      <c r="AW459" s="18">
        <v>0.67241379310344818</v>
      </c>
      <c r="AX459" s="17">
        <v>219</v>
      </c>
      <c r="AY459" s="17">
        <v>3285</v>
      </c>
      <c r="AZ459" s="112">
        <v>0</v>
      </c>
      <c r="BA459" s="17">
        <v>1</v>
      </c>
      <c r="BB459" s="17">
        <v>5</v>
      </c>
      <c r="BC459" s="12">
        <v>5800</v>
      </c>
    </row>
    <row r="460" spans="1:55" x14ac:dyDescent="0.3">
      <c r="A460" s="91">
        <v>986</v>
      </c>
      <c r="B460" s="92" t="s">
        <v>1112</v>
      </c>
      <c r="C460" s="92" t="s">
        <v>2902</v>
      </c>
      <c r="D460" s="92" t="s">
        <v>2558</v>
      </c>
      <c r="E460" s="92" t="s">
        <v>1214</v>
      </c>
      <c r="F460" s="93">
        <v>65.78</v>
      </c>
      <c r="G460" s="94">
        <v>79.98</v>
      </c>
      <c r="H460" s="95">
        <v>1.2158710854363028</v>
      </c>
      <c r="I460" s="96">
        <v>0</v>
      </c>
      <c r="J460" s="92">
        <v>0</v>
      </c>
      <c r="K460" s="92">
        <v>0</v>
      </c>
      <c r="L460" s="97">
        <v>0</v>
      </c>
      <c r="M460" s="98">
        <v>0</v>
      </c>
      <c r="N460" s="92">
        <v>0</v>
      </c>
      <c r="O460" s="92">
        <v>0</v>
      </c>
      <c r="P460" s="92">
        <v>0</v>
      </c>
      <c r="Q460" s="97">
        <v>0</v>
      </c>
      <c r="R460" s="97">
        <v>0</v>
      </c>
      <c r="S460" s="97">
        <v>0</v>
      </c>
      <c r="T460" s="92">
        <v>0</v>
      </c>
      <c r="U460" s="97">
        <v>0</v>
      </c>
      <c r="V460" s="92">
        <v>0</v>
      </c>
      <c r="W460" s="92">
        <v>53.33</v>
      </c>
      <c r="X460" s="92">
        <v>0</v>
      </c>
      <c r="Y460" s="97">
        <v>0</v>
      </c>
      <c r="Z460" s="92">
        <v>0</v>
      </c>
      <c r="AA460" s="92">
        <v>0</v>
      </c>
      <c r="AB460" s="92">
        <v>0</v>
      </c>
      <c r="AC460" s="99">
        <v>0</v>
      </c>
      <c r="AD460" s="95">
        <v>0</v>
      </c>
      <c r="AE460" s="100">
        <v>0.67241379310344818</v>
      </c>
      <c r="AF460" s="100">
        <v>0.66666666666666674</v>
      </c>
      <c r="AG460" s="95" t="s">
        <v>2539</v>
      </c>
      <c r="AH460" s="95">
        <v>0.2432350258437215</v>
      </c>
      <c r="AI460" s="101">
        <v>45915</v>
      </c>
      <c r="AJ460" s="219">
        <v>0</v>
      </c>
      <c r="AK460" s="109">
        <v>79.98</v>
      </c>
      <c r="AL460" s="12">
        <v>26</v>
      </c>
      <c r="AM460" s="12">
        <v>650</v>
      </c>
      <c r="AN460" s="110" t="s">
        <v>2539</v>
      </c>
      <c r="AO460" s="12">
        <v>0</v>
      </c>
      <c r="AP460" s="12">
        <v>0</v>
      </c>
      <c r="AQ460" s="111">
        <v>0</v>
      </c>
      <c r="AR460" s="12">
        <v>4</v>
      </c>
      <c r="AS460" s="12">
        <v>80</v>
      </c>
      <c r="AT460" s="111">
        <v>1.2158710854363028</v>
      </c>
      <c r="AU460" s="12">
        <v>27</v>
      </c>
      <c r="AV460" s="12">
        <v>540</v>
      </c>
      <c r="AW460" s="18">
        <v>0.67241379310344818</v>
      </c>
      <c r="AX460" s="17">
        <v>219</v>
      </c>
      <c r="AY460" s="17">
        <v>3285</v>
      </c>
      <c r="AZ460" s="112">
        <v>0</v>
      </c>
      <c r="BA460" s="17">
        <v>1</v>
      </c>
      <c r="BB460" s="17">
        <v>5</v>
      </c>
      <c r="BC460" s="12">
        <v>4560</v>
      </c>
    </row>
    <row r="461" spans="1:55" x14ac:dyDescent="0.3">
      <c r="A461" s="91">
        <v>7</v>
      </c>
      <c r="B461" s="92" t="s">
        <v>312</v>
      </c>
      <c r="C461" s="92" t="s">
        <v>2900</v>
      </c>
      <c r="D461" s="92" t="s">
        <v>2637</v>
      </c>
      <c r="E461" s="92" t="s">
        <v>2592</v>
      </c>
      <c r="F461" s="93">
        <v>63.12</v>
      </c>
      <c r="G461" s="94">
        <v>7229.16</v>
      </c>
      <c r="H461" s="95">
        <v>114.53041825095058</v>
      </c>
      <c r="I461" s="96">
        <v>2.5247999999999999</v>
      </c>
      <c r="J461" s="92">
        <v>10</v>
      </c>
      <c r="K461" s="92">
        <v>4</v>
      </c>
      <c r="L461" s="97">
        <v>0.4</v>
      </c>
      <c r="M461" s="98">
        <v>25</v>
      </c>
      <c r="N461" s="92">
        <v>0</v>
      </c>
      <c r="O461" s="92">
        <v>2</v>
      </c>
      <c r="P461" s="92">
        <v>27</v>
      </c>
      <c r="Q461" s="97">
        <v>0</v>
      </c>
      <c r="R461" s="97">
        <v>0.08</v>
      </c>
      <c r="S461" s="97">
        <v>0.08</v>
      </c>
      <c r="T461" s="92">
        <v>11</v>
      </c>
      <c r="U461" s="97">
        <v>0.44</v>
      </c>
      <c r="V461" s="92">
        <v>25</v>
      </c>
      <c r="W461" s="92">
        <v>420.79</v>
      </c>
      <c r="X461" s="92">
        <v>3</v>
      </c>
      <c r="Y461" s="97">
        <v>0.12</v>
      </c>
      <c r="Z461" s="92">
        <v>22</v>
      </c>
      <c r="AA461" s="92">
        <v>6</v>
      </c>
      <c r="AB461" s="92">
        <v>0</v>
      </c>
      <c r="AC461" s="99">
        <v>2.7</v>
      </c>
      <c r="AD461" s="95">
        <v>70.131666666666675</v>
      </c>
      <c r="AE461" s="100">
        <v>0.80555555555555547</v>
      </c>
      <c r="AF461" s="100">
        <v>0.73282442748091603</v>
      </c>
      <c r="AG461" s="95">
        <v>185.36307692307693</v>
      </c>
      <c r="AH461" s="95">
        <v>24.798954372623573</v>
      </c>
      <c r="AI461" s="101">
        <v>45572</v>
      </c>
      <c r="AJ461" s="219">
        <v>39</v>
      </c>
      <c r="AK461" s="109">
        <v>7229.16</v>
      </c>
      <c r="AL461" s="12">
        <v>949</v>
      </c>
      <c r="AM461" s="12">
        <v>23725</v>
      </c>
      <c r="AN461" s="110">
        <v>2.5247999999999999</v>
      </c>
      <c r="AO461" s="12">
        <v>878</v>
      </c>
      <c r="AP461" s="12">
        <v>13170</v>
      </c>
      <c r="AQ461" s="113">
        <v>70.131666666666675</v>
      </c>
      <c r="AR461" s="12">
        <v>963</v>
      </c>
      <c r="AS461" s="12">
        <v>19260</v>
      </c>
      <c r="AT461" s="111">
        <v>114.53041825095058</v>
      </c>
      <c r="AU461" s="12">
        <v>957</v>
      </c>
      <c r="AV461" s="12">
        <v>19140</v>
      </c>
      <c r="AW461" s="18">
        <v>0.80555555555555547</v>
      </c>
      <c r="AX461" s="17">
        <v>681</v>
      </c>
      <c r="AY461" s="17">
        <v>10215</v>
      </c>
      <c r="AZ461" s="112">
        <v>0.44</v>
      </c>
      <c r="BA461" s="17">
        <v>414</v>
      </c>
      <c r="BB461" s="17">
        <v>2070</v>
      </c>
      <c r="BC461" s="12">
        <v>87580</v>
      </c>
    </row>
    <row r="462" spans="1:55" x14ac:dyDescent="0.3">
      <c r="A462" s="91">
        <v>38</v>
      </c>
      <c r="B462" s="92" t="s">
        <v>303</v>
      </c>
      <c r="C462" s="92" t="s">
        <v>2903</v>
      </c>
      <c r="D462" s="92" t="s">
        <v>2637</v>
      </c>
      <c r="E462" s="92" t="s">
        <v>2592</v>
      </c>
      <c r="F462" s="93">
        <v>94.019999999999982</v>
      </c>
      <c r="G462" s="94">
        <v>15184.98</v>
      </c>
      <c r="H462" s="95">
        <v>161.50797702616467</v>
      </c>
      <c r="I462" s="96">
        <v>2.3504999999999994</v>
      </c>
      <c r="J462" s="92">
        <v>34</v>
      </c>
      <c r="K462" s="92">
        <v>13</v>
      </c>
      <c r="L462" s="97">
        <v>0.38235294117647056</v>
      </c>
      <c r="M462" s="98">
        <v>40</v>
      </c>
      <c r="N462" s="92">
        <v>0</v>
      </c>
      <c r="O462" s="92">
        <v>1</v>
      </c>
      <c r="P462" s="92">
        <v>41</v>
      </c>
      <c r="Q462" s="97">
        <v>0</v>
      </c>
      <c r="R462" s="97">
        <v>2.5000000000000001E-2</v>
      </c>
      <c r="S462" s="97">
        <v>2.5000000000000001E-2</v>
      </c>
      <c r="T462" s="92">
        <v>36</v>
      </c>
      <c r="U462" s="97">
        <v>0.9</v>
      </c>
      <c r="V462" s="92">
        <v>40</v>
      </c>
      <c r="W462" s="92">
        <v>70.77000000000001</v>
      </c>
      <c r="X462" s="92">
        <v>2</v>
      </c>
      <c r="Y462" s="97">
        <v>0.05</v>
      </c>
      <c r="Z462" s="92">
        <v>35</v>
      </c>
      <c r="AA462" s="92">
        <v>7</v>
      </c>
      <c r="AB462" s="92">
        <v>0</v>
      </c>
      <c r="AC462" s="99">
        <v>1.2058823529411764</v>
      </c>
      <c r="AD462" s="95">
        <v>10.110000000000001</v>
      </c>
      <c r="AE462" s="100">
        <v>0.80555555555555547</v>
      </c>
      <c r="AF462" s="100">
        <v>0.73282442748091603</v>
      </c>
      <c r="AG462" s="95">
        <v>140.60166666666666</v>
      </c>
      <c r="AH462" s="95">
        <v>32.19878749202298</v>
      </c>
      <c r="AI462" s="101">
        <v>45138</v>
      </c>
      <c r="AJ462" s="219">
        <v>108</v>
      </c>
      <c r="AK462" s="109">
        <v>15184.98</v>
      </c>
      <c r="AL462" s="12">
        <v>1002</v>
      </c>
      <c r="AM462" s="12">
        <v>25050</v>
      </c>
      <c r="AN462" s="110">
        <v>2.3504999999999994</v>
      </c>
      <c r="AO462" s="12">
        <v>899</v>
      </c>
      <c r="AP462" s="12">
        <v>13485</v>
      </c>
      <c r="AQ462" s="111">
        <v>10.110000000000001</v>
      </c>
      <c r="AR462" s="12">
        <v>391</v>
      </c>
      <c r="AS462" s="12">
        <v>7820</v>
      </c>
      <c r="AT462" s="111">
        <v>161.50797702616467</v>
      </c>
      <c r="AU462" s="12">
        <v>998</v>
      </c>
      <c r="AV462" s="12">
        <v>19960</v>
      </c>
      <c r="AW462" s="18">
        <v>0.80555555555555547</v>
      </c>
      <c r="AX462" s="17">
        <v>681</v>
      </c>
      <c r="AY462" s="17">
        <v>10215</v>
      </c>
      <c r="AZ462" s="112">
        <v>0.9</v>
      </c>
      <c r="BA462" s="17">
        <v>840</v>
      </c>
      <c r="BB462" s="17">
        <v>4200</v>
      </c>
      <c r="BC462" s="12">
        <v>80730</v>
      </c>
    </row>
    <row r="463" spans="1:55" x14ac:dyDescent="0.3">
      <c r="A463" s="91">
        <v>46</v>
      </c>
      <c r="B463" s="92" t="s">
        <v>466</v>
      </c>
      <c r="C463" s="92" t="s">
        <v>2906</v>
      </c>
      <c r="D463" s="92" t="s">
        <v>2591</v>
      </c>
      <c r="E463" s="92" t="s">
        <v>2592</v>
      </c>
      <c r="F463" s="93">
        <v>64.169999999999987</v>
      </c>
      <c r="G463" s="94">
        <v>8271.9599999999991</v>
      </c>
      <c r="H463" s="95">
        <v>128.90696587190277</v>
      </c>
      <c r="I463" s="96">
        <v>2.7899999999999996</v>
      </c>
      <c r="J463" s="92">
        <v>17</v>
      </c>
      <c r="K463" s="92">
        <v>8</v>
      </c>
      <c r="L463" s="97">
        <v>0.47058823529411764</v>
      </c>
      <c r="M463" s="98">
        <v>23</v>
      </c>
      <c r="N463" s="92">
        <v>0</v>
      </c>
      <c r="O463" s="92">
        <v>1</v>
      </c>
      <c r="P463" s="92">
        <v>24</v>
      </c>
      <c r="Q463" s="97">
        <v>0</v>
      </c>
      <c r="R463" s="97">
        <v>4.3478260869565216E-2</v>
      </c>
      <c r="S463" s="97">
        <v>4.3478260869565216E-2</v>
      </c>
      <c r="T463" s="92">
        <v>11</v>
      </c>
      <c r="U463" s="97">
        <v>0.47826086956521741</v>
      </c>
      <c r="V463" s="92">
        <v>23</v>
      </c>
      <c r="W463" s="92">
        <v>185.16</v>
      </c>
      <c r="X463" s="92">
        <v>0</v>
      </c>
      <c r="Y463" s="97">
        <v>0</v>
      </c>
      <c r="Z463" s="92">
        <v>21</v>
      </c>
      <c r="AA463" s="92">
        <v>2</v>
      </c>
      <c r="AB463" s="92">
        <v>0</v>
      </c>
      <c r="AC463" s="99">
        <v>1.411764705882353</v>
      </c>
      <c r="AD463" s="95">
        <v>92.58</v>
      </c>
      <c r="AE463" s="100">
        <v>0.60655737704918034</v>
      </c>
      <c r="AF463" s="100">
        <v>0.73958333333333337</v>
      </c>
      <c r="AG463" s="95">
        <v>172.33249999999998</v>
      </c>
      <c r="AH463" s="95">
        <v>25.891849774037716</v>
      </c>
      <c r="AI463" s="101">
        <v>45922</v>
      </c>
      <c r="AJ463" s="219">
        <v>48</v>
      </c>
      <c r="AK463" s="109">
        <v>8271.9599999999991</v>
      </c>
      <c r="AL463" s="12">
        <v>971</v>
      </c>
      <c r="AM463" s="12">
        <v>24275</v>
      </c>
      <c r="AN463" s="110">
        <v>2.7899999999999996</v>
      </c>
      <c r="AO463" s="12">
        <v>846</v>
      </c>
      <c r="AP463" s="12">
        <v>12690</v>
      </c>
      <c r="AQ463" s="111">
        <v>92.58</v>
      </c>
      <c r="AR463" s="12">
        <v>989</v>
      </c>
      <c r="AS463" s="12">
        <v>19780</v>
      </c>
      <c r="AT463" s="111">
        <v>128.90696587190277</v>
      </c>
      <c r="AU463" s="12">
        <v>977</v>
      </c>
      <c r="AV463" s="12">
        <v>19540</v>
      </c>
      <c r="AW463" s="18">
        <v>0.60655737704918034</v>
      </c>
      <c r="AX463" s="17">
        <v>99</v>
      </c>
      <c r="AY463" s="17">
        <v>1485</v>
      </c>
      <c r="AZ463" s="112">
        <v>0.47826086956521741</v>
      </c>
      <c r="BA463" s="17">
        <v>442</v>
      </c>
      <c r="BB463" s="17">
        <v>2210</v>
      </c>
      <c r="BC463" s="12">
        <v>79980</v>
      </c>
    </row>
    <row r="464" spans="1:55" x14ac:dyDescent="0.3">
      <c r="A464" s="91">
        <v>47</v>
      </c>
      <c r="B464" s="92" t="s">
        <v>1685</v>
      </c>
      <c r="C464" s="92" t="s">
        <v>2903</v>
      </c>
      <c r="D464" s="92" t="s">
        <v>2725</v>
      </c>
      <c r="E464" s="92" t="s">
        <v>2592</v>
      </c>
      <c r="F464" s="93">
        <v>71.39</v>
      </c>
      <c r="G464" s="94">
        <v>8841.7999999999993</v>
      </c>
      <c r="H464" s="95">
        <v>123.85208012326655</v>
      </c>
      <c r="I464" s="96">
        <v>2.6440740740740742</v>
      </c>
      <c r="J464" s="92">
        <v>11</v>
      </c>
      <c r="K464" s="92">
        <v>10</v>
      </c>
      <c r="L464" s="97">
        <v>0.90909090909090906</v>
      </c>
      <c r="M464" s="98">
        <v>27</v>
      </c>
      <c r="N464" s="92">
        <v>0</v>
      </c>
      <c r="O464" s="92">
        <v>2</v>
      </c>
      <c r="P464" s="92">
        <v>29</v>
      </c>
      <c r="Q464" s="97">
        <v>0</v>
      </c>
      <c r="R464" s="97">
        <v>7.407407407407407E-2</v>
      </c>
      <c r="S464" s="97">
        <v>7.407407407407407E-2</v>
      </c>
      <c r="T464" s="92">
        <v>4</v>
      </c>
      <c r="U464" s="97">
        <v>0.14814814814814814</v>
      </c>
      <c r="V464" s="92">
        <v>27</v>
      </c>
      <c r="W464" s="92">
        <v>514.11</v>
      </c>
      <c r="X464" s="92">
        <v>4</v>
      </c>
      <c r="Y464" s="97">
        <v>0.14814814814814814</v>
      </c>
      <c r="Z464" s="92">
        <v>19</v>
      </c>
      <c r="AA464" s="92">
        <v>12</v>
      </c>
      <c r="AB464" s="92">
        <v>0</v>
      </c>
      <c r="AC464" s="99">
        <v>2.6363636363636362</v>
      </c>
      <c r="AD464" s="95">
        <v>42.842500000000001</v>
      </c>
      <c r="AE464" s="100">
        <v>0.69291338582677164</v>
      </c>
      <c r="AF464" s="100">
        <v>0.73684210526315785</v>
      </c>
      <c r="AG464" s="95">
        <v>210.5190476190476</v>
      </c>
      <c r="AH464" s="95">
        <v>27.902087127048606</v>
      </c>
      <c r="AI464" s="101">
        <v>45971</v>
      </c>
      <c r="AJ464" s="219">
        <v>42</v>
      </c>
      <c r="AK464" s="109">
        <v>8841.7999999999993</v>
      </c>
      <c r="AL464" s="12">
        <v>984</v>
      </c>
      <c r="AM464" s="12">
        <v>24600</v>
      </c>
      <c r="AN464" s="110">
        <v>2.6440740740740742</v>
      </c>
      <c r="AO464" s="12">
        <v>864</v>
      </c>
      <c r="AP464" s="12">
        <v>12960</v>
      </c>
      <c r="AQ464" s="111">
        <v>42.842500000000001</v>
      </c>
      <c r="AR464" s="12">
        <v>877</v>
      </c>
      <c r="AS464" s="12">
        <v>17540</v>
      </c>
      <c r="AT464" s="111">
        <v>123.85208012326655</v>
      </c>
      <c r="AU464" s="12">
        <v>970</v>
      </c>
      <c r="AV464" s="12">
        <v>19400</v>
      </c>
      <c r="AW464" s="18">
        <v>0.69291338582677164</v>
      </c>
      <c r="AX464" s="17">
        <v>301</v>
      </c>
      <c r="AY464" s="17">
        <v>4515</v>
      </c>
      <c r="AZ464" s="112">
        <v>0.14814814814814814</v>
      </c>
      <c r="BA464" s="17">
        <v>182</v>
      </c>
      <c r="BB464" s="17">
        <v>910</v>
      </c>
      <c r="BC464" s="12">
        <v>79925</v>
      </c>
    </row>
    <row r="465" spans="1:55" x14ac:dyDescent="0.3">
      <c r="A465" s="91">
        <v>56</v>
      </c>
      <c r="B465" s="92" t="s">
        <v>298</v>
      </c>
      <c r="C465" s="92" t="s">
        <v>2901</v>
      </c>
      <c r="D465" s="92" t="s">
        <v>2591</v>
      </c>
      <c r="E465" s="92" t="s">
        <v>2592</v>
      </c>
      <c r="F465" s="93">
        <v>64.72999999999999</v>
      </c>
      <c r="G465" s="94">
        <v>8733.91</v>
      </c>
      <c r="H465" s="95">
        <v>134.92831762706629</v>
      </c>
      <c r="I465" s="96">
        <v>2.3117857142857141</v>
      </c>
      <c r="J465" s="92">
        <v>13</v>
      </c>
      <c r="K465" s="92">
        <v>5</v>
      </c>
      <c r="L465" s="97">
        <v>0.38461538461538464</v>
      </c>
      <c r="M465" s="98">
        <v>26</v>
      </c>
      <c r="N465" s="92">
        <v>2</v>
      </c>
      <c r="O465" s="92">
        <v>4</v>
      </c>
      <c r="P465" s="92">
        <v>32</v>
      </c>
      <c r="Q465" s="97">
        <v>7.6923076923076927E-2</v>
      </c>
      <c r="R465" s="97">
        <v>0.15384615384615385</v>
      </c>
      <c r="S465" s="97">
        <v>0.23076923076923078</v>
      </c>
      <c r="T465" s="92">
        <v>10</v>
      </c>
      <c r="U465" s="97">
        <v>0.38461538461538464</v>
      </c>
      <c r="V465" s="92">
        <v>28</v>
      </c>
      <c r="W465" s="92">
        <v>283.7</v>
      </c>
      <c r="X465" s="92">
        <v>5</v>
      </c>
      <c r="Y465" s="97">
        <v>0.17857142857142858</v>
      </c>
      <c r="Z465" s="92">
        <v>24</v>
      </c>
      <c r="AA465" s="92">
        <v>7</v>
      </c>
      <c r="AB465" s="92">
        <v>0</v>
      </c>
      <c r="AC465" s="99">
        <v>2.4615384615384617</v>
      </c>
      <c r="AD465" s="95">
        <v>40.528571428571425</v>
      </c>
      <c r="AE465" s="100">
        <v>0.60655737704918034</v>
      </c>
      <c r="AF465" s="100">
        <v>0.73958333333333337</v>
      </c>
      <c r="AG465" s="95">
        <v>185.82787234042553</v>
      </c>
      <c r="AH465" s="95">
        <v>29.894330295071839</v>
      </c>
      <c r="AI465" s="101">
        <v>45712</v>
      </c>
      <c r="AJ465" s="219">
        <v>47</v>
      </c>
      <c r="AK465" s="109">
        <v>8733.91</v>
      </c>
      <c r="AL465" s="12">
        <v>980</v>
      </c>
      <c r="AM465" s="12">
        <v>24500</v>
      </c>
      <c r="AN465" s="110">
        <v>2.3117857142857141</v>
      </c>
      <c r="AO465" s="12">
        <v>901</v>
      </c>
      <c r="AP465" s="12">
        <v>13515</v>
      </c>
      <c r="AQ465" s="113">
        <v>40.528571428571425</v>
      </c>
      <c r="AR465" s="12">
        <v>866</v>
      </c>
      <c r="AS465" s="12">
        <v>17320</v>
      </c>
      <c r="AT465" s="111">
        <v>134.92831762706629</v>
      </c>
      <c r="AU465" s="12">
        <v>984</v>
      </c>
      <c r="AV465" s="12">
        <v>19680</v>
      </c>
      <c r="AW465" s="18">
        <v>0.60655737704918034</v>
      </c>
      <c r="AX465" s="17">
        <v>99</v>
      </c>
      <c r="AY465" s="17">
        <v>1485</v>
      </c>
      <c r="AZ465" s="112">
        <v>0.38461538461538464</v>
      </c>
      <c r="BA465" s="17">
        <v>356</v>
      </c>
      <c r="BB465" s="17">
        <v>1780</v>
      </c>
      <c r="BC465" s="12">
        <v>78280</v>
      </c>
    </row>
    <row r="466" spans="1:55" x14ac:dyDescent="0.3">
      <c r="A466" s="91">
        <v>62</v>
      </c>
      <c r="B466" s="92" t="s">
        <v>816</v>
      </c>
      <c r="C466" s="92" t="s">
        <v>2904</v>
      </c>
      <c r="D466" s="92" t="s">
        <v>2637</v>
      </c>
      <c r="E466" s="92" t="s">
        <v>2592</v>
      </c>
      <c r="F466" s="93">
        <v>54.730000000000004</v>
      </c>
      <c r="G466" s="94">
        <v>4410.88</v>
      </c>
      <c r="H466" s="95">
        <v>80.593458797734328</v>
      </c>
      <c r="I466" s="96">
        <v>3.6486666666666667</v>
      </c>
      <c r="J466" s="92">
        <v>7</v>
      </c>
      <c r="K466" s="92">
        <v>4</v>
      </c>
      <c r="L466" s="97">
        <v>0.5714285714285714</v>
      </c>
      <c r="M466" s="98">
        <v>15</v>
      </c>
      <c r="N466" s="92">
        <v>0</v>
      </c>
      <c r="O466" s="92">
        <v>0</v>
      </c>
      <c r="P466" s="92">
        <v>15</v>
      </c>
      <c r="Q466" s="97">
        <v>0</v>
      </c>
      <c r="R466" s="97">
        <v>0</v>
      </c>
      <c r="S466" s="97">
        <v>0</v>
      </c>
      <c r="T466" s="92">
        <v>7</v>
      </c>
      <c r="U466" s="97">
        <v>0.46666666666666667</v>
      </c>
      <c r="V466" s="92">
        <v>15</v>
      </c>
      <c r="W466" s="92">
        <v>320.38</v>
      </c>
      <c r="X466" s="92">
        <v>1</v>
      </c>
      <c r="Y466" s="97">
        <v>6.6666666666666666E-2</v>
      </c>
      <c r="Z466" s="92">
        <v>11</v>
      </c>
      <c r="AA466" s="92">
        <v>5</v>
      </c>
      <c r="AB466" s="92">
        <v>0</v>
      </c>
      <c r="AC466" s="99">
        <v>2.1428571428571428</v>
      </c>
      <c r="AD466" s="95">
        <v>64.075999999999993</v>
      </c>
      <c r="AE466" s="100">
        <v>0.80555555555555547</v>
      </c>
      <c r="AF466" s="100">
        <v>0.73282442748091603</v>
      </c>
      <c r="AG466" s="95">
        <v>200.49454545454546</v>
      </c>
      <c r="AH466" s="95">
        <v>20.940800292344235</v>
      </c>
      <c r="AI466" s="101">
        <v>45902</v>
      </c>
      <c r="AJ466" s="219">
        <v>22</v>
      </c>
      <c r="AK466" s="109">
        <v>4410.88</v>
      </c>
      <c r="AL466" s="12">
        <v>751</v>
      </c>
      <c r="AM466" s="12">
        <v>18775</v>
      </c>
      <c r="AN466" s="110">
        <v>3.6486666666666667</v>
      </c>
      <c r="AO466" s="12">
        <v>738</v>
      </c>
      <c r="AP466" s="12">
        <v>11070</v>
      </c>
      <c r="AQ466" s="113">
        <v>64.075999999999993</v>
      </c>
      <c r="AR466" s="12">
        <v>952</v>
      </c>
      <c r="AS466" s="12">
        <v>19040</v>
      </c>
      <c r="AT466" s="111">
        <v>80.593458797734328</v>
      </c>
      <c r="AU466" s="12">
        <v>822</v>
      </c>
      <c r="AV466" s="12">
        <v>16440</v>
      </c>
      <c r="AW466" s="18">
        <v>0.80555555555555547</v>
      </c>
      <c r="AX466" s="17">
        <v>681</v>
      </c>
      <c r="AY466" s="17">
        <v>10215</v>
      </c>
      <c r="AZ466" s="112">
        <v>0.46666666666666667</v>
      </c>
      <c r="BA466" s="17">
        <v>435</v>
      </c>
      <c r="BB466" s="17">
        <v>2175</v>
      </c>
      <c r="BC466" s="12">
        <v>77715</v>
      </c>
    </row>
    <row r="467" spans="1:55" x14ac:dyDescent="0.3">
      <c r="A467" s="91">
        <v>99</v>
      </c>
      <c r="B467" s="92" t="s">
        <v>452</v>
      </c>
      <c r="C467" s="92" t="s">
        <v>2900</v>
      </c>
      <c r="D467" s="92" t="s">
        <v>2637</v>
      </c>
      <c r="E467" s="92" t="s">
        <v>2592</v>
      </c>
      <c r="F467" s="93">
        <v>65.58</v>
      </c>
      <c r="G467" s="94">
        <v>6488.22</v>
      </c>
      <c r="H467" s="95">
        <v>98.935956084172005</v>
      </c>
      <c r="I467" s="96">
        <v>2.6231999999999998</v>
      </c>
      <c r="J467" s="92">
        <v>10</v>
      </c>
      <c r="K467" s="92">
        <v>4</v>
      </c>
      <c r="L467" s="97">
        <v>0.4</v>
      </c>
      <c r="M467" s="98">
        <v>22</v>
      </c>
      <c r="N467" s="92">
        <v>3</v>
      </c>
      <c r="O467" s="92">
        <v>0</v>
      </c>
      <c r="P467" s="92">
        <v>25</v>
      </c>
      <c r="Q467" s="97">
        <v>0.13636363636363635</v>
      </c>
      <c r="R467" s="97">
        <v>0</v>
      </c>
      <c r="S467" s="97">
        <v>0.13636363636363635</v>
      </c>
      <c r="T467" s="92">
        <v>20</v>
      </c>
      <c r="U467" s="97">
        <v>0.90909090909090906</v>
      </c>
      <c r="V467" s="92">
        <v>25</v>
      </c>
      <c r="W467" s="92">
        <v>78.63</v>
      </c>
      <c r="X467" s="92">
        <v>2</v>
      </c>
      <c r="Y467" s="97">
        <v>0.08</v>
      </c>
      <c r="Z467" s="92">
        <v>9</v>
      </c>
      <c r="AA467" s="92">
        <v>15</v>
      </c>
      <c r="AB467" s="92">
        <v>0</v>
      </c>
      <c r="AC467" s="99">
        <v>2.5</v>
      </c>
      <c r="AD467" s="95">
        <v>5.242</v>
      </c>
      <c r="AE467" s="100">
        <v>0.80555555555555547</v>
      </c>
      <c r="AF467" s="100">
        <v>0.73282442748091603</v>
      </c>
      <c r="AG467" s="95">
        <v>158.24926829268293</v>
      </c>
      <c r="AH467" s="95">
        <v>22.640134187252212</v>
      </c>
      <c r="AI467" s="101">
        <v>45642</v>
      </c>
      <c r="AJ467" s="219">
        <v>41</v>
      </c>
      <c r="AK467" s="109">
        <v>6488.22</v>
      </c>
      <c r="AL467" s="12">
        <v>923</v>
      </c>
      <c r="AM467" s="12">
        <v>23075</v>
      </c>
      <c r="AN467" s="110">
        <v>2.6231999999999998</v>
      </c>
      <c r="AO467" s="12">
        <v>868</v>
      </c>
      <c r="AP467" s="12">
        <v>13020</v>
      </c>
      <c r="AQ467" s="113">
        <v>5.242</v>
      </c>
      <c r="AR467" s="12">
        <v>264</v>
      </c>
      <c r="AS467" s="12">
        <v>5280</v>
      </c>
      <c r="AT467" s="111">
        <v>98.935956084172005</v>
      </c>
      <c r="AU467" s="12">
        <v>914</v>
      </c>
      <c r="AV467" s="12">
        <v>18280</v>
      </c>
      <c r="AW467" s="18">
        <v>0.80555555555555547</v>
      </c>
      <c r="AX467" s="17">
        <v>681</v>
      </c>
      <c r="AY467" s="17">
        <v>10215</v>
      </c>
      <c r="AZ467" s="112">
        <v>0.90909090909090906</v>
      </c>
      <c r="BA467" s="17">
        <v>847</v>
      </c>
      <c r="BB467" s="17">
        <v>4235</v>
      </c>
      <c r="BC467" s="12">
        <v>74105</v>
      </c>
    </row>
    <row r="468" spans="1:55" x14ac:dyDescent="0.3">
      <c r="A468" s="91">
        <v>130</v>
      </c>
      <c r="B468" s="92" t="s">
        <v>1273</v>
      </c>
      <c r="C468" s="92" t="s">
        <v>2904</v>
      </c>
      <c r="D468" s="92" t="s">
        <v>2666</v>
      </c>
      <c r="E468" s="92" t="s">
        <v>2592</v>
      </c>
      <c r="F468" s="93">
        <v>70.72999999999999</v>
      </c>
      <c r="G468" s="94">
        <v>8075.9199999999992</v>
      </c>
      <c r="H468" s="95">
        <v>114.17955605824969</v>
      </c>
      <c r="I468" s="96">
        <v>2.1433333333333331</v>
      </c>
      <c r="J468" s="92">
        <v>10</v>
      </c>
      <c r="K468" s="92">
        <v>7</v>
      </c>
      <c r="L468" s="97">
        <v>0.7</v>
      </c>
      <c r="M468" s="98">
        <v>32</v>
      </c>
      <c r="N468" s="92">
        <v>1</v>
      </c>
      <c r="O468" s="92">
        <v>0</v>
      </c>
      <c r="P468" s="92">
        <v>33</v>
      </c>
      <c r="Q468" s="97">
        <v>3.125E-2</v>
      </c>
      <c r="R468" s="97">
        <v>0</v>
      </c>
      <c r="S468" s="97">
        <v>3.125E-2</v>
      </c>
      <c r="T468" s="92">
        <v>12</v>
      </c>
      <c r="U468" s="97">
        <v>0.375</v>
      </c>
      <c r="V468" s="92">
        <v>33</v>
      </c>
      <c r="W468" s="92">
        <v>112.33000000000001</v>
      </c>
      <c r="X468" s="92">
        <v>1</v>
      </c>
      <c r="Y468" s="97">
        <v>3.0303030303030304E-2</v>
      </c>
      <c r="Z468" s="92">
        <v>23</v>
      </c>
      <c r="AA468" s="92">
        <v>10</v>
      </c>
      <c r="AB468" s="92">
        <v>0</v>
      </c>
      <c r="AC468" s="99">
        <v>3.3</v>
      </c>
      <c r="AD468" s="95">
        <v>11.233000000000001</v>
      </c>
      <c r="AE468" s="100">
        <v>0.70588235294117641</v>
      </c>
      <c r="AF468" s="100">
        <v>0.79545454545454541</v>
      </c>
      <c r="AG468" s="95">
        <v>171.82808510638296</v>
      </c>
      <c r="AH468" s="95">
        <v>23.93722607097413</v>
      </c>
      <c r="AI468" s="101">
        <v>45915</v>
      </c>
      <c r="AJ468" s="219">
        <v>47</v>
      </c>
      <c r="AK468" s="109">
        <v>8075.9199999999992</v>
      </c>
      <c r="AL468" s="12">
        <v>967</v>
      </c>
      <c r="AM468" s="12">
        <v>24175</v>
      </c>
      <c r="AN468" s="110">
        <v>2.1433333333333331</v>
      </c>
      <c r="AO468" s="12">
        <v>915</v>
      </c>
      <c r="AP468" s="12">
        <v>13725</v>
      </c>
      <c r="AQ468" s="113">
        <v>11.233000000000001</v>
      </c>
      <c r="AR468" s="12">
        <v>418</v>
      </c>
      <c r="AS468" s="12">
        <v>8360</v>
      </c>
      <c r="AT468" s="111">
        <v>114.17955605824969</v>
      </c>
      <c r="AU468" s="12">
        <v>955</v>
      </c>
      <c r="AV468" s="12">
        <v>19100</v>
      </c>
      <c r="AW468" s="18">
        <v>0.70588235294117641</v>
      </c>
      <c r="AX468" s="17">
        <v>350</v>
      </c>
      <c r="AY468" s="17">
        <v>5250</v>
      </c>
      <c r="AZ468" s="112">
        <v>0.375</v>
      </c>
      <c r="BA468" s="17">
        <v>344</v>
      </c>
      <c r="BB468" s="17">
        <v>1720</v>
      </c>
      <c r="BC468" s="12">
        <v>72330</v>
      </c>
    </row>
    <row r="469" spans="1:55" x14ac:dyDescent="0.3">
      <c r="A469" s="91">
        <v>151</v>
      </c>
      <c r="B469" s="92" t="s">
        <v>1391</v>
      </c>
      <c r="C469" s="92" t="s">
        <v>2904</v>
      </c>
      <c r="D469" s="92" t="s">
        <v>2591</v>
      </c>
      <c r="E469" s="92" t="s">
        <v>2592</v>
      </c>
      <c r="F469" s="93">
        <v>62.61</v>
      </c>
      <c r="G469" s="94">
        <v>10767.97</v>
      </c>
      <c r="H469" s="95">
        <v>171.98482670499919</v>
      </c>
      <c r="I469" s="96">
        <v>1.6053846153846154</v>
      </c>
      <c r="J469" s="92">
        <v>16</v>
      </c>
      <c r="K469" s="92">
        <v>8</v>
      </c>
      <c r="L469" s="97">
        <v>0.5</v>
      </c>
      <c r="M469" s="98">
        <v>38</v>
      </c>
      <c r="N469" s="92">
        <v>1</v>
      </c>
      <c r="O469" s="92">
        <v>1</v>
      </c>
      <c r="P469" s="92">
        <v>40</v>
      </c>
      <c r="Q469" s="97">
        <v>2.6315789473684209E-2</v>
      </c>
      <c r="R469" s="97">
        <v>2.6315789473684209E-2</v>
      </c>
      <c r="S469" s="97">
        <v>5.2631578947368418E-2</v>
      </c>
      <c r="T469" s="92">
        <v>10</v>
      </c>
      <c r="U469" s="97">
        <v>0.26315789473684209</v>
      </c>
      <c r="V469" s="92">
        <v>39</v>
      </c>
      <c r="W469" s="92">
        <v>120.58</v>
      </c>
      <c r="X469" s="92">
        <v>4</v>
      </c>
      <c r="Y469" s="97">
        <v>0.10256410256410256</v>
      </c>
      <c r="Z469" s="92">
        <v>33</v>
      </c>
      <c r="AA469" s="92">
        <v>9</v>
      </c>
      <c r="AB469" s="92">
        <v>0</v>
      </c>
      <c r="AC469" s="99">
        <v>2.5</v>
      </c>
      <c r="AD469" s="95">
        <v>13.397777777777778</v>
      </c>
      <c r="AE469" s="100">
        <v>0.60655737704918034</v>
      </c>
      <c r="AF469" s="100">
        <v>0.73958333333333337</v>
      </c>
      <c r="AG469" s="95">
        <v>160.71597014925374</v>
      </c>
      <c r="AH469" s="95">
        <v>29.860884842676889</v>
      </c>
      <c r="AI469" s="101">
        <v>45978</v>
      </c>
      <c r="AJ469" s="219">
        <v>67</v>
      </c>
      <c r="AK469" s="109">
        <v>10767.97</v>
      </c>
      <c r="AL469" s="12">
        <v>997</v>
      </c>
      <c r="AM469" s="12">
        <v>24925</v>
      </c>
      <c r="AN469" s="110">
        <v>1.6053846153846154</v>
      </c>
      <c r="AO469" s="12">
        <v>942</v>
      </c>
      <c r="AP469" s="12">
        <v>14130</v>
      </c>
      <c r="AQ469" s="111">
        <v>13.397777777777778</v>
      </c>
      <c r="AR469" s="12">
        <v>459</v>
      </c>
      <c r="AS469" s="12">
        <v>9180</v>
      </c>
      <c r="AT469" s="111">
        <v>171.98482670499919</v>
      </c>
      <c r="AU469" s="12">
        <v>1000</v>
      </c>
      <c r="AV469" s="12">
        <v>20000</v>
      </c>
      <c r="AW469" s="18">
        <v>0.60655737704918034</v>
      </c>
      <c r="AX469" s="17">
        <v>99</v>
      </c>
      <c r="AY469" s="17">
        <v>1485</v>
      </c>
      <c r="AZ469" s="112">
        <v>0.26315789473684209</v>
      </c>
      <c r="BA469" s="17">
        <v>267</v>
      </c>
      <c r="BB469" s="17">
        <v>1335</v>
      </c>
      <c r="BC469" s="12">
        <v>71055</v>
      </c>
    </row>
    <row r="470" spans="1:55" x14ac:dyDescent="0.3">
      <c r="A470" s="91">
        <v>165</v>
      </c>
      <c r="B470" s="92" t="s">
        <v>2815</v>
      </c>
      <c r="C470" s="92" t="s">
        <v>2900</v>
      </c>
      <c r="D470" s="92" t="s">
        <v>2637</v>
      </c>
      <c r="E470" s="92" t="s">
        <v>2592</v>
      </c>
      <c r="F470" s="93">
        <v>77.25</v>
      </c>
      <c r="G470" s="94">
        <v>5245.16</v>
      </c>
      <c r="H470" s="95">
        <v>67.898511326860842</v>
      </c>
      <c r="I470" s="96">
        <v>5.5178571428571432</v>
      </c>
      <c r="J470" s="92">
        <v>11</v>
      </c>
      <c r="K470" s="92">
        <v>6</v>
      </c>
      <c r="L470" s="97">
        <v>0.54545454545454541</v>
      </c>
      <c r="M470" s="98">
        <v>12</v>
      </c>
      <c r="N470" s="92">
        <v>2</v>
      </c>
      <c r="O470" s="92">
        <v>0</v>
      </c>
      <c r="P470" s="92">
        <v>14</v>
      </c>
      <c r="Q470" s="97">
        <v>0.16666666666666666</v>
      </c>
      <c r="R470" s="97">
        <v>0</v>
      </c>
      <c r="S470" s="97">
        <v>0.16666666666666666</v>
      </c>
      <c r="T470" s="92">
        <v>6</v>
      </c>
      <c r="U470" s="97">
        <v>0.5</v>
      </c>
      <c r="V470" s="92">
        <v>14</v>
      </c>
      <c r="W470" s="92">
        <v>315.12</v>
      </c>
      <c r="X470" s="92">
        <v>6</v>
      </c>
      <c r="Y470" s="97">
        <v>0.42857142857142855</v>
      </c>
      <c r="Z470" s="92">
        <v>7</v>
      </c>
      <c r="AA470" s="92">
        <v>11</v>
      </c>
      <c r="AB470" s="92">
        <v>0</v>
      </c>
      <c r="AC470" s="99">
        <v>1.2727272727272727</v>
      </c>
      <c r="AD470" s="95">
        <v>28.647272727272728</v>
      </c>
      <c r="AE470" s="100">
        <v>0.80555555555555547</v>
      </c>
      <c r="AF470" s="100">
        <v>0.73282442748091603</v>
      </c>
      <c r="AG470" s="95">
        <v>201.73692307692306</v>
      </c>
      <c r="AH470" s="95">
        <v>20.060194174757282</v>
      </c>
      <c r="AI470" s="101">
        <v>46069</v>
      </c>
      <c r="AJ470" s="219">
        <v>26</v>
      </c>
      <c r="AK470" s="109">
        <v>5245.16</v>
      </c>
      <c r="AL470" s="12">
        <v>841</v>
      </c>
      <c r="AM470" s="12">
        <v>21025</v>
      </c>
      <c r="AN470" s="110">
        <v>5.5178571428571432</v>
      </c>
      <c r="AO470" s="12">
        <v>497</v>
      </c>
      <c r="AP470" s="12">
        <v>7455</v>
      </c>
      <c r="AQ470" s="113">
        <v>28.647272727272728</v>
      </c>
      <c r="AR470" s="12">
        <v>743</v>
      </c>
      <c r="AS470" s="12">
        <v>14860</v>
      </c>
      <c r="AT470" s="111">
        <v>67.898511326860842</v>
      </c>
      <c r="AU470" s="12">
        <v>719</v>
      </c>
      <c r="AV470" s="12">
        <v>14380</v>
      </c>
      <c r="AW470" s="18">
        <v>0.80555555555555547</v>
      </c>
      <c r="AX470" s="17">
        <v>681</v>
      </c>
      <c r="AY470" s="17">
        <v>10215</v>
      </c>
      <c r="AZ470" s="112">
        <v>0.5</v>
      </c>
      <c r="BA470" s="17">
        <v>443</v>
      </c>
      <c r="BB470" s="17">
        <v>2215</v>
      </c>
      <c r="BC470" s="12">
        <v>70150</v>
      </c>
    </row>
    <row r="471" spans="1:55" x14ac:dyDescent="0.3">
      <c r="A471" s="91">
        <v>188</v>
      </c>
      <c r="B471" s="92" t="s">
        <v>302</v>
      </c>
      <c r="C471" s="92" t="s">
        <v>2903</v>
      </c>
      <c r="D471" s="92" t="s">
        <v>2666</v>
      </c>
      <c r="E471" s="92" t="s">
        <v>2592</v>
      </c>
      <c r="F471" s="93">
        <v>69</v>
      </c>
      <c r="G471" s="94">
        <v>5101.8900000000003</v>
      </c>
      <c r="H471" s="95">
        <v>73.940434782608705</v>
      </c>
      <c r="I471" s="96">
        <v>3.6315789473684212</v>
      </c>
      <c r="J471" s="92">
        <v>7</v>
      </c>
      <c r="K471" s="92">
        <v>2</v>
      </c>
      <c r="L471" s="97">
        <v>0.2857142857142857</v>
      </c>
      <c r="M471" s="98">
        <v>18</v>
      </c>
      <c r="N471" s="92">
        <v>1</v>
      </c>
      <c r="O471" s="92">
        <v>0</v>
      </c>
      <c r="P471" s="92">
        <v>19</v>
      </c>
      <c r="Q471" s="97">
        <v>5.5555555555555552E-2</v>
      </c>
      <c r="R471" s="97">
        <v>0</v>
      </c>
      <c r="S471" s="97">
        <v>5.5555555555555552E-2</v>
      </c>
      <c r="T471" s="92">
        <v>4</v>
      </c>
      <c r="U471" s="97">
        <v>0.22222222222222221</v>
      </c>
      <c r="V471" s="92">
        <v>19</v>
      </c>
      <c r="W471" s="92">
        <v>200.94</v>
      </c>
      <c r="X471" s="92">
        <v>3</v>
      </c>
      <c r="Y471" s="97">
        <v>0.15789473684210525</v>
      </c>
      <c r="Z471" s="92">
        <v>14</v>
      </c>
      <c r="AA471" s="92">
        <v>7</v>
      </c>
      <c r="AB471" s="92">
        <v>0</v>
      </c>
      <c r="AC471" s="99">
        <v>2.7142857142857144</v>
      </c>
      <c r="AD471" s="95">
        <v>28.705714285714286</v>
      </c>
      <c r="AE471" s="100">
        <v>0.70588235294117641</v>
      </c>
      <c r="AF471" s="100">
        <v>0.79545454545454541</v>
      </c>
      <c r="AG471" s="95">
        <v>182.21035714285716</v>
      </c>
      <c r="AH471" s="95">
        <v>23.017246376811595</v>
      </c>
      <c r="AI471" s="101">
        <v>44970</v>
      </c>
      <c r="AJ471" s="219">
        <v>28</v>
      </c>
      <c r="AK471" s="109">
        <v>5101.8900000000003</v>
      </c>
      <c r="AL471" s="12">
        <v>824</v>
      </c>
      <c r="AM471" s="12">
        <v>20600</v>
      </c>
      <c r="AN471" s="110">
        <v>3.6315789473684212</v>
      </c>
      <c r="AO471" s="12">
        <v>743</v>
      </c>
      <c r="AP471" s="12">
        <v>11145</v>
      </c>
      <c r="AQ471" s="111">
        <v>28.705714285714286</v>
      </c>
      <c r="AR471" s="12">
        <v>744</v>
      </c>
      <c r="AS471" s="12">
        <v>14880</v>
      </c>
      <c r="AT471" s="111">
        <v>73.940434782608705</v>
      </c>
      <c r="AU471" s="12">
        <v>770</v>
      </c>
      <c r="AV471" s="12">
        <v>15400</v>
      </c>
      <c r="AW471" s="18">
        <v>0.70588235294117641</v>
      </c>
      <c r="AX471" s="17">
        <v>350</v>
      </c>
      <c r="AY471" s="17">
        <v>5250</v>
      </c>
      <c r="AZ471" s="112">
        <v>0.22222222222222221</v>
      </c>
      <c r="BA471" s="17">
        <v>226</v>
      </c>
      <c r="BB471" s="17">
        <v>1130</v>
      </c>
      <c r="BC471" s="12">
        <v>68405</v>
      </c>
    </row>
    <row r="472" spans="1:55" x14ac:dyDescent="0.3">
      <c r="A472" s="91">
        <v>195</v>
      </c>
      <c r="B472" s="92" t="s">
        <v>1750</v>
      </c>
      <c r="C472" s="92" t="s">
        <v>2904</v>
      </c>
      <c r="D472" s="92" t="s">
        <v>2637</v>
      </c>
      <c r="E472" s="92" t="s">
        <v>2592</v>
      </c>
      <c r="F472" s="93">
        <v>76.740000000000009</v>
      </c>
      <c r="G472" s="94">
        <v>5254.3799999999992</v>
      </c>
      <c r="H472" s="95">
        <v>68.469898358092237</v>
      </c>
      <c r="I472" s="96">
        <v>4.514117647058824</v>
      </c>
      <c r="J472" s="92">
        <v>6</v>
      </c>
      <c r="K472" s="92">
        <v>1</v>
      </c>
      <c r="L472" s="97">
        <v>0.16666666666666666</v>
      </c>
      <c r="M472" s="98">
        <v>17</v>
      </c>
      <c r="N472" s="92">
        <v>0</v>
      </c>
      <c r="O472" s="92">
        <v>1</v>
      </c>
      <c r="P472" s="92">
        <v>18</v>
      </c>
      <c r="Q472" s="97">
        <v>0</v>
      </c>
      <c r="R472" s="97">
        <v>5.8823529411764705E-2</v>
      </c>
      <c r="S472" s="97">
        <v>5.8823529411764705E-2</v>
      </c>
      <c r="T472" s="92">
        <v>8</v>
      </c>
      <c r="U472" s="97">
        <v>0.47058823529411764</v>
      </c>
      <c r="V472" s="92">
        <v>17</v>
      </c>
      <c r="W472" s="92">
        <v>290.54000000000002</v>
      </c>
      <c r="X472" s="92">
        <v>13</v>
      </c>
      <c r="Y472" s="97">
        <v>0.76470588235294112</v>
      </c>
      <c r="Z472" s="92">
        <v>12</v>
      </c>
      <c r="AA472" s="92">
        <v>18</v>
      </c>
      <c r="AB472" s="92">
        <v>0</v>
      </c>
      <c r="AC472" s="99">
        <v>3</v>
      </c>
      <c r="AD472" s="95">
        <v>16.141111111111112</v>
      </c>
      <c r="AE472" s="100">
        <v>0.80555555555555547</v>
      </c>
      <c r="AF472" s="100">
        <v>0.73282442748091603</v>
      </c>
      <c r="AG472" s="95">
        <v>228.45130434782604</v>
      </c>
      <c r="AH472" s="95">
        <v>20.804665102945009</v>
      </c>
      <c r="AI472" s="101">
        <v>45999</v>
      </c>
      <c r="AJ472" s="219">
        <v>23</v>
      </c>
      <c r="AK472" s="109">
        <v>5254.3799999999992</v>
      </c>
      <c r="AL472" s="12">
        <v>844</v>
      </c>
      <c r="AM472" s="12">
        <v>21100</v>
      </c>
      <c r="AN472" s="110">
        <v>4.514117647058824</v>
      </c>
      <c r="AO472" s="12">
        <v>610</v>
      </c>
      <c r="AP472" s="12">
        <v>9150</v>
      </c>
      <c r="AQ472" s="111">
        <v>16.141111111111112</v>
      </c>
      <c r="AR472" s="12">
        <v>526</v>
      </c>
      <c r="AS472" s="12">
        <v>10520</v>
      </c>
      <c r="AT472" s="111">
        <v>68.469898358092237</v>
      </c>
      <c r="AU472" s="12">
        <v>723</v>
      </c>
      <c r="AV472" s="12">
        <v>14460</v>
      </c>
      <c r="AW472" s="18">
        <v>0.80555555555555547</v>
      </c>
      <c r="AX472" s="17">
        <v>681</v>
      </c>
      <c r="AY472" s="17">
        <v>10215</v>
      </c>
      <c r="AZ472" s="112">
        <v>0.47058823529411764</v>
      </c>
      <c r="BA472" s="17">
        <v>438</v>
      </c>
      <c r="BB472" s="17">
        <v>2190</v>
      </c>
      <c r="BC472" s="12">
        <v>67635</v>
      </c>
    </row>
    <row r="473" spans="1:55" x14ac:dyDescent="0.3">
      <c r="A473" s="91">
        <v>202</v>
      </c>
      <c r="B473" s="92" t="s">
        <v>992</v>
      </c>
      <c r="C473" s="92" t="s">
        <v>2904</v>
      </c>
      <c r="D473" s="92" t="s">
        <v>2725</v>
      </c>
      <c r="E473" s="92" t="s">
        <v>2592</v>
      </c>
      <c r="F473" s="93">
        <v>50.550000000000004</v>
      </c>
      <c r="G473" s="94">
        <v>5112.96</v>
      </c>
      <c r="H473" s="95">
        <v>101.14658753709197</v>
      </c>
      <c r="I473" s="96">
        <v>3.6107142857142862</v>
      </c>
      <c r="J473" s="92">
        <v>8</v>
      </c>
      <c r="K473" s="92">
        <v>3</v>
      </c>
      <c r="L473" s="97">
        <v>0.375</v>
      </c>
      <c r="M473" s="98">
        <v>14</v>
      </c>
      <c r="N473" s="92">
        <v>0</v>
      </c>
      <c r="O473" s="92">
        <v>0</v>
      </c>
      <c r="P473" s="92">
        <v>14</v>
      </c>
      <c r="Q473" s="97">
        <v>0</v>
      </c>
      <c r="R473" s="97">
        <v>0</v>
      </c>
      <c r="S473" s="97">
        <v>0</v>
      </c>
      <c r="T473" s="92">
        <v>8</v>
      </c>
      <c r="U473" s="97">
        <v>0.5714285714285714</v>
      </c>
      <c r="V473" s="92">
        <v>14</v>
      </c>
      <c r="W473" s="92">
        <v>102.63</v>
      </c>
      <c r="X473" s="92">
        <v>7</v>
      </c>
      <c r="Y473" s="97">
        <v>0.5</v>
      </c>
      <c r="Z473" s="92">
        <v>14</v>
      </c>
      <c r="AA473" s="92">
        <v>7</v>
      </c>
      <c r="AB473" s="92">
        <v>0</v>
      </c>
      <c r="AC473" s="99">
        <v>1.75</v>
      </c>
      <c r="AD473" s="95">
        <v>14.661428571428571</v>
      </c>
      <c r="AE473" s="100">
        <v>0.69291338582677164</v>
      </c>
      <c r="AF473" s="100">
        <v>0.73684210526315785</v>
      </c>
      <c r="AG473" s="95">
        <v>189.3688888888889</v>
      </c>
      <c r="AH473" s="95">
        <v>23.436201780415431</v>
      </c>
      <c r="AI473" s="101">
        <v>45978</v>
      </c>
      <c r="AJ473" s="219">
        <v>27</v>
      </c>
      <c r="AK473" s="109">
        <v>5112.96</v>
      </c>
      <c r="AL473" s="12">
        <v>828</v>
      </c>
      <c r="AM473" s="12">
        <v>20700</v>
      </c>
      <c r="AN473" s="110">
        <v>3.6107142857142862</v>
      </c>
      <c r="AO473" s="12">
        <v>746</v>
      </c>
      <c r="AP473" s="12">
        <v>11190</v>
      </c>
      <c r="AQ473" s="113">
        <v>14.661428571428571</v>
      </c>
      <c r="AR473" s="12">
        <v>491</v>
      </c>
      <c r="AS473" s="12">
        <v>9820</v>
      </c>
      <c r="AT473" s="111">
        <v>101.14658753709197</v>
      </c>
      <c r="AU473" s="12">
        <v>921</v>
      </c>
      <c r="AV473" s="12">
        <v>18420</v>
      </c>
      <c r="AW473" s="18">
        <v>0.69291338582677164</v>
      </c>
      <c r="AX473" s="17">
        <v>301</v>
      </c>
      <c r="AY473" s="17">
        <v>4515</v>
      </c>
      <c r="AZ473" s="112">
        <v>0.5714285714285714</v>
      </c>
      <c r="BA473" s="17">
        <v>547</v>
      </c>
      <c r="BB473" s="17">
        <v>2735</v>
      </c>
      <c r="BC473" s="12">
        <v>67380</v>
      </c>
    </row>
    <row r="474" spans="1:55" x14ac:dyDescent="0.3">
      <c r="A474" s="91">
        <v>209</v>
      </c>
      <c r="B474" s="92" t="s">
        <v>395</v>
      </c>
      <c r="C474" s="92" t="s">
        <v>2909</v>
      </c>
      <c r="D474" s="92" t="s">
        <v>2637</v>
      </c>
      <c r="E474" s="92" t="s">
        <v>2592</v>
      </c>
      <c r="F474" s="93">
        <v>53.230000000000004</v>
      </c>
      <c r="G474" s="94">
        <v>5728</v>
      </c>
      <c r="H474" s="95">
        <v>107.6084914521886</v>
      </c>
      <c r="I474" s="96">
        <v>3.5486666666666671</v>
      </c>
      <c r="J474" s="92">
        <v>10</v>
      </c>
      <c r="K474" s="92">
        <v>8</v>
      </c>
      <c r="L474" s="97">
        <v>0.8</v>
      </c>
      <c r="M474" s="98">
        <v>14</v>
      </c>
      <c r="N474" s="92">
        <v>1</v>
      </c>
      <c r="O474" s="92">
        <v>0</v>
      </c>
      <c r="P474" s="92">
        <v>15</v>
      </c>
      <c r="Q474" s="97">
        <v>7.1428571428571425E-2</v>
      </c>
      <c r="R474" s="97">
        <v>0</v>
      </c>
      <c r="S474" s="97">
        <v>7.1428571428571425E-2</v>
      </c>
      <c r="T474" s="92">
        <v>14</v>
      </c>
      <c r="U474" s="97">
        <v>1</v>
      </c>
      <c r="V474" s="92">
        <v>15</v>
      </c>
      <c r="W474" s="92">
        <v>0</v>
      </c>
      <c r="X474" s="92">
        <v>1</v>
      </c>
      <c r="Y474" s="97">
        <v>6.6666666666666666E-2</v>
      </c>
      <c r="Z474" s="92">
        <v>14</v>
      </c>
      <c r="AA474" s="92">
        <v>1</v>
      </c>
      <c r="AB474" s="92">
        <v>0</v>
      </c>
      <c r="AC474" s="99">
        <v>1.5</v>
      </c>
      <c r="AD474" s="95">
        <v>0</v>
      </c>
      <c r="AE474" s="100">
        <v>0.80555555555555547</v>
      </c>
      <c r="AF474" s="100">
        <v>0.73282442748091603</v>
      </c>
      <c r="AG474" s="95">
        <v>168.47058823529412</v>
      </c>
      <c r="AH474" s="95">
        <v>23.347548374976515</v>
      </c>
      <c r="AI474" s="101">
        <v>44977</v>
      </c>
      <c r="AJ474" s="219">
        <v>34</v>
      </c>
      <c r="AK474" s="109">
        <v>5728</v>
      </c>
      <c r="AL474" s="12">
        <v>883</v>
      </c>
      <c r="AM474" s="12">
        <v>22075</v>
      </c>
      <c r="AN474" s="110">
        <v>3.5486666666666671</v>
      </c>
      <c r="AO474" s="12">
        <v>751</v>
      </c>
      <c r="AP474" s="12">
        <v>11265</v>
      </c>
      <c r="AQ474" s="111">
        <v>0</v>
      </c>
      <c r="AR474" s="12">
        <v>4</v>
      </c>
      <c r="AS474" s="12">
        <v>80</v>
      </c>
      <c r="AT474" s="111">
        <v>107.6084914521886</v>
      </c>
      <c r="AU474" s="12">
        <v>941</v>
      </c>
      <c r="AV474" s="12">
        <v>18820</v>
      </c>
      <c r="AW474" s="18">
        <v>0.80555555555555547</v>
      </c>
      <c r="AX474" s="17">
        <v>681</v>
      </c>
      <c r="AY474" s="17">
        <v>10215</v>
      </c>
      <c r="AZ474" s="112">
        <v>1</v>
      </c>
      <c r="BA474" s="17">
        <v>873</v>
      </c>
      <c r="BB474" s="17">
        <v>4365</v>
      </c>
      <c r="BC474" s="12">
        <v>66820</v>
      </c>
    </row>
    <row r="475" spans="1:55" x14ac:dyDescent="0.3">
      <c r="A475" s="91">
        <v>216</v>
      </c>
      <c r="B475" s="92" t="s">
        <v>754</v>
      </c>
      <c r="C475" s="92" t="s">
        <v>2904</v>
      </c>
      <c r="D475" s="92" t="s">
        <v>2725</v>
      </c>
      <c r="E475" s="92" t="s">
        <v>2592</v>
      </c>
      <c r="F475" s="93">
        <v>62.2</v>
      </c>
      <c r="G475" s="94">
        <v>4504.91</v>
      </c>
      <c r="H475" s="95">
        <v>72.426205787781342</v>
      </c>
      <c r="I475" s="96">
        <v>2.8272727272727276</v>
      </c>
      <c r="J475" s="92">
        <v>3</v>
      </c>
      <c r="K475" s="92">
        <v>1</v>
      </c>
      <c r="L475" s="97">
        <v>0.33333333333333331</v>
      </c>
      <c r="M475" s="98">
        <v>22</v>
      </c>
      <c r="N475" s="92">
        <v>0</v>
      </c>
      <c r="O475" s="92">
        <v>0</v>
      </c>
      <c r="P475" s="92">
        <v>22</v>
      </c>
      <c r="Q475" s="97">
        <v>0</v>
      </c>
      <c r="R475" s="97">
        <v>0</v>
      </c>
      <c r="S475" s="97">
        <v>0</v>
      </c>
      <c r="T475" s="92">
        <v>8</v>
      </c>
      <c r="U475" s="97">
        <v>0.36363636363636365</v>
      </c>
      <c r="V475" s="92">
        <v>22</v>
      </c>
      <c r="W475" s="92">
        <v>168.54000000000002</v>
      </c>
      <c r="X475" s="92">
        <v>2</v>
      </c>
      <c r="Y475" s="97">
        <v>9.0909090909090912E-2</v>
      </c>
      <c r="Z475" s="92">
        <v>17</v>
      </c>
      <c r="AA475" s="92">
        <v>7</v>
      </c>
      <c r="AB475" s="92">
        <v>0</v>
      </c>
      <c r="AC475" s="99">
        <v>7.333333333333333</v>
      </c>
      <c r="AD475" s="95">
        <v>24.07714285714286</v>
      </c>
      <c r="AE475" s="100">
        <v>0.69291338582677164</v>
      </c>
      <c r="AF475" s="100">
        <v>0.73684210526315785</v>
      </c>
      <c r="AG475" s="95">
        <v>180.19639999999998</v>
      </c>
      <c r="AH475" s="95">
        <v>20.411414790996787</v>
      </c>
      <c r="AI475" s="101">
        <v>45789</v>
      </c>
      <c r="AJ475" s="219">
        <v>25</v>
      </c>
      <c r="AK475" s="109">
        <v>4504.91</v>
      </c>
      <c r="AL475" s="12">
        <v>764</v>
      </c>
      <c r="AM475" s="12">
        <v>19100</v>
      </c>
      <c r="AN475" s="110">
        <v>2.8272727272727276</v>
      </c>
      <c r="AO475" s="12">
        <v>843</v>
      </c>
      <c r="AP475" s="12">
        <v>12645</v>
      </c>
      <c r="AQ475" s="111">
        <v>24.07714285714286</v>
      </c>
      <c r="AR475" s="12">
        <v>668</v>
      </c>
      <c r="AS475" s="12">
        <v>13360</v>
      </c>
      <c r="AT475" s="111">
        <v>72.426205787781342</v>
      </c>
      <c r="AU475" s="12">
        <v>760</v>
      </c>
      <c r="AV475" s="12">
        <v>15200</v>
      </c>
      <c r="AW475" s="18">
        <v>0.69291338582677164</v>
      </c>
      <c r="AX475" s="17">
        <v>301</v>
      </c>
      <c r="AY475" s="17">
        <v>4515</v>
      </c>
      <c r="AZ475" s="112">
        <v>0.36363636363636365</v>
      </c>
      <c r="BA475" s="17">
        <v>339</v>
      </c>
      <c r="BB475" s="17">
        <v>1695</v>
      </c>
      <c r="BC475" s="12">
        <v>66515</v>
      </c>
    </row>
    <row r="476" spans="1:55" x14ac:dyDescent="0.3">
      <c r="A476" s="91">
        <v>224</v>
      </c>
      <c r="B476" s="92" t="s">
        <v>367</v>
      </c>
      <c r="C476" s="92" t="s">
        <v>2904</v>
      </c>
      <c r="D476" s="92" t="s">
        <v>2666</v>
      </c>
      <c r="E476" s="92" t="s">
        <v>2592</v>
      </c>
      <c r="F476" s="93">
        <v>65.550000000000011</v>
      </c>
      <c r="G476" s="94">
        <v>4556.38</v>
      </c>
      <c r="H476" s="95">
        <v>69.509992372234919</v>
      </c>
      <c r="I476" s="96">
        <v>3.855882352941177</v>
      </c>
      <c r="J476" s="92">
        <v>6</v>
      </c>
      <c r="K476" s="92">
        <v>1</v>
      </c>
      <c r="L476" s="97">
        <v>0.16666666666666666</v>
      </c>
      <c r="M476" s="98">
        <v>17</v>
      </c>
      <c r="N476" s="92">
        <v>0</v>
      </c>
      <c r="O476" s="92">
        <v>0</v>
      </c>
      <c r="P476" s="92">
        <v>17</v>
      </c>
      <c r="Q476" s="97">
        <v>0</v>
      </c>
      <c r="R476" s="97">
        <v>0</v>
      </c>
      <c r="S476" s="97">
        <v>0</v>
      </c>
      <c r="T476" s="92">
        <v>15</v>
      </c>
      <c r="U476" s="97">
        <v>0.88235294117647056</v>
      </c>
      <c r="V476" s="92">
        <v>17</v>
      </c>
      <c r="W476" s="92">
        <v>225.39</v>
      </c>
      <c r="X476" s="92">
        <v>5</v>
      </c>
      <c r="Y476" s="97">
        <v>0.29411764705882354</v>
      </c>
      <c r="Z476" s="92">
        <v>11</v>
      </c>
      <c r="AA476" s="92">
        <v>11</v>
      </c>
      <c r="AB476" s="92">
        <v>0</v>
      </c>
      <c r="AC476" s="99">
        <v>2.8333333333333335</v>
      </c>
      <c r="AD476" s="95">
        <v>20.49</v>
      </c>
      <c r="AE476" s="100">
        <v>0.70588235294117641</v>
      </c>
      <c r="AF476" s="100">
        <v>0.79545454545454541</v>
      </c>
      <c r="AG476" s="95">
        <v>198.10347826086957</v>
      </c>
      <c r="AH476" s="95">
        <v>20.456750572082377</v>
      </c>
      <c r="AI476" s="101">
        <v>45761</v>
      </c>
      <c r="AJ476" s="219">
        <v>23</v>
      </c>
      <c r="AK476" s="109">
        <v>4556.38</v>
      </c>
      <c r="AL476" s="12">
        <v>769</v>
      </c>
      <c r="AM476" s="12">
        <v>19225</v>
      </c>
      <c r="AN476" s="110">
        <v>3.855882352941177</v>
      </c>
      <c r="AO476" s="12">
        <v>710</v>
      </c>
      <c r="AP476" s="12">
        <v>10650</v>
      </c>
      <c r="AQ476" s="111">
        <v>20.49</v>
      </c>
      <c r="AR476" s="12">
        <v>602</v>
      </c>
      <c r="AS476" s="12">
        <v>12040</v>
      </c>
      <c r="AT476" s="111">
        <v>69.509992372234919</v>
      </c>
      <c r="AU476" s="12">
        <v>735</v>
      </c>
      <c r="AV476" s="12">
        <v>14700</v>
      </c>
      <c r="AW476" s="18">
        <v>0.70588235294117641</v>
      </c>
      <c r="AX476" s="17">
        <v>350</v>
      </c>
      <c r="AY476" s="17">
        <v>5250</v>
      </c>
      <c r="AZ476" s="112">
        <v>0.88235294117647056</v>
      </c>
      <c r="BA476" s="17">
        <v>830</v>
      </c>
      <c r="BB476" s="17">
        <v>4150</v>
      </c>
      <c r="BC476" s="12">
        <v>66015</v>
      </c>
    </row>
    <row r="477" spans="1:55" x14ac:dyDescent="0.3">
      <c r="A477" s="91">
        <v>228</v>
      </c>
      <c r="B477" s="92" t="s">
        <v>1537</v>
      </c>
      <c r="C477" s="92" t="s">
        <v>2904</v>
      </c>
      <c r="D477" s="92" t="s">
        <v>2725</v>
      </c>
      <c r="E477" s="92" t="s">
        <v>2592</v>
      </c>
      <c r="F477" s="93">
        <v>54.8</v>
      </c>
      <c r="G477" s="94">
        <v>4879.93</v>
      </c>
      <c r="H477" s="95">
        <v>89.04981751824819</v>
      </c>
      <c r="I477" s="96">
        <v>3.9142857142857141</v>
      </c>
      <c r="J477" s="92">
        <v>8</v>
      </c>
      <c r="K477" s="92">
        <v>7</v>
      </c>
      <c r="L477" s="97">
        <v>0.875</v>
      </c>
      <c r="M477" s="98">
        <v>14</v>
      </c>
      <c r="N477" s="92">
        <v>0</v>
      </c>
      <c r="O477" s="92">
        <v>1</v>
      </c>
      <c r="P477" s="92">
        <v>15</v>
      </c>
      <c r="Q477" s="97">
        <v>0</v>
      </c>
      <c r="R477" s="97">
        <v>7.1428571428571425E-2</v>
      </c>
      <c r="S477" s="97">
        <v>7.1428571428571425E-2</v>
      </c>
      <c r="T477" s="92">
        <v>7</v>
      </c>
      <c r="U477" s="97">
        <v>0.5</v>
      </c>
      <c r="V477" s="92">
        <v>14</v>
      </c>
      <c r="W477" s="92">
        <v>101.21</v>
      </c>
      <c r="X477" s="92">
        <v>2</v>
      </c>
      <c r="Y477" s="97">
        <v>0.14285714285714285</v>
      </c>
      <c r="Z477" s="92">
        <v>10</v>
      </c>
      <c r="AA477" s="92">
        <v>6</v>
      </c>
      <c r="AB477" s="92">
        <v>0</v>
      </c>
      <c r="AC477" s="99">
        <v>1.875</v>
      </c>
      <c r="AD477" s="95">
        <v>16.868333333333332</v>
      </c>
      <c r="AE477" s="100">
        <v>0.69291338582677164</v>
      </c>
      <c r="AF477" s="100">
        <v>0.73684210526315785</v>
      </c>
      <c r="AG477" s="95">
        <v>180.73814814814816</v>
      </c>
      <c r="AH477" s="95">
        <v>22.001642335766427</v>
      </c>
      <c r="AI477" s="101">
        <v>45964</v>
      </c>
      <c r="AJ477" s="219">
        <v>27</v>
      </c>
      <c r="AK477" s="109">
        <v>4879.93</v>
      </c>
      <c r="AL477" s="12">
        <v>806</v>
      </c>
      <c r="AM477" s="12">
        <v>20150</v>
      </c>
      <c r="AN477" s="110">
        <v>3.9142857142857141</v>
      </c>
      <c r="AO477" s="12">
        <v>702</v>
      </c>
      <c r="AP477" s="12">
        <v>10530</v>
      </c>
      <c r="AQ477" s="111">
        <v>16.868333333333332</v>
      </c>
      <c r="AR477" s="12">
        <v>537</v>
      </c>
      <c r="AS477" s="12">
        <v>10740</v>
      </c>
      <c r="AT477" s="111">
        <v>89.04981751824819</v>
      </c>
      <c r="AU477" s="12">
        <v>874</v>
      </c>
      <c r="AV477" s="12">
        <v>17480</v>
      </c>
      <c r="AW477" s="18">
        <v>0.69291338582677164</v>
      </c>
      <c r="AX477" s="17">
        <v>301</v>
      </c>
      <c r="AY477" s="17">
        <v>4515</v>
      </c>
      <c r="AZ477" s="112">
        <v>0.5</v>
      </c>
      <c r="BA477" s="17">
        <v>443</v>
      </c>
      <c r="BB477" s="17">
        <v>2215</v>
      </c>
      <c r="BC477" s="12">
        <v>65630</v>
      </c>
    </row>
    <row r="478" spans="1:55" x14ac:dyDescent="0.3">
      <c r="A478" s="91">
        <v>246</v>
      </c>
      <c r="B478" s="92" t="s">
        <v>348</v>
      </c>
      <c r="C478" s="92" t="s">
        <v>2904</v>
      </c>
      <c r="D478" s="92" t="s">
        <v>2706</v>
      </c>
      <c r="E478" s="92" t="s">
        <v>2592</v>
      </c>
      <c r="F478" s="93">
        <v>67.94</v>
      </c>
      <c r="G478" s="94">
        <v>7104.98</v>
      </c>
      <c r="H478" s="95">
        <v>104.57727406535177</v>
      </c>
      <c r="I478" s="96">
        <v>2.8308333333333331</v>
      </c>
      <c r="J478" s="92">
        <v>11</v>
      </c>
      <c r="K478" s="92">
        <v>5</v>
      </c>
      <c r="L478" s="97">
        <v>0.45454545454545453</v>
      </c>
      <c r="M478" s="98">
        <v>22</v>
      </c>
      <c r="N478" s="92">
        <v>2</v>
      </c>
      <c r="O478" s="92">
        <v>1</v>
      </c>
      <c r="P478" s="92">
        <v>25</v>
      </c>
      <c r="Q478" s="97">
        <v>9.0909090909090912E-2</v>
      </c>
      <c r="R478" s="97">
        <v>4.5454545454545456E-2</v>
      </c>
      <c r="S478" s="97">
        <v>0.13636363636363635</v>
      </c>
      <c r="T478" s="92">
        <v>20</v>
      </c>
      <c r="U478" s="97">
        <v>0.90909090909090906</v>
      </c>
      <c r="V478" s="92">
        <v>24</v>
      </c>
      <c r="W478" s="92">
        <v>37.489999999999995</v>
      </c>
      <c r="X478" s="92">
        <v>6</v>
      </c>
      <c r="Y478" s="97">
        <v>0.25</v>
      </c>
      <c r="Z478" s="92">
        <v>18</v>
      </c>
      <c r="AA478" s="92">
        <v>10</v>
      </c>
      <c r="AB478" s="92">
        <v>0</v>
      </c>
      <c r="AC478" s="99">
        <v>2.2727272727272729</v>
      </c>
      <c r="AD478" s="95">
        <v>3.7489999999999997</v>
      </c>
      <c r="AE478" s="100">
        <v>0.57608695652173914</v>
      </c>
      <c r="AF478" s="100">
        <v>0.80419580419580416</v>
      </c>
      <c r="AG478" s="95">
        <v>186.97315789473683</v>
      </c>
      <c r="AH478" s="95">
        <v>22.946276125993524</v>
      </c>
      <c r="AI478" s="101">
        <v>45691</v>
      </c>
      <c r="AJ478" s="219">
        <v>38</v>
      </c>
      <c r="AK478" s="109">
        <v>7104.98</v>
      </c>
      <c r="AL478" s="12">
        <v>944</v>
      </c>
      <c r="AM478" s="12">
        <v>23600</v>
      </c>
      <c r="AN478" s="110">
        <v>2.8308333333333331</v>
      </c>
      <c r="AO478" s="12">
        <v>842</v>
      </c>
      <c r="AP478" s="12">
        <v>12630</v>
      </c>
      <c r="AQ478" s="113">
        <v>3.7489999999999997</v>
      </c>
      <c r="AR478" s="12">
        <v>227</v>
      </c>
      <c r="AS478" s="12">
        <v>4540</v>
      </c>
      <c r="AT478" s="111">
        <v>104.57727406535177</v>
      </c>
      <c r="AU478" s="12">
        <v>934</v>
      </c>
      <c r="AV478" s="12">
        <v>18680</v>
      </c>
      <c r="AW478" s="18">
        <v>0.57608695652173914</v>
      </c>
      <c r="AX478" s="17">
        <v>78</v>
      </c>
      <c r="AY478" s="17">
        <v>1170</v>
      </c>
      <c r="AZ478" s="112">
        <v>0.90909090909090906</v>
      </c>
      <c r="BA478" s="17">
        <v>847</v>
      </c>
      <c r="BB478" s="17">
        <v>4235</v>
      </c>
      <c r="BC478" s="12">
        <v>64855</v>
      </c>
    </row>
    <row r="479" spans="1:55" x14ac:dyDescent="0.3">
      <c r="A479" s="91">
        <v>282</v>
      </c>
      <c r="B479" s="92" t="s">
        <v>516</v>
      </c>
      <c r="C479" s="92" t="s">
        <v>2909</v>
      </c>
      <c r="D479" s="92" t="s">
        <v>2591</v>
      </c>
      <c r="E479" s="92" t="s">
        <v>2592</v>
      </c>
      <c r="F479" s="93">
        <v>52.47</v>
      </c>
      <c r="G479" s="94">
        <v>6502.98</v>
      </c>
      <c r="H479" s="95">
        <v>123.93710691823898</v>
      </c>
      <c r="I479" s="96">
        <v>1.7489999999999999</v>
      </c>
      <c r="J479" s="92">
        <v>4</v>
      </c>
      <c r="K479" s="92">
        <v>3</v>
      </c>
      <c r="L479" s="97">
        <v>0.75</v>
      </c>
      <c r="M479" s="98">
        <v>28</v>
      </c>
      <c r="N479" s="92">
        <v>2</v>
      </c>
      <c r="O479" s="92">
        <v>3</v>
      </c>
      <c r="P479" s="92">
        <v>33</v>
      </c>
      <c r="Q479" s="97">
        <v>7.1428571428571425E-2</v>
      </c>
      <c r="R479" s="97">
        <v>0.10714285714285714</v>
      </c>
      <c r="S479" s="97">
        <v>0.17857142857142858</v>
      </c>
      <c r="T479" s="92">
        <v>7</v>
      </c>
      <c r="U479" s="97">
        <v>0.25</v>
      </c>
      <c r="V479" s="92">
        <v>30</v>
      </c>
      <c r="W479" s="92">
        <v>13.74</v>
      </c>
      <c r="X479" s="92">
        <v>0</v>
      </c>
      <c r="Y479" s="97">
        <v>0</v>
      </c>
      <c r="Z479" s="92">
        <v>21</v>
      </c>
      <c r="AA479" s="92">
        <v>7</v>
      </c>
      <c r="AB479" s="92">
        <v>0</v>
      </c>
      <c r="AC479" s="99">
        <v>8.25</v>
      </c>
      <c r="AD479" s="95">
        <v>1.9628571428571429</v>
      </c>
      <c r="AE479" s="100">
        <v>0.60655737704918034</v>
      </c>
      <c r="AF479" s="100">
        <v>0.73958333333333337</v>
      </c>
      <c r="AG479" s="95">
        <v>171.13105263157894</v>
      </c>
      <c r="AH479" s="95">
        <v>25.612635791881075</v>
      </c>
      <c r="AI479" s="101">
        <v>45804</v>
      </c>
      <c r="AJ479" s="219">
        <v>38</v>
      </c>
      <c r="AK479" s="109">
        <v>6502.98</v>
      </c>
      <c r="AL479" s="12">
        <v>924</v>
      </c>
      <c r="AM479" s="12">
        <v>23100</v>
      </c>
      <c r="AN479" s="110">
        <v>1.7489999999999999</v>
      </c>
      <c r="AO479" s="12">
        <v>936</v>
      </c>
      <c r="AP479" s="12">
        <v>14040</v>
      </c>
      <c r="AQ479" s="113">
        <v>1.9628571428571429</v>
      </c>
      <c r="AR479" s="12">
        <v>200</v>
      </c>
      <c r="AS479" s="12">
        <v>4000</v>
      </c>
      <c r="AT479" s="111">
        <v>123.93710691823898</v>
      </c>
      <c r="AU479" s="12">
        <v>971</v>
      </c>
      <c r="AV479" s="12">
        <v>19420</v>
      </c>
      <c r="AW479" s="18">
        <v>0.60655737704918034</v>
      </c>
      <c r="AX479" s="17">
        <v>99</v>
      </c>
      <c r="AY479" s="17">
        <v>1485</v>
      </c>
      <c r="AZ479" s="112">
        <v>0.25</v>
      </c>
      <c r="BA479" s="17">
        <v>241</v>
      </c>
      <c r="BB479" s="17">
        <v>1205</v>
      </c>
      <c r="BC479" s="12">
        <v>63250</v>
      </c>
    </row>
    <row r="480" spans="1:55" x14ac:dyDescent="0.3">
      <c r="A480" s="91">
        <v>292</v>
      </c>
      <c r="B480" s="92" t="s">
        <v>1589</v>
      </c>
      <c r="C480" s="92" t="s">
        <v>2904</v>
      </c>
      <c r="D480" s="92" t="s">
        <v>2606</v>
      </c>
      <c r="E480" s="92" t="s">
        <v>2592</v>
      </c>
      <c r="F480" s="93">
        <v>73.19</v>
      </c>
      <c r="G480" s="94">
        <v>3364.99</v>
      </c>
      <c r="H480" s="95">
        <v>45.976089629730836</v>
      </c>
      <c r="I480" s="96">
        <v>9.1487499999999997</v>
      </c>
      <c r="J480" s="92">
        <v>8</v>
      </c>
      <c r="K480" s="92">
        <v>2</v>
      </c>
      <c r="L480" s="97">
        <v>0.25</v>
      </c>
      <c r="M480" s="98">
        <v>8</v>
      </c>
      <c r="N480" s="92">
        <v>0</v>
      </c>
      <c r="O480" s="92">
        <v>0</v>
      </c>
      <c r="P480" s="92">
        <v>8</v>
      </c>
      <c r="Q480" s="97">
        <v>0</v>
      </c>
      <c r="R480" s="97">
        <v>0</v>
      </c>
      <c r="S480" s="97">
        <v>0</v>
      </c>
      <c r="T480" s="92">
        <v>8</v>
      </c>
      <c r="U480" s="97">
        <v>1</v>
      </c>
      <c r="V480" s="92">
        <v>8</v>
      </c>
      <c r="W480" s="92">
        <v>65.239999999999995</v>
      </c>
      <c r="X480" s="92">
        <v>4</v>
      </c>
      <c r="Y480" s="97">
        <v>0.5</v>
      </c>
      <c r="Z480" s="92">
        <v>11</v>
      </c>
      <c r="AA480" s="92">
        <v>1</v>
      </c>
      <c r="AB480" s="92">
        <v>0</v>
      </c>
      <c r="AC480" s="99">
        <v>1</v>
      </c>
      <c r="AD480" s="95">
        <v>65.239999999999995</v>
      </c>
      <c r="AE480" s="100">
        <v>0.84615384615384626</v>
      </c>
      <c r="AF480" s="100">
        <v>0.83870967741935487</v>
      </c>
      <c r="AG480" s="95">
        <v>197.94058823529411</v>
      </c>
      <c r="AH480" s="95">
        <v>17.969121464680967</v>
      </c>
      <c r="AI480" s="101">
        <v>45936</v>
      </c>
      <c r="AJ480" s="219">
        <v>17</v>
      </c>
      <c r="AK480" s="109">
        <v>3364.99</v>
      </c>
      <c r="AL480" s="12">
        <v>567</v>
      </c>
      <c r="AM480" s="12">
        <v>14175</v>
      </c>
      <c r="AN480" s="110">
        <v>9.1487499999999997</v>
      </c>
      <c r="AO480" s="12">
        <v>258</v>
      </c>
      <c r="AP480" s="12">
        <v>3870</v>
      </c>
      <c r="AQ480" s="111">
        <v>65.239999999999995</v>
      </c>
      <c r="AR480" s="12">
        <v>956</v>
      </c>
      <c r="AS480" s="12">
        <v>19120</v>
      </c>
      <c r="AT480" s="111">
        <v>45.976089629730836</v>
      </c>
      <c r="AU480" s="12">
        <v>431</v>
      </c>
      <c r="AV480" s="12">
        <v>8620</v>
      </c>
      <c r="AW480" s="18">
        <v>0.84615384615384626</v>
      </c>
      <c r="AX480" s="17">
        <v>835</v>
      </c>
      <c r="AY480" s="17">
        <v>12525</v>
      </c>
      <c r="AZ480" s="112">
        <v>1</v>
      </c>
      <c r="BA480" s="17">
        <v>873</v>
      </c>
      <c r="BB480" s="17">
        <v>4365</v>
      </c>
      <c r="BC480" s="12">
        <v>62675</v>
      </c>
    </row>
    <row r="481" spans="1:55" x14ac:dyDescent="0.3">
      <c r="A481" s="91">
        <v>312</v>
      </c>
      <c r="B481" s="92" t="s">
        <v>870</v>
      </c>
      <c r="C481" s="92" t="s">
        <v>2903</v>
      </c>
      <c r="D481" s="92" t="s">
        <v>2606</v>
      </c>
      <c r="E481" s="92" t="s">
        <v>2592</v>
      </c>
      <c r="F481" s="93">
        <v>59.970000000000006</v>
      </c>
      <c r="G481" s="94">
        <v>2804.95</v>
      </c>
      <c r="H481" s="95">
        <v>46.77255294313823</v>
      </c>
      <c r="I481" s="96">
        <v>4.2835714285714293</v>
      </c>
      <c r="J481" s="92">
        <v>0</v>
      </c>
      <c r="K481" s="92">
        <v>0</v>
      </c>
      <c r="L481" s="97">
        <v>0</v>
      </c>
      <c r="M481" s="98">
        <v>12</v>
      </c>
      <c r="N481" s="92">
        <v>2</v>
      </c>
      <c r="O481" s="92">
        <v>0</v>
      </c>
      <c r="P481" s="92">
        <v>14</v>
      </c>
      <c r="Q481" s="97">
        <v>0.16666666666666666</v>
      </c>
      <c r="R481" s="97">
        <v>0</v>
      </c>
      <c r="S481" s="97">
        <v>0.16666666666666666</v>
      </c>
      <c r="T481" s="92">
        <v>12</v>
      </c>
      <c r="U481" s="97">
        <v>1</v>
      </c>
      <c r="V481" s="92">
        <v>14</v>
      </c>
      <c r="W481" s="92">
        <v>143.13</v>
      </c>
      <c r="X481" s="92">
        <v>1</v>
      </c>
      <c r="Y481" s="97">
        <v>7.1428571428571425E-2</v>
      </c>
      <c r="Z481" s="92">
        <v>8</v>
      </c>
      <c r="AA481" s="92">
        <v>5</v>
      </c>
      <c r="AB481" s="92">
        <v>0</v>
      </c>
      <c r="AC481" s="99">
        <v>0</v>
      </c>
      <c r="AD481" s="95">
        <v>28.625999999999998</v>
      </c>
      <c r="AE481" s="100">
        <v>0.84615384615384626</v>
      </c>
      <c r="AF481" s="100">
        <v>0.83870967741935487</v>
      </c>
      <c r="AG481" s="95">
        <v>186.99666666666664</v>
      </c>
      <c r="AH481" s="95">
        <v>19.477738869434713</v>
      </c>
      <c r="AI481" s="101">
        <v>45467</v>
      </c>
      <c r="AJ481" s="219">
        <v>15</v>
      </c>
      <c r="AK481" s="109">
        <v>2804.95</v>
      </c>
      <c r="AL481" s="12">
        <v>454</v>
      </c>
      <c r="AM481" s="12">
        <v>11350</v>
      </c>
      <c r="AN481" s="110">
        <v>4.2835714285714293</v>
      </c>
      <c r="AO481" s="12">
        <v>641</v>
      </c>
      <c r="AP481" s="12">
        <v>9615</v>
      </c>
      <c r="AQ481" s="111">
        <v>28.625999999999998</v>
      </c>
      <c r="AR481" s="12">
        <v>742</v>
      </c>
      <c r="AS481" s="12">
        <v>14840</v>
      </c>
      <c r="AT481" s="111">
        <v>46.77255294313823</v>
      </c>
      <c r="AU481" s="12">
        <v>445</v>
      </c>
      <c r="AV481" s="12">
        <v>8900</v>
      </c>
      <c r="AW481" s="18">
        <v>0.84615384615384626</v>
      </c>
      <c r="AX481" s="17">
        <v>835</v>
      </c>
      <c r="AY481" s="17">
        <v>12525</v>
      </c>
      <c r="AZ481" s="112">
        <v>1</v>
      </c>
      <c r="BA481" s="17">
        <v>873</v>
      </c>
      <c r="BB481" s="17">
        <v>4365</v>
      </c>
      <c r="BC481" s="12">
        <v>61595</v>
      </c>
    </row>
    <row r="482" spans="1:55" x14ac:dyDescent="0.3">
      <c r="A482" s="91">
        <v>315</v>
      </c>
      <c r="B482" s="92" t="s">
        <v>954</v>
      </c>
      <c r="C482" s="92" t="s">
        <v>2900</v>
      </c>
      <c r="D482" s="92" t="s">
        <v>2725</v>
      </c>
      <c r="E482" s="92" t="s">
        <v>2592</v>
      </c>
      <c r="F482" s="93">
        <v>56.31</v>
      </c>
      <c r="G482" s="94">
        <v>5050.45</v>
      </c>
      <c r="H482" s="95">
        <v>89.690108328893615</v>
      </c>
      <c r="I482" s="96">
        <v>2.9636842105263157</v>
      </c>
      <c r="J482" s="92">
        <v>4</v>
      </c>
      <c r="K482" s="92">
        <v>1</v>
      </c>
      <c r="L482" s="97">
        <v>0.25</v>
      </c>
      <c r="M482" s="98">
        <v>19</v>
      </c>
      <c r="N482" s="92">
        <v>0</v>
      </c>
      <c r="O482" s="92">
        <v>3</v>
      </c>
      <c r="P482" s="92">
        <v>22</v>
      </c>
      <c r="Q482" s="97">
        <v>0</v>
      </c>
      <c r="R482" s="97">
        <v>0.15789473684210525</v>
      </c>
      <c r="S482" s="97">
        <v>0.15789473684210525</v>
      </c>
      <c r="T482" s="92">
        <v>9</v>
      </c>
      <c r="U482" s="97">
        <v>0.47368421052631576</v>
      </c>
      <c r="V482" s="92">
        <v>19</v>
      </c>
      <c r="W482" s="92">
        <v>54.54</v>
      </c>
      <c r="X482" s="92">
        <v>3</v>
      </c>
      <c r="Y482" s="97">
        <v>0.15789473684210525</v>
      </c>
      <c r="Z482" s="92">
        <v>3</v>
      </c>
      <c r="AA482" s="92">
        <v>19</v>
      </c>
      <c r="AB482" s="92">
        <v>0</v>
      </c>
      <c r="AC482" s="99">
        <v>5.5</v>
      </c>
      <c r="AD482" s="95">
        <v>2.8705263157894736</v>
      </c>
      <c r="AE482" s="100">
        <v>0.69291338582677164</v>
      </c>
      <c r="AF482" s="100">
        <v>0.73684210526315785</v>
      </c>
      <c r="AG482" s="95">
        <v>187.05370370370369</v>
      </c>
      <c r="AH482" s="95">
        <v>22.168886521044218</v>
      </c>
      <c r="AI482" s="101">
        <v>45915</v>
      </c>
      <c r="AJ482" s="219">
        <v>27</v>
      </c>
      <c r="AK482" s="109">
        <v>5050.45</v>
      </c>
      <c r="AL482" s="12">
        <v>819</v>
      </c>
      <c r="AM482" s="12">
        <v>20475</v>
      </c>
      <c r="AN482" s="110">
        <v>2.9636842105263157</v>
      </c>
      <c r="AO482" s="12">
        <v>829</v>
      </c>
      <c r="AP482" s="12">
        <v>12435</v>
      </c>
      <c r="AQ482" s="113">
        <v>2.8705263157894736</v>
      </c>
      <c r="AR482" s="12">
        <v>210</v>
      </c>
      <c r="AS482" s="12">
        <v>4200</v>
      </c>
      <c r="AT482" s="111">
        <v>89.690108328893615</v>
      </c>
      <c r="AU482" s="12">
        <v>878</v>
      </c>
      <c r="AV482" s="12">
        <v>17560</v>
      </c>
      <c r="AW482" s="18">
        <v>0.69291338582677164</v>
      </c>
      <c r="AX482" s="17">
        <v>301</v>
      </c>
      <c r="AY482" s="17">
        <v>4515</v>
      </c>
      <c r="AZ482" s="112">
        <v>0.47368421052631576</v>
      </c>
      <c r="BA482" s="17">
        <v>440</v>
      </c>
      <c r="BB482" s="17">
        <v>2200</v>
      </c>
      <c r="BC482" s="12">
        <v>61385</v>
      </c>
    </row>
    <row r="483" spans="1:55" x14ac:dyDescent="0.3">
      <c r="A483" s="91">
        <v>334</v>
      </c>
      <c r="B483" s="92" t="s">
        <v>2795</v>
      </c>
      <c r="C483" s="92" t="s">
        <v>2900</v>
      </c>
      <c r="D483" s="92" t="s">
        <v>2591</v>
      </c>
      <c r="E483" s="92" t="s">
        <v>2592</v>
      </c>
      <c r="F483" s="93">
        <v>37.1</v>
      </c>
      <c r="G483" s="94">
        <v>4882.99</v>
      </c>
      <c r="H483" s="95">
        <v>131.61698113207547</v>
      </c>
      <c r="I483" s="96">
        <v>4.1222222222222227</v>
      </c>
      <c r="J483" s="92">
        <v>12</v>
      </c>
      <c r="K483" s="92">
        <v>9</v>
      </c>
      <c r="L483" s="97">
        <v>0.75</v>
      </c>
      <c r="M483" s="98">
        <v>9</v>
      </c>
      <c r="N483" s="92">
        <v>0</v>
      </c>
      <c r="O483" s="92">
        <v>1</v>
      </c>
      <c r="P483" s="92">
        <v>10</v>
      </c>
      <c r="Q483" s="97">
        <v>0</v>
      </c>
      <c r="R483" s="97">
        <v>0.1111111111111111</v>
      </c>
      <c r="S483" s="97">
        <v>0.1111111111111111</v>
      </c>
      <c r="T483" s="92">
        <v>6</v>
      </c>
      <c r="U483" s="97">
        <v>0.66666666666666663</v>
      </c>
      <c r="V483" s="92">
        <v>9</v>
      </c>
      <c r="W483" s="92">
        <v>37.590000000000003</v>
      </c>
      <c r="X483" s="92">
        <v>4</v>
      </c>
      <c r="Y483" s="97">
        <v>0.44444444444444442</v>
      </c>
      <c r="Z483" s="92">
        <v>7</v>
      </c>
      <c r="AA483" s="92">
        <v>6</v>
      </c>
      <c r="AB483" s="92">
        <v>0</v>
      </c>
      <c r="AC483" s="99">
        <v>0.83333333333333337</v>
      </c>
      <c r="AD483" s="95">
        <v>6.2650000000000006</v>
      </c>
      <c r="AE483" s="100">
        <v>0.60655737704918034</v>
      </c>
      <c r="AF483" s="100">
        <v>0.73958333333333337</v>
      </c>
      <c r="AG483" s="95">
        <v>195.31959999999998</v>
      </c>
      <c r="AH483" s="95">
        <v>25.153638814016173</v>
      </c>
      <c r="AI483" s="101">
        <v>46055</v>
      </c>
      <c r="AJ483" s="219">
        <v>25</v>
      </c>
      <c r="AK483" s="109">
        <v>4882.99</v>
      </c>
      <c r="AL483" s="12">
        <v>807</v>
      </c>
      <c r="AM483" s="12">
        <v>20175</v>
      </c>
      <c r="AN483" s="110">
        <v>4.1222222222222227</v>
      </c>
      <c r="AO483" s="12">
        <v>667</v>
      </c>
      <c r="AP483" s="12">
        <v>10005</v>
      </c>
      <c r="AQ483" s="111">
        <v>6.2650000000000006</v>
      </c>
      <c r="AR483" s="12">
        <v>288</v>
      </c>
      <c r="AS483" s="12">
        <v>5760</v>
      </c>
      <c r="AT483" s="111">
        <v>131.61698113207547</v>
      </c>
      <c r="AU483" s="12">
        <v>979</v>
      </c>
      <c r="AV483" s="12">
        <v>19580</v>
      </c>
      <c r="AW483" s="18">
        <v>0.60655737704918034</v>
      </c>
      <c r="AX483" s="17">
        <v>99</v>
      </c>
      <c r="AY483" s="17">
        <v>1485</v>
      </c>
      <c r="AZ483" s="112">
        <v>0.66666666666666663</v>
      </c>
      <c r="BA483" s="17">
        <v>616</v>
      </c>
      <c r="BB483" s="17">
        <v>3080</v>
      </c>
      <c r="BC483" s="12">
        <v>60085</v>
      </c>
    </row>
    <row r="484" spans="1:55" x14ac:dyDescent="0.3">
      <c r="A484" s="91">
        <v>343</v>
      </c>
      <c r="B484" s="92" t="s">
        <v>2139</v>
      </c>
      <c r="C484" s="92" t="s">
        <v>2904</v>
      </c>
      <c r="D484" s="92" t="s">
        <v>2591</v>
      </c>
      <c r="E484" s="92" t="s">
        <v>2592</v>
      </c>
      <c r="F484" s="93">
        <v>56.06</v>
      </c>
      <c r="G484" s="94">
        <v>5096.1699999999992</v>
      </c>
      <c r="H484" s="95">
        <v>90.90563681769531</v>
      </c>
      <c r="I484" s="96">
        <v>4.0042857142857144</v>
      </c>
      <c r="J484" s="92">
        <v>11</v>
      </c>
      <c r="K484" s="92">
        <v>9</v>
      </c>
      <c r="L484" s="97">
        <v>0.81818181818181823</v>
      </c>
      <c r="M484" s="98">
        <v>13</v>
      </c>
      <c r="N484" s="92">
        <v>1</v>
      </c>
      <c r="O484" s="92">
        <v>0</v>
      </c>
      <c r="P484" s="92">
        <v>14</v>
      </c>
      <c r="Q484" s="97">
        <v>7.6923076923076927E-2</v>
      </c>
      <c r="R484" s="97">
        <v>0</v>
      </c>
      <c r="S484" s="97">
        <v>7.6923076923076927E-2</v>
      </c>
      <c r="T484" s="92">
        <v>3</v>
      </c>
      <c r="U484" s="97">
        <v>0.23076923076923078</v>
      </c>
      <c r="V484" s="92">
        <v>14</v>
      </c>
      <c r="W484" s="92">
        <v>100.77000000000001</v>
      </c>
      <c r="X484" s="92">
        <v>4</v>
      </c>
      <c r="Y484" s="97">
        <v>0.2857142857142857</v>
      </c>
      <c r="Z484" s="92">
        <v>8</v>
      </c>
      <c r="AA484" s="92">
        <v>9</v>
      </c>
      <c r="AB484" s="92">
        <v>0</v>
      </c>
      <c r="AC484" s="99">
        <v>1.2727272727272727</v>
      </c>
      <c r="AD484" s="95">
        <v>11.196666666666667</v>
      </c>
      <c r="AE484" s="100">
        <v>0.60655737704918034</v>
      </c>
      <c r="AF484" s="100">
        <v>0.73958333333333337</v>
      </c>
      <c r="AG484" s="95">
        <v>169.8723333333333</v>
      </c>
      <c r="AH484" s="95">
        <v>21.772743489118799</v>
      </c>
      <c r="AI484" s="101">
        <v>46013</v>
      </c>
      <c r="AJ484" s="219">
        <v>30</v>
      </c>
      <c r="AK484" s="109">
        <v>5096.1699999999992</v>
      </c>
      <c r="AL484" s="12">
        <v>823</v>
      </c>
      <c r="AM484" s="12">
        <v>20575</v>
      </c>
      <c r="AN484" s="110">
        <v>4.0042857142857144</v>
      </c>
      <c r="AO484" s="12">
        <v>690</v>
      </c>
      <c r="AP484" s="12">
        <v>10350</v>
      </c>
      <c r="AQ484" s="111">
        <v>11.196666666666667</v>
      </c>
      <c r="AR484" s="12">
        <v>417</v>
      </c>
      <c r="AS484" s="12">
        <v>8340</v>
      </c>
      <c r="AT484" s="111">
        <v>90.90563681769531</v>
      </c>
      <c r="AU484" s="12">
        <v>884</v>
      </c>
      <c r="AV484" s="12">
        <v>17680</v>
      </c>
      <c r="AW484" s="18">
        <v>0.60655737704918034</v>
      </c>
      <c r="AX484" s="17">
        <v>99</v>
      </c>
      <c r="AY484" s="17">
        <v>1485</v>
      </c>
      <c r="AZ484" s="112">
        <v>0.23076923076923078</v>
      </c>
      <c r="BA484" s="17">
        <v>232</v>
      </c>
      <c r="BB484" s="17">
        <v>1160</v>
      </c>
      <c r="BC484" s="12">
        <v>59590</v>
      </c>
    </row>
    <row r="485" spans="1:55" x14ac:dyDescent="0.3">
      <c r="A485" s="91">
        <v>356</v>
      </c>
      <c r="B485" s="92" t="s">
        <v>766</v>
      </c>
      <c r="C485" s="92" t="s">
        <v>2928</v>
      </c>
      <c r="D485" s="92" t="s">
        <v>2666</v>
      </c>
      <c r="E485" s="92" t="s">
        <v>2592</v>
      </c>
      <c r="F485" s="93">
        <v>64</v>
      </c>
      <c r="G485" s="94">
        <v>3764.99</v>
      </c>
      <c r="H485" s="95">
        <v>58.827968749999997</v>
      </c>
      <c r="I485" s="96">
        <v>4</v>
      </c>
      <c r="J485" s="92">
        <v>5</v>
      </c>
      <c r="K485" s="92">
        <v>1</v>
      </c>
      <c r="L485" s="97">
        <v>0.2</v>
      </c>
      <c r="M485" s="98">
        <v>16</v>
      </c>
      <c r="N485" s="92">
        <v>0</v>
      </c>
      <c r="O485" s="92">
        <v>0</v>
      </c>
      <c r="P485" s="92">
        <v>16</v>
      </c>
      <c r="Q485" s="97">
        <v>0</v>
      </c>
      <c r="R485" s="97">
        <v>0</v>
      </c>
      <c r="S485" s="97">
        <v>0</v>
      </c>
      <c r="T485" s="92">
        <v>6</v>
      </c>
      <c r="U485" s="97">
        <v>0.375</v>
      </c>
      <c r="V485" s="92">
        <v>16</v>
      </c>
      <c r="W485" s="92">
        <v>49.04</v>
      </c>
      <c r="X485" s="92">
        <v>0</v>
      </c>
      <c r="Y485" s="97">
        <v>0</v>
      </c>
      <c r="Z485" s="92">
        <v>14</v>
      </c>
      <c r="AA485" s="92">
        <v>2</v>
      </c>
      <c r="AB485" s="92">
        <v>0</v>
      </c>
      <c r="AC485" s="99">
        <v>3.2</v>
      </c>
      <c r="AD485" s="95">
        <v>24.52</v>
      </c>
      <c r="AE485" s="100">
        <v>0.70588235294117641</v>
      </c>
      <c r="AF485" s="100">
        <v>0.79545454545454541</v>
      </c>
      <c r="AG485" s="95">
        <v>163.69521739130434</v>
      </c>
      <c r="AH485" s="95">
        <v>19.609375</v>
      </c>
      <c r="AI485" s="101">
        <v>44865</v>
      </c>
      <c r="AJ485" s="219">
        <v>23</v>
      </c>
      <c r="AK485" s="109">
        <v>3764.99</v>
      </c>
      <c r="AL485" s="12">
        <v>643</v>
      </c>
      <c r="AM485" s="12">
        <v>16075</v>
      </c>
      <c r="AN485" s="110">
        <v>4</v>
      </c>
      <c r="AO485" s="12">
        <v>692</v>
      </c>
      <c r="AP485" s="12">
        <v>10380</v>
      </c>
      <c r="AQ485" s="111">
        <v>24.52</v>
      </c>
      <c r="AR485" s="12">
        <v>670</v>
      </c>
      <c r="AS485" s="12">
        <v>13400</v>
      </c>
      <c r="AT485" s="111">
        <v>58.827968749999997</v>
      </c>
      <c r="AU485" s="12">
        <v>600</v>
      </c>
      <c r="AV485" s="12">
        <v>12000</v>
      </c>
      <c r="AW485" s="18">
        <v>0.70588235294117641</v>
      </c>
      <c r="AX485" s="17">
        <v>350</v>
      </c>
      <c r="AY485" s="17">
        <v>5250</v>
      </c>
      <c r="AZ485" s="112">
        <v>0.375</v>
      </c>
      <c r="BA485" s="17">
        <v>344</v>
      </c>
      <c r="BB485" s="17">
        <v>1720</v>
      </c>
      <c r="BC485" s="12">
        <v>58825</v>
      </c>
    </row>
    <row r="486" spans="1:55" x14ac:dyDescent="0.3">
      <c r="A486" s="91">
        <v>373</v>
      </c>
      <c r="B486" s="92" t="s">
        <v>1332</v>
      </c>
      <c r="C486" s="92" t="s">
        <v>2904</v>
      </c>
      <c r="D486" s="92" t="s">
        <v>2666</v>
      </c>
      <c r="E486" s="92" t="s">
        <v>2592</v>
      </c>
      <c r="F486" s="93">
        <v>62.660000000000004</v>
      </c>
      <c r="G486" s="94">
        <v>4744.99</v>
      </c>
      <c r="H486" s="95">
        <v>75.725981487392261</v>
      </c>
      <c r="I486" s="96">
        <v>3.9162500000000002</v>
      </c>
      <c r="J486" s="92">
        <v>9</v>
      </c>
      <c r="K486" s="92">
        <v>5</v>
      </c>
      <c r="L486" s="97">
        <v>0.55555555555555558</v>
      </c>
      <c r="M486" s="98">
        <v>16</v>
      </c>
      <c r="N486" s="92">
        <v>0</v>
      </c>
      <c r="O486" s="92">
        <v>0</v>
      </c>
      <c r="P486" s="92">
        <v>16</v>
      </c>
      <c r="Q486" s="97">
        <v>0</v>
      </c>
      <c r="R486" s="97">
        <v>0</v>
      </c>
      <c r="S486" s="97">
        <v>0</v>
      </c>
      <c r="T486" s="92">
        <v>6</v>
      </c>
      <c r="U486" s="97">
        <v>0.375</v>
      </c>
      <c r="V486" s="92">
        <v>16</v>
      </c>
      <c r="W486" s="92">
        <v>22.490000000000002</v>
      </c>
      <c r="X486" s="92">
        <v>2</v>
      </c>
      <c r="Y486" s="97">
        <v>0.125</v>
      </c>
      <c r="Z486" s="92">
        <v>13</v>
      </c>
      <c r="AA486" s="92">
        <v>5</v>
      </c>
      <c r="AB486" s="92">
        <v>0</v>
      </c>
      <c r="AC486" s="99">
        <v>1.7777777777777777</v>
      </c>
      <c r="AD486" s="95">
        <v>4.4980000000000002</v>
      </c>
      <c r="AE486" s="100">
        <v>0.70588235294117641</v>
      </c>
      <c r="AF486" s="100">
        <v>0.79545454545454541</v>
      </c>
      <c r="AG486" s="95">
        <v>182.49961538461537</v>
      </c>
      <c r="AH486" s="95">
        <v>19.662942866262366</v>
      </c>
      <c r="AI486" s="101">
        <v>45922</v>
      </c>
      <c r="AJ486" s="219">
        <v>26</v>
      </c>
      <c r="AK486" s="109">
        <v>4744.99</v>
      </c>
      <c r="AL486" s="12">
        <v>788</v>
      </c>
      <c r="AM486" s="12">
        <v>19700</v>
      </c>
      <c r="AN486" s="110">
        <v>3.9162500000000002</v>
      </c>
      <c r="AO486" s="12">
        <v>701</v>
      </c>
      <c r="AP486" s="12">
        <v>10515</v>
      </c>
      <c r="AQ486" s="113">
        <v>4.4980000000000002</v>
      </c>
      <c r="AR486" s="12">
        <v>246</v>
      </c>
      <c r="AS486" s="12">
        <v>4920</v>
      </c>
      <c r="AT486" s="111">
        <v>75.725981487392261</v>
      </c>
      <c r="AU486" s="12">
        <v>782</v>
      </c>
      <c r="AV486" s="12">
        <v>15640</v>
      </c>
      <c r="AW486" s="18">
        <v>0.70588235294117641</v>
      </c>
      <c r="AX486" s="17">
        <v>350</v>
      </c>
      <c r="AY486" s="17">
        <v>5250</v>
      </c>
      <c r="AZ486" s="112">
        <v>0.375</v>
      </c>
      <c r="BA486" s="17">
        <v>344</v>
      </c>
      <c r="BB486" s="17">
        <v>1720</v>
      </c>
      <c r="BC486" s="12">
        <v>57745</v>
      </c>
    </row>
    <row r="487" spans="1:55" x14ac:dyDescent="0.3">
      <c r="A487" s="91">
        <v>376</v>
      </c>
      <c r="B487" s="92" t="s">
        <v>764</v>
      </c>
      <c r="C487" s="92" t="s">
        <v>2904</v>
      </c>
      <c r="D487" s="92" t="s">
        <v>2591</v>
      </c>
      <c r="E487" s="92" t="s">
        <v>2592</v>
      </c>
      <c r="F487" s="93">
        <v>54.66</v>
      </c>
      <c r="G487" s="94">
        <v>3772.96</v>
      </c>
      <c r="H487" s="95">
        <v>69.025978777899752</v>
      </c>
      <c r="I487" s="96">
        <v>3.9042857142857139</v>
      </c>
      <c r="J487" s="92">
        <v>4</v>
      </c>
      <c r="K487" s="92">
        <v>4</v>
      </c>
      <c r="L487" s="97">
        <v>1</v>
      </c>
      <c r="M487" s="98">
        <v>12</v>
      </c>
      <c r="N487" s="92">
        <v>2</v>
      </c>
      <c r="O487" s="92">
        <v>3</v>
      </c>
      <c r="P487" s="92">
        <v>17</v>
      </c>
      <c r="Q487" s="97">
        <v>0.16666666666666666</v>
      </c>
      <c r="R487" s="97">
        <v>0.25</v>
      </c>
      <c r="S487" s="97">
        <v>0.41666666666666669</v>
      </c>
      <c r="T487" s="92">
        <v>9</v>
      </c>
      <c r="U487" s="97">
        <v>0.75</v>
      </c>
      <c r="V487" s="92">
        <v>14</v>
      </c>
      <c r="W487" s="92">
        <v>196.16</v>
      </c>
      <c r="X487" s="92">
        <v>1</v>
      </c>
      <c r="Y487" s="97">
        <v>7.1428571428571425E-2</v>
      </c>
      <c r="Z487" s="92">
        <v>2</v>
      </c>
      <c r="AA487" s="92">
        <v>11</v>
      </c>
      <c r="AB487" s="92">
        <v>0</v>
      </c>
      <c r="AC487" s="99">
        <v>4.25</v>
      </c>
      <c r="AD487" s="95">
        <v>17.832727272727272</v>
      </c>
      <c r="AE487" s="100">
        <v>0.60655737704918034</v>
      </c>
      <c r="AF487" s="100">
        <v>0.73958333333333337</v>
      </c>
      <c r="AG487" s="95">
        <v>179.66476190476192</v>
      </c>
      <c r="AH487" s="95">
        <v>20.414928649835346</v>
      </c>
      <c r="AI487" s="101">
        <v>45817</v>
      </c>
      <c r="AJ487" s="219">
        <v>21</v>
      </c>
      <c r="AK487" s="109">
        <v>3772.96</v>
      </c>
      <c r="AL487" s="12">
        <v>646</v>
      </c>
      <c r="AM487" s="12">
        <v>16150</v>
      </c>
      <c r="AN487" s="110">
        <v>3.9042857142857139</v>
      </c>
      <c r="AO487" s="12">
        <v>704</v>
      </c>
      <c r="AP487" s="12">
        <v>10560</v>
      </c>
      <c r="AQ487" s="111">
        <v>17.832727272727272</v>
      </c>
      <c r="AR487" s="12">
        <v>557</v>
      </c>
      <c r="AS487" s="12">
        <v>11140</v>
      </c>
      <c r="AT487" s="111">
        <v>69.025978777899752</v>
      </c>
      <c r="AU487" s="12">
        <v>730</v>
      </c>
      <c r="AV487" s="12">
        <v>14600</v>
      </c>
      <c r="AW487" s="18">
        <v>0.60655737704918034</v>
      </c>
      <c r="AX487" s="17">
        <v>99</v>
      </c>
      <c r="AY487" s="17">
        <v>1485</v>
      </c>
      <c r="AZ487" s="112">
        <v>0.75</v>
      </c>
      <c r="BA487" s="17">
        <v>692</v>
      </c>
      <c r="BB487" s="17">
        <v>3460</v>
      </c>
      <c r="BC487" s="12">
        <v>57395</v>
      </c>
    </row>
    <row r="488" spans="1:55" x14ac:dyDescent="0.3">
      <c r="A488" s="91">
        <v>382</v>
      </c>
      <c r="B488" s="92" t="s">
        <v>686</v>
      </c>
      <c r="C488" s="92" t="s">
        <v>2904</v>
      </c>
      <c r="D488" s="92" t="s">
        <v>2666</v>
      </c>
      <c r="E488" s="92" t="s">
        <v>2592</v>
      </c>
      <c r="F488" s="93">
        <v>42.73</v>
      </c>
      <c r="G488" s="94">
        <v>2969.99</v>
      </c>
      <c r="H488" s="95">
        <v>69.505967704189089</v>
      </c>
      <c r="I488" s="96">
        <v>3.8845454545454543</v>
      </c>
      <c r="J488" s="92">
        <v>6</v>
      </c>
      <c r="K488" s="92">
        <v>1</v>
      </c>
      <c r="L488" s="97">
        <v>0.16666666666666666</v>
      </c>
      <c r="M488" s="98">
        <v>11</v>
      </c>
      <c r="N488" s="92">
        <v>0</v>
      </c>
      <c r="O488" s="92">
        <v>0</v>
      </c>
      <c r="P488" s="92">
        <v>11</v>
      </c>
      <c r="Q488" s="97">
        <v>0</v>
      </c>
      <c r="R488" s="97">
        <v>0</v>
      </c>
      <c r="S488" s="97">
        <v>0</v>
      </c>
      <c r="T488" s="92">
        <v>11</v>
      </c>
      <c r="U488" s="97">
        <v>1</v>
      </c>
      <c r="V488" s="92">
        <v>11</v>
      </c>
      <c r="W488" s="92">
        <v>14.98</v>
      </c>
      <c r="X488" s="92">
        <v>0</v>
      </c>
      <c r="Y488" s="97">
        <v>0</v>
      </c>
      <c r="Z488" s="92">
        <v>10</v>
      </c>
      <c r="AA488" s="92">
        <v>1</v>
      </c>
      <c r="AB488" s="92">
        <v>0</v>
      </c>
      <c r="AC488" s="99">
        <v>1.8333333333333333</v>
      </c>
      <c r="AD488" s="95">
        <v>14.98</v>
      </c>
      <c r="AE488" s="100">
        <v>0.70588235294117641</v>
      </c>
      <c r="AF488" s="100">
        <v>0.79545454545454541</v>
      </c>
      <c r="AG488" s="95">
        <v>164.99944444444444</v>
      </c>
      <c r="AH488" s="95">
        <v>20.067633980809738</v>
      </c>
      <c r="AI488" s="101">
        <v>45866</v>
      </c>
      <c r="AJ488" s="219">
        <v>18</v>
      </c>
      <c r="AK488" s="109">
        <v>2969.99</v>
      </c>
      <c r="AL488" s="12">
        <v>488</v>
      </c>
      <c r="AM488" s="12">
        <v>12200</v>
      </c>
      <c r="AN488" s="110">
        <v>3.8845454545454543</v>
      </c>
      <c r="AO488" s="12">
        <v>707</v>
      </c>
      <c r="AP488" s="12">
        <v>10605</v>
      </c>
      <c r="AQ488" s="113">
        <v>14.98</v>
      </c>
      <c r="AR488" s="12">
        <v>499</v>
      </c>
      <c r="AS488" s="12">
        <v>9980</v>
      </c>
      <c r="AT488" s="111">
        <v>69.505967704189089</v>
      </c>
      <c r="AU488" s="12">
        <v>734</v>
      </c>
      <c r="AV488" s="12">
        <v>14680</v>
      </c>
      <c r="AW488" s="18">
        <v>0.70588235294117641</v>
      </c>
      <c r="AX488" s="17">
        <v>350</v>
      </c>
      <c r="AY488" s="17">
        <v>5250</v>
      </c>
      <c r="AZ488" s="112">
        <v>1</v>
      </c>
      <c r="BA488" s="17">
        <v>873</v>
      </c>
      <c r="BB488" s="17">
        <v>4365</v>
      </c>
      <c r="BC488" s="12">
        <v>57080</v>
      </c>
    </row>
    <row r="489" spans="1:55" x14ac:dyDescent="0.3">
      <c r="A489" s="91">
        <v>383</v>
      </c>
      <c r="B489" s="92" t="s">
        <v>2707</v>
      </c>
      <c r="C489" s="92" t="s">
        <v>2901</v>
      </c>
      <c r="D489" s="92" t="s">
        <v>2706</v>
      </c>
      <c r="E489" s="92" t="s">
        <v>2592</v>
      </c>
      <c r="F489" s="93">
        <v>49.49</v>
      </c>
      <c r="G489" s="94">
        <v>4401.99</v>
      </c>
      <c r="H489" s="95">
        <v>88.947060012123657</v>
      </c>
      <c r="I489" s="96">
        <v>2.9111764705882353</v>
      </c>
      <c r="J489" s="92">
        <v>6</v>
      </c>
      <c r="K489" s="92">
        <v>2</v>
      </c>
      <c r="L489" s="97">
        <v>0.33333333333333331</v>
      </c>
      <c r="M489" s="98">
        <v>16</v>
      </c>
      <c r="N489" s="92">
        <v>1</v>
      </c>
      <c r="O489" s="92">
        <v>0</v>
      </c>
      <c r="P489" s="92">
        <v>17</v>
      </c>
      <c r="Q489" s="97">
        <v>6.25E-2</v>
      </c>
      <c r="R489" s="97">
        <v>0</v>
      </c>
      <c r="S489" s="97">
        <v>6.25E-2</v>
      </c>
      <c r="T489" s="92">
        <v>11</v>
      </c>
      <c r="U489" s="97">
        <v>0.6875</v>
      </c>
      <c r="V489" s="92">
        <v>17</v>
      </c>
      <c r="W489" s="92">
        <v>18.399999999999999</v>
      </c>
      <c r="X489" s="92">
        <v>2</v>
      </c>
      <c r="Y489" s="97">
        <v>0.11764705882352941</v>
      </c>
      <c r="Z489" s="92">
        <v>6</v>
      </c>
      <c r="AA489" s="92">
        <v>12</v>
      </c>
      <c r="AB489" s="92">
        <v>0</v>
      </c>
      <c r="AC489" s="99">
        <v>2.8333333333333335</v>
      </c>
      <c r="AD489" s="95">
        <v>1.5333333333333332</v>
      </c>
      <c r="AE489" s="100">
        <v>0.57608695652173914</v>
      </c>
      <c r="AF489" s="100">
        <v>0.80419580419580416</v>
      </c>
      <c r="AG489" s="95">
        <v>183.41624999999999</v>
      </c>
      <c r="AH489" s="95">
        <v>25.500707213578501</v>
      </c>
      <c r="AI489" s="101">
        <v>45278</v>
      </c>
      <c r="AJ489" s="219">
        <v>24</v>
      </c>
      <c r="AK489" s="109">
        <v>4401.99</v>
      </c>
      <c r="AL489" s="12">
        <v>749</v>
      </c>
      <c r="AM489" s="12">
        <v>18725</v>
      </c>
      <c r="AN489" s="110">
        <v>2.9111764705882353</v>
      </c>
      <c r="AO489" s="12">
        <v>837</v>
      </c>
      <c r="AP489" s="12">
        <v>12555</v>
      </c>
      <c r="AQ489" s="111">
        <v>1.5333333333333332</v>
      </c>
      <c r="AR489" s="12">
        <v>195</v>
      </c>
      <c r="AS489" s="12">
        <v>3900</v>
      </c>
      <c r="AT489" s="111">
        <v>88.947060012123657</v>
      </c>
      <c r="AU489" s="12">
        <v>873</v>
      </c>
      <c r="AV489" s="12">
        <v>17460</v>
      </c>
      <c r="AW489" s="18">
        <v>0.57608695652173914</v>
      </c>
      <c r="AX489" s="17">
        <v>78</v>
      </c>
      <c r="AY489" s="17">
        <v>1170</v>
      </c>
      <c r="AZ489" s="112">
        <v>0.6875</v>
      </c>
      <c r="BA489" s="17">
        <v>653</v>
      </c>
      <c r="BB489" s="17">
        <v>3265</v>
      </c>
      <c r="BC489" s="12">
        <v>57075</v>
      </c>
    </row>
    <row r="490" spans="1:55" x14ac:dyDescent="0.3">
      <c r="A490" s="91">
        <v>406</v>
      </c>
      <c r="B490" s="92" t="s">
        <v>557</v>
      </c>
      <c r="C490" s="92" t="s">
        <v>2900</v>
      </c>
      <c r="D490" s="92" t="s">
        <v>2706</v>
      </c>
      <c r="E490" s="92" t="s">
        <v>2592</v>
      </c>
      <c r="F490" s="93">
        <v>57.61</v>
      </c>
      <c r="G490" s="94">
        <v>4154.97</v>
      </c>
      <c r="H490" s="95">
        <v>72.122374587745185</v>
      </c>
      <c r="I490" s="96">
        <v>3.8406666666666665</v>
      </c>
      <c r="J490" s="92">
        <v>5</v>
      </c>
      <c r="K490" s="92">
        <v>3</v>
      </c>
      <c r="L490" s="97">
        <v>0.6</v>
      </c>
      <c r="M490" s="98">
        <v>15</v>
      </c>
      <c r="N490" s="92">
        <v>0</v>
      </c>
      <c r="O490" s="92">
        <v>3</v>
      </c>
      <c r="P490" s="92">
        <v>18</v>
      </c>
      <c r="Q490" s="97">
        <v>0</v>
      </c>
      <c r="R490" s="97">
        <v>0.2</v>
      </c>
      <c r="S490" s="97">
        <v>0.2</v>
      </c>
      <c r="T490" s="92">
        <v>4</v>
      </c>
      <c r="U490" s="97">
        <v>0.26666666666666666</v>
      </c>
      <c r="V490" s="92">
        <v>15</v>
      </c>
      <c r="W490" s="92">
        <v>92.18</v>
      </c>
      <c r="X490" s="92">
        <v>2</v>
      </c>
      <c r="Y490" s="97">
        <v>0.13333333333333333</v>
      </c>
      <c r="Z490" s="92">
        <v>10</v>
      </c>
      <c r="AA490" s="92">
        <v>7</v>
      </c>
      <c r="AB490" s="92">
        <v>0</v>
      </c>
      <c r="AC490" s="99">
        <v>3.6</v>
      </c>
      <c r="AD490" s="95">
        <v>13.168571428571429</v>
      </c>
      <c r="AE490" s="100">
        <v>0.57608695652173914</v>
      </c>
      <c r="AF490" s="100">
        <v>0.80419580419580416</v>
      </c>
      <c r="AG490" s="95">
        <v>180.65086956521739</v>
      </c>
      <c r="AH490" s="95">
        <v>20.097726089220622</v>
      </c>
      <c r="AI490" s="101">
        <v>45656</v>
      </c>
      <c r="AJ490" s="219">
        <v>23</v>
      </c>
      <c r="AK490" s="109">
        <v>4154.97</v>
      </c>
      <c r="AL490" s="12">
        <v>713</v>
      </c>
      <c r="AM490" s="12">
        <v>17825</v>
      </c>
      <c r="AN490" s="110">
        <v>3.8406666666666665</v>
      </c>
      <c r="AO490" s="12">
        <v>713</v>
      </c>
      <c r="AP490" s="12">
        <v>10695</v>
      </c>
      <c r="AQ490" s="111">
        <v>13.168571428571429</v>
      </c>
      <c r="AR490" s="12">
        <v>454</v>
      </c>
      <c r="AS490" s="12">
        <v>9080</v>
      </c>
      <c r="AT490" s="111">
        <v>72.122374587745185</v>
      </c>
      <c r="AU490" s="12">
        <v>756</v>
      </c>
      <c r="AV490" s="12">
        <v>15120</v>
      </c>
      <c r="AW490" s="18">
        <v>0.57608695652173914</v>
      </c>
      <c r="AX490" s="17">
        <v>78</v>
      </c>
      <c r="AY490" s="17">
        <v>1170</v>
      </c>
      <c r="AZ490" s="112">
        <v>0.26666666666666666</v>
      </c>
      <c r="BA490" s="17">
        <v>269</v>
      </c>
      <c r="BB490" s="17">
        <v>1345</v>
      </c>
      <c r="BC490" s="12">
        <v>55235</v>
      </c>
    </row>
    <row r="491" spans="1:55" x14ac:dyDescent="0.3">
      <c r="A491" s="91">
        <v>435</v>
      </c>
      <c r="B491" s="92" t="s">
        <v>2854</v>
      </c>
      <c r="C491" s="92" t="s">
        <v>2900</v>
      </c>
      <c r="D491" s="92" t="s">
        <v>2706</v>
      </c>
      <c r="E491" s="92" t="s">
        <v>2592</v>
      </c>
      <c r="F491" s="93">
        <v>66.039999999999992</v>
      </c>
      <c r="G491" s="94">
        <v>3985.92</v>
      </c>
      <c r="H491" s="95">
        <v>60.35614778921866</v>
      </c>
      <c r="I491" s="96">
        <v>11.006666666666666</v>
      </c>
      <c r="J491" s="92">
        <v>8</v>
      </c>
      <c r="K491" s="92">
        <v>4</v>
      </c>
      <c r="L491" s="97">
        <v>0.5</v>
      </c>
      <c r="M491" s="98">
        <v>6</v>
      </c>
      <c r="N491" s="92">
        <v>0</v>
      </c>
      <c r="O491" s="92">
        <v>0</v>
      </c>
      <c r="P491" s="92">
        <v>6</v>
      </c>
      <c r="Q491" s="97">
        <v>0</v>
      </c>
      <c r="R491" s="97">
        <v>0</v>
      </c>
      <c r="S491" s="97">
        <v>0</v>
      </c>
      <c r="T491" s="92">
        <v>4</v>
      </c>
      <c r="U491" s="97">
        <v>0.66666666666666663</v>
      </c>
      <c r="V491" s="92">
        <v>6</v>
      </c>
      <c r="W491" s="92">
        <v>310.27</v>
      </c>
      <c r="X491" s="92">
        <v>6</v>
      </c>
      <c r="Y491" s="97">
        <v>1</v>
      </c>
      <c r="Z491" s="92">
        <v>4</v>
      </c>
      <c r="AA491" s="92">
        <v>8</v>
      </c>
      <c r="AB491" s="92">
        <v>0</v>
      </c>
      <c r="AC491" s="99">
        <v>0.75</v>
      </c>
      <c r="AD491" s="95">
        <v>38.783749999999998</v>
      </c>
      <c r="AE491" s="100">
        <v>0.57608695652173914</v>
      </c>
      <c r="AF491" s="100">
        <v>0.80419580419580416</v>
      </c>
      <c r="AG491" s="95">
        <v>189.80571428571429</v>
      </c>
      <c r="AH491" s="95">
        <v>19.672319806178074</v>
      </c>
      <c r="AI491" s="101">
        <v>46069</v>
      </c>
      <c r="AJ491" s="219">
        <v>21</v>
      </c>
      <c r="AK491" s="109">
        <v>3985.92</v>
      </c>
      <c r="AL491" s="12">
        <v>687</v>
      </c>
      <c r="AM491" s="12">
        <v>17175</v>
      </c>
      <c r="AN491" s="110">
        <v>11.006666666666666</v>
      </c>
      <c r="AO491" s="12">
        <v>198</v>
      </c>
      <c r="AP491" s="12">
        <v>2970</v>
      </c>
      <c r="AQ491" s="111">
        <v>38.783749999999998</v>
      </c>
      <c r="AR491" s="12">
        <v>853</v>
      </c>
      <c r="AS491" s="12">
        <v>17060</v>
      </c>
      <c r="AT491" s="111">
        <v>60.35614778921866</v>
      </c>
      <c r="AU491" s="12">
        <v>633</v>
      </c>
      <c r="AV491" s="12">
        <v>12660</v>
      </c>
      <c r="AW491" s="18">
        <v>0.57608695652173914</v>
      </c>
      <c r="AX491" s="17">
        <v>78</v>
      </c>
      <c r="AY491" s="17">
        <v>1170</v>
      </c>
      <c r="AZ491" s="112">
        <v>0.66666666666666663</v>
      </c>
      <c r="BA491" s="17">
        <v>616</v>
      </c>
      <c r="BB491" s="17">
        <v>3080</v>
      </c>
      <c r="BC491" s="12">
        <v>54115</v>
      </c>
    </row>
    <row r="492" spans="1:55" x14ac:dyDescent="0.3">
      <c r="A492" s="91">
        <v>459</v>
      </c>
      <c r="B492" s="92" t="s">
        <v>1420</v>
      </c>
      <c r="C492" s="92" t="s">
        <v>2904</v>
      </c>
      <c r="D492" s="92" t="s">
        <v>2706</v>
      </c>
      <c r="E492" s="92" t="s">
        <v>2592</v>
      </c>
      <c r="F492" s="93">
        <v>55.499999999999993</v>
      </c>
      <c r="G492" s="94">
        <v>3515.96</v>
      </c>
      <c r="H492" s="95">
        <v>63.35063063063064</v>
      </c>
      <c r="I492" s="96">
        <v>3.6999999999999997</v>
      </c>
      <c r="J492" s="92">
        <v>3</v>
      </c>
      <c r="K492" s="92">
        <v>1</v>
      </c>
      <c r="L492" s="97">
        <v>0.33333333333333331</v>
      </c>
      <c r="M492" s="98">
        <v>15</v>
      </c>
      <c r="N492" s="92">
        <v>0</v>
      </c>
      <c r="O492" s="92">
        <v>0</v>
      </c>
      <c r="P492" s="92">
        <v>15</v>
      </c>
      <c r="Q492" s="97">
        <v>0</v>
      </c>
      <c r="R492" s="97">
        <v>0</v>
      </c>
      <c r="S492" s="97">
        <v>0</v>
      </c>
      <c r="T492" s="92">
        <v>9</v>
      </c>
      <c r="U492" s="97">
        <v>0.6</v>
      </c>
      <c r="V492" s="92">
        <v>15</v>
      </c>
      <c r="W492" s="92">
        <v>124.58</v>
      </c>
      <c r="X492" s="92">
        <v>2</v>
      </c>
      <c r="Y492" s="97">
        <v>0.13333333333333333</v>
      </c>
      <c r="Z492" s="92">
        <v>8</v>
      </c>
      <c r="AA492" s="92">
        <v>9</v>
      </c>
      <c r="AB492" s="92">
        <v>0</v>
      </c>
      <c r="AC492" s="99">
        <v>5</v>
      </c>
      <c r="AD492" s="95">
        <v>13.842222222222222</v>
      </c>
      <c r="AE492" s="100">
        <v>0.57608695652173914</v>
      </c>
      <c r="AF492" s="100">
        <v>0.80419580419580416</v>
      </c>
      <c r="AG492" s="95">
        <v>185.05052631578948</v>
      </c>
      <c r="AH492" s="95">
        <v>20.506306306306307</v>
      </c>
      <c r="AI492" s="101">
        <v>45964</v>
      </c>
      <c r="AJ492" s="219">
        <v>19</v>
      </c>
      <c r="AK492" s="109">
        <v>3515.96</v>
      </c>
      <c r="AL492" s="12">
        <v>587</v>
      </c>
      <c r="AM492" s="12">
        <v>14675</v>
      </c>
      <c r="AN492" s="110">
        <v>3.6999999999999997</v>
      </c>
      <c r="AO492" s="12">
        <v>733</v>
      </c>
      <c r="AP492" s="12">
        <v>10995</v>
      </c>
      <c r="AQ492" s="111">
        <v>13.842222222222222</v>
      </c>
      <c r="AR492" s="12">
        <v>466</v>
      </c>
      <c r="AS492" s="12">
        <v>9320</v>
      </c>
      <c r="AT492" s="111">
        <v>63.35063063063064</v>
      </c>
      <c r="AU492" s="12">
        <v>671</v>
      </c>
      <c r="AV492" s="12">
        <v>13420</v>
      </c>
      <c r="AW492" s="18">
        <v>0.57608695652173914</v>
      </c>
      <c r="AX492" s="17">
        <v>78</v>
      </c>
      <c r="AY492" s="17">
        <v>1170</v>
      </c>
      <c r="AZ492" s="112">
        <v>0.6</v>
      </c>
      <c r="BA492" s="17">
        <v>561</v>
      </c>
      <c r="BB492" s="17">
        <v>2805</v>
      </c>
      <c r="BC492" s="12">
        <v>52385</v>
      </c>
    </row>
    <row r="493" spans="1:55" x14ac:dyDescent="0.3">
      <c r="A493" s="91">
        <v>462</v>
      </c>
      <c r="B493" s="92" t="s">
        <v>2467</v>
      </c>
      <c r="C493" s="92" t="s">
        <v>2904</v>
      </c>
      <c r="D493" s="92" t="s">
        <v>2725</v>
      </c>
      <c r="E493" s="92" t="s">
        <v>2592</v>
      </c>
      <c r="F493" s="93">
        <v>52.910000000000004</v>
      </c>
      <c r="G493" s="94">
        <v>3612.96</v>
      </c>
      <c r="H493" s="95">
        <v>68.285012285012286</v>
      </c>
      <c r="I493" s="96">
        <v>4.07</v>
      </c>
      <c r="J493" s="92">
        <v>4</v>
      </c>
      <c r="K493" s="92">
        <v>2</v>
      </c>
      <c r="L493" s="97">
        <v>0.5</v>
      </c>
      <c r="M493" s="98">
        <v>12</v>
      </c>
      <c r="N493" s="92">
        <v>1</v>
      </c>
      <c r="O493" s="92">
        <v>1</v>
      </c>
      <c r="P493" s="92">
        <v>14</v>
      </c>
      <c r="Q493" s="97">
        <v>8.3333333333333329E-2</v>
      </c>
      <c r="R493" s="97">
        <v>8.3333333333333329E-2</v>
      </c>
      <c r="S493" s="97">
        <v>0.16666666666666666</v>
      </c>
      <c r="T493" s="92">
        <v>1</v>
      </c>
      <c r="U493" s="97">
        <v>8.3333333333333329E-2</v>
      </c>
      <c r="V493" s="92">
        <v>13</v>
      </c>
      <c r="W493" s="92">
        <v>79.69</v>
      </c>
      <c r="X493" s="92">
        <v>6</v>
      </c>
      <c r="Y493" s="97">
        <v>0.46153846153846156</v>
      </c>
      <c r="Z493" s="92">
        <v>9</v>
      </c>
      <c r="AA493" s="92">
        <v>9</v>
      </c>
      <c r="AB493" s="92">
        <v>0</v>
      </c>
      <c r="AC493" s="99">
        <v>3.5</v>
      </c>
      <c r="AD493" s="95">
        <v>8.8544444444444448</v>
      </c>
      <c r="AE493" s="100">
        <v>0.69291338582677164</v>
      </c>
      <c r="AF493" s="100">
        <v>0.73684210526315785</v>
      </c>
      <c r="AG493" s="95">
        <v>200.72</v>
      </c>
      <c r="AH493" s="95">
        <v>19.996975996975994</v>
      </c>
      <c r="AI493" s="101">
        <v>46013</v>
      </c>
      <c r="AJ493" s="219">
        <v>18</v>
      </c>
      <c r="AK493" s="109">
        <v>3612.96</v>
      </c>
      <c r="AL493" s="12">
        <v>610</v>
      </c>
      <c r="AM493" s="12">
        <v>15250</v>
      </c>
      <c r="AN493" s="110">
        <v>4.07</v>
      </c>
      <c r="AO493" s="12">
        <v>677</v>
      </c>
      <c r="AP493" s="12">
        <v>10155</v>
      </c>
      <c r="AQ493" s="113">
        <v>8.8544444444444448</v>
      </c>
      <c r="AR493" s="12">
        <v>357</v>
      </c>
      <c r="AS493" s="12">
        <v>7140</v>
      </c>
      <c r="AT493" s="111">
        <v>68.285012285012286</v>
      </c>
      <c r="AU493" s="12">
        <v>722</v>
      </c>
      <c r="AV493" s="12">
        <v>14440</v>
      </c>
      <c r="AW493" s="18">
        <v>0.69291338582677164</v>
      </c>
      <c r="AX493" s="17">
        <v>301</v>
      </c>
      <c r="AY493" s="17">
        <v>4515</v>
      </c>
      <c r="AZ493" s="112">
        <v>8.3333333333333329E-2</v>
      </c>
      <c r="BA493" s="17">
        <v>158</v>
      </c>
      <c r="BB493" s="17">
        <v>790</v>
      </c>
      <c r="BC493" s="12">
        <v>52290</v>
      </c>
    </row>
    <row r="494" spans="1:55" x14ac:dyDescent="0.3">
      <c r="A494" s="91">
        <v>483</v>
      </c>
      <c r="B494" s="92" t="s">
        <v>1563</v>
      </c>
      <c r="C494" s="92" t="s">
        <v>2904</v>
      </c>
      <c r="D494" s="92" t="s">
        <v>2606</v>
      </c>
      <c r="E494" s="92" t="s">
        <v>2592</v>
      </c>
      <c r="F494" s="93">
        <v>56.120000000000005</v>
      </c>
      <c r="G494" s="94">
        <v>1984.96</v>
      </c>
      <c r="H494" s="95">
        <v>35.369921596578756</v>
      </c>
      <c r="I494" s="96">
        <v>18.706666666666667</v>
      </c>
      <c r="J494" s="92">
        <v>5</v>
      </c>
      <c r="K494" s="92">
        <v>2</v>
      </c>
      <c r="L494" s="97">
        <v>0.4</v>
      </c>
      <c r="M494" s="98">
        <v>3</v>
      </c>
      <c r="N494" s="92">
        <v>0</v>
      </c>
      <c r="O494" s="92">
        <v>1</v>
      </c>
      <c r="P494" s="92">
        <v>4</v>
      </c>
      <c r="Q494" s="97">
        <v>0</v>
      </c>
      <c r="R494" s="97">
        <v>0.33333333333333331</v>
      </c>
      <c r="S494" s="97">
        <v>0.33333333333333331</v>
      </c>
      <c r="T494" s="92">
        <v>3</v>
      </c>
      <c r="U494" s="97">
        <v>1</v>
      </c>
      <c r="V494" s="92">
        <v>3</v>
      </c>
      <c r="W494" s="92">
        <v>85.69</v>
      </c>
      <c r="X494" s="92">
        <v>1</v>
      </c>
      <c r="Y494" s="97">
        <v>0.33333333333333331</v>
      </c>
      <c r="Z494" s="92">
        <v>3</v>
      </c>
      <c r="AA494" s="92">
        <v>1</v>
      </c>
      <c r="AB494" s="92">
        <v>0</v>
      </c>
      <c r="AC494" s="99">
        <v>0.8</v>
      </c>
      <c r="AD494" s="95">
        <v>85.69</v>
      </c>
      <c r="AE494" s="100">
        <v>0.84615384615384626</v>
      </c>
      <c r="AF494" s="100">
        <v>0.83870967741935487</v>
      </c>
      <c r="AG494" s="95">
        <v>180.45090909090911</v>
      </c>
      <c r="AH494" s="95">
        <v>17.305416963649321</v>
      </c>
      <c r="AI494" s="101">
        <v>45922</v>
      </c>
      <c r="AJ494" s="219">
        <v>11</v>
      </c>
      <c r="AK494" s="109">
        <v>1984.96</v>
      </c>
      <c r="AL494" s="12">
        <v>293</v>
      </c>
      <c r="AM494" s="12">
        <v>7325</v>
      </c>
      <c r="AN494" s="110">
        <v>18.706666666666667</v>
      </c>
      <c r="AO494" s="12">
        <v>90</v>
      </c>
      <c r="AP494" s="12">
        <v>1350</v>
      </c>
      <c r="AQ494" s="111">
        <v>85.69</v>
      </c>
      <c r="AR494" s="12">
        <v>982</v>
      </c>
      <c r="AS494" s="12">
        <v>19640</v>
      </c>
      <c r="AT494" s="111">
        <v>35.369921596578756</v>
      </c>
      <c r="AU494" s="12">
        <v>291</v>
      </c>
      <c r="AV494" s="12">
        <v>5820</v>
      </c>
      <c r="AW494" s="18">
        <v>0.84615384615384626</v>
      </c>
      <c r="AX494" s="17">
        <v>835</v>
      </c>
      <c r="AY494" s="17">
        <v>12525</v>
      </c>
      <c r="AZ494" s="112">
        <v>1</v>
      </c>
      <c r="BA494" s="17">
        <v>873</v>
      </c>
      <c r="BB494" s="17">
        <v>4365</v>
      </c>
      <c r="BC494" s="12">
        <v>51025</v>
      </c>
    </row>
    <row r="495" spans="1:55" x14ac:dyDescent="0.3">
      <c r="A495" s="91">
        <v>501</v>
      </c>
      <c r="B495" s="92" t="s">
        <v>553</v>
      </c>
      <c r="C495" s="92" t="s">
        <v>2900</v>
      </c>
      <c r="D495" s="92" t="s">
        <v>2706</v>
      </c>
      <c r="E495" s="92" t="s">
        <v>2592</v>
      </c>
      <c r="F495" s="93">
        <v>55.74</v>
      </c>
      <c r="G495" s="94">
        <v>4061.98</v>
      </c>
      <c r="H495" s="95">
        <v>72.873699318263363</v>
      </c>
      <c r="I495" s="96">
        <v>5.5739999999999998</v>
      </c>
      <c r="J495" s="92">
        <v>9</v>
      </c>
      <c r="K495" s="92">
        <v>5</v>
      </c>
      <c r="L495" s="97">
        <v>0.55555555555555558</v>
      </c>
      <c r="M495" s="98">
        <v>10</v>
      </c>
      <c r="N495" s="92">
        <v>0</v>
      </c>
      <c r="O495" s="92">
        <v>0</v>
      </c>
      <c r="P495" s="92">
        <v>10</v>
      </c>
      <c r="Q495" s="97">
        <v>0</v>
      </c>
      <c r="R495" s="97">
        <v>0</v>
      </c>
      <c r="S495" s="97">
        <v>0</v>
      </c>
      <c r="T495" s="92">
        <v>8</v>
      </c>
      <c r="U495" s="97">
        <v>0.8</v>
      </c>
      <c r="V495" s="92">
        <v>10</v>
      </c>
      <c r="W495" s="92">
        <v>37.4</v>
      </c>
      <c r="X495" s="92">
        <v>4</v>
      </c>
      <c r="Y495" s="97">
        <v>0.4</v>
      </c>
      <c r="Z495" s="92">
        <v>5</v>
      </c>
      <c r="AA495" s="92">
        <v>9</v>
      </c>
      <c r="AB495" s="92">
        <v>0</v>
      </c>
      <c r="AC495" s="99">
        <v>1.1111111111111112</v>
      </c>
      <c r="AD495" s="95">
        <v>4.155555555555555</v>
      </c>
      <c r="AE495" s="100">
        <v>0.57608695652173914</v>
      </c>
      <c r="AF495" s="100">
        <v>0.80419580419580416</v>
      </c>
      <c r="AG495" s="95">
        <v>193.42761904761906</v>
      </c>
      <c r="AH495" s="95">
        <v>19.40832436311446</v>
      </c>
      <c r="AI495" s="101">
        <v>45621</v>
      </c>
      <c r="AJ495" s="219">
        <v>21</v>
      </c>
      <c r="AK495" s="109">
        <v>4061.98</v>
      </c>
      <c r="AL495" s="12">
        <v>697</v>
      </c>
      <c r="AM495" s="12">
        <v>17425</v>
      </c>
      <c r="AN495" s="110">
        <v>5.5739999999999998</v>
      </c>
      <c r="AO495" s="12">
        <v>492</v>
      </c>
      <c r="AP495" s="12">
        <v>7380</v>
      </c>
      <c r="AQ495" s="113">
        <v>4.155555555555555</v>
      </c>
      <c r="AR495" s="12">
        <v>235</v>
      </c>
      <c r="AS495" s="12">
        <v>4700</v>
      </c>
      <c r="AT495" s="111">
        <v>72.873699318263363</v>
      </c>
      <c r="AU495" s="12">
        <v>763</v>
      </c>
      <c r="AV495" s="12">
        <v>15260</v>
      </c>
      <c r="AW495" s="18">
        <v>0.57608695652173914</v>
      </c>
      <c r="AX495" s="17">
        <v>78</v>
      </c>
      <c r="AY495" s="17">
        <v>1170</v>
      </c>
      <c r="AZ495" s="112">
        <v>0.8</v>
      </c>
      <c r="BA495" s="17">
        <v>749</v>
      </c>
      <c r="BB495" s="17">
        <v>3745</v>
      </c>
      <c r="BC495" s="12">
        <v>49680</v>
      </c>
    </row>
    <row r="496" spans="1:55" x14ac:dyDescent="0.3">
      <c r="A496" s="91">
        <v>509</v>
      </c>
      <c r="B496" s="92" t="s">
        <v>1406</v>
      </c>
      <c r="C496" s="92" t="s">
        <v>2904</v>
      </c>
      <c r="D496" s="92" t="s">
        <v>2606</v>
      </c>
      <c r="E496" s="92" t="s">
        <v>2592</v>
      </c>
      <c r="F496" s="93">
        <v>58.94</v>
      </c>
      <c r="G496" s="94">
        <v>1799.97</v>
      </c>
      <c r="H496" s="95">
        <v>30.539022734984734</v>
      </c>
      <c r="I496" s="96">
        <v>9.8233333333333324</v>
      </c>
      <c r="J496" s="92">
        <v>3</v>
      </c>
      <c r="K496" s="92">
        <v>1</v>
      </c>
      <c r="L496" s="97">
        <v>0.33333333333333331</v>
      </c>
      <c r="M496" s="98">
        <v>6</v>
      </c>
      <c r="N496" s="92">
        <v>0</v>
      </c>
      <c r="O496" s="92">
        <v>2</v>
      </c>
      <c r="P496" s="92">
        <v>8</v>
      </c>
      <c r="Q496" s="97">
        <v>0</v>
      </c>
      <c r="R496" s="97">
        <v>0.33333333333333331</v>
      </c>
      <c r="S496" s="97">
        <v>0.33333333333333331</v>
      </c>
      <c r="T496" s="92">
        <v>6</v>
      </c>
      <c r="U496" s="97">
        <v>1</v>
      </c>
      <c r="V496" s="92">
        <v>6</v>
      </c>
      <c r="W496" s="92">
        <v>86.09</v>
      </c>
      <c r="X496" s="92">
        <v>0</v>
      </c>
      <c r="Y496" s="97">
        <v>0</v>
      </c>
      <c r="Z496" s="92">
        <v>4</v>
      </c>
      <c r="AA496" s="92">
        <v>2</v>
      </c>
      <c r="AB496" s="92">
        <v>0</v>
      </c>
      <c r="AC496" s="99">
        <v>2.6666666666666665</v>
      </c>
      <c r="AD496" s="95">
        <v>43.045000000000002</v>
      </c>
      <c r="AE496" s="100">
        <v>0.84615384615384626</v>
      </c>
      <c r="AF496" s="100">
        <v>0.83870967741935487</v>
      </c>
      <c r="AG496" s="95">
        <v>199.99666666666667</v>
      </c>
      <c r="AH496" s="95">
        <v>17.38479809976247</v>
      </c>
      <c r="AI496" s="101">
        <v>45936</v>
      </c>
      <c r="AJ496" s="219">
        <v>9</v>
      </c>
      <c r="AK496" s="109">
        <v>1799.97</v>
      </c>
      <c r="AL496" s="12">
        <v>263</v>
      </c>
      <c r="AM496" s="12">
        <v>6575</v>
      </c>
      <c r="AN496" s="110">
        <v>9.8233333333333324</v>
      </c>
      <c r="AO496" s="12">
        <v>236</v>
      </c>
      <c r="AP496" s="12">
        <v>3540</v>
      </c>
      <c r="AQ496" s="111">
        <v>43.045000000000002</v>
      </c>
      <c r="AR496" s="12">
        <v>880</v>
      </c>
      <c r="AS496" s="12">
        <v>17600</v>
      </c>
      <c r="AT496" s="111">
        <v>30.539022734984734</v>
      </c>
      <c r="AU496" s="12">
        <v>233</v>
      </c>
      <c r="AV496" s="12">
        <v>4660</v>
      </c>
      <c r="AW496" s="18">
        <v>0.84615384615384626</v>
      </c>
      <c r="AX496" s="17">
        <v>835</v>
      </c>
      <c r="AY496" s="17">
        <v>12525</v>
      </c>
      <c r="AZ496" s="112">
        <v>1</v>
      </c>
      <c r="BA496" s="17">
        <v>873</v>
      </c>
      <c r="BB496" s="17">
        <v>4365</v>
      </c>
      <c r="BC496" s="12">
        <v>49265</v>
      </c>
    </row>
    <row r="497" spans="1:55" x14ac:dyDescent="0.3">
      <c r="A497" s="91">
        <v>523</v>
      </c>
      <c r="B497" s="92" t="s">
        <v>851</v>
      </c>
      <c r="C497" s="92" t="s">
        <v>2904</v>
      </c>
      <c r="D497" s="92" t="s">
        <v>2591</v>
      </c>
      <c r="E497" s="92" t="s">
        <v>2592</v>
      </c>
      <c r="F497" s="93">
        <v>71.699999999999989</v>
      </c>
      <c r="G497" s="94">
        <v>4250.72</v>
      </c>
      <c r="H497" s="95">
        <v>59.284797768479791</v>
      </c>
      <c r="I497" s="96">
        <v>5.121428571428571</v>
      </c>
      <c r="J497" s="92">
        <v>6</v>
      </c>
      <c r="K497" s="92">
        <v>2</v>
      </c>
      <c r="L497" s="97">
        <v>0.33333333333333331</v>
      </c>
      <c r="M497" s="98">
        <v>14</v>
      </c>
      <c r="N497" s="92">
        <v>0</v>
      </c>
      <c r="O497" s="92">
        <v>5</v>
      </c>
      <c r="P497" s="92">
        <v>19</v>
      </c>
      <c r="Q497" s="97">
        <v>0</v>
      </c>
      <c r="R497" s="97">
        <v>0.35714285714285715</v>
      </c>
      <c r="S497" s="97">
        <v>0.35714285714285715</v>
      </c>
      <c r="T497" s="92">
        <v>6</v>
      </c>
      <c r="U497" s="97">
        <v>0.42857142857142855</v>
      </c>
      <c r="V497" s="92">
        <v>14</v>
      </c>
      <c r="W497" s="92">
        <v>90.62</v>
      </c>
      <c r="X497" s="92">
        <v>6</v>
      </c>
      <c r="Y497" s="97">
        <v>0.42857142857142855</v>
      </c>
      <c r="Z497" s="92">
        <v>8</v>
      </c>
      <c r="AA497" s="92">
        <v>12</v>
      </c>
      <c r="AB497" s="92">
        <v>0</v>
      </c>
      <c r="AC497" s="99">
        <v>3.1666666666666665</v>
      </c>
      <c r="AD497" s="95">
        <v>7.5516666666666667</v>
      </c>
      <c r="AE497" s="100">
        <v>0.60655737704918034</v>
      </c>
      <c r="AF497" s="100">
        <v>0.73958333333333337</v>
      </c>
      <c r="AG497" s="95">
        <v>212.536</v>
      </c>
      <c r="AH497" s="95">
        <v>18.836122733612275</v>
      </c>
      <c r="AI497" s="101">
        <v>45782</v>
      </c>
      <c r="AJ497" s="219">
        <v>20</v>
      </c>
      <c r="AK497" s="109">
        <v>4250.72</v>
      </c>
      <c r="AL497" s="12">
        <v>727</v>
      </c>
      <c r="AM497" s="12">
        <v>18175</v>
      </c>
      <c r="AN497" s="110">
        <v>5.121428571428571</v>
      </c>
      <c r="AO497" s="12">
        <v>532</v>
      </c>
      <c r="AP497" s="12">
        <v>7980</v>
      </c>
      <c r="AQ497" s="111">
        <v>7.5516666666666667</v>
      </c>
      <c r="AR497" s="12">
        <v>320</v>
      </c>
      <c r="AS497" s="12">
        <v>6400</v>
      </c>
      <c r="AT497" s="111">
        <v>59.284797768479791</v>
      </c>
      <c r="AU497" s="12">
        <v>611</v>
      </c>
      <c r="AV497" s="12">
        <v>12220</v>
      </c>
      <c r="AW497" s="18">
        <v>0.60655737704918034</v>
      </c>
      <c r="AX497" s="17">
        <v>99</v>
      </c>
      <c r="AY497" s="17">
        <v>1485</v>
      </c>
      <c r="AZ497" s="112">
        <v>0.42857142857142855</v>
      </c>
      <c r="BA497" s="17">
        <v>395</v>
      </c>
      <c r="BB497" s="17">
        <v>1975</v>
      </c>
      <c r="BC497" s="12">
        <v>48235</v>
      </c>
    </row>
    <row r="498" spans="1:55" x14ac:dyDescent="0.3">
      <c r="A498" s="91">
        <v>524</v>
      </c>
      <c r="B498" s="92" t="s">
        <v>1546</v>
      </c>
      <c r="C498" s="92" t="s">
        <v>2904</v>
      </c>
      <c r="D498" s="92" t="s">
        <v>2606</v>
      </c>
      <c r="E498" s="92" t="s">
        <v>2592</v>
      </c>
      <c r="F498" s="93">
        <v>61.300000000000011</v>
      </c>
      <c r="G498" s="94">
        <v>2014.99</v>
      </c>
      <c r="H498" s="95">
        <v>32.87096247960848</v>
      </c>
      <c r="I498" s="96">
        <v>8.757142857142858</v>
      </c>
      <c r="J498" s="92">
        <v>4</v>
      </c>
      <c r="K498" s="92">
        <v>1</v>
      </c>
      <c r="L498" s="97">
        <v>0.25</v>
      </c>
      <c r="M498" s="98">
        <v>5</v>
      </c>
      <c r="N498" s="92">
        <v>2</v>
      </c>
      <c r="O498" s="92">
        <v>2</v>
      </c>
      <c r="P498" s="92">
        <v>9</v>
      </c>
      <c r="Q498" s="97">
        <v>0.4</v>
      </c>
      <c r="R498" s="97">
        <v>0.4</v>
      </c>
      <c r="S498" s="97">
        <v>0.8</v>
      </c>
      <c r="T498" s="92">
        <v>0</v>
      </c>
      <c r="U498" s="97">
        <v>0</v>
      </c>
      <c r="V498" s="92">
        <v>7</v>
      </c>
      <c r="W498" s="92">
        <v>60.24</v>
      </c>
      <c r="X498" s="92">
        <v>1</v>
      </c>
      <c r="Y498" s="97">
        <v>0.14285714285714285</v>
      </c>
      <c r="Z498" s="92">
        <v>5</v>
      </c>
      <c r="AA498" s="92">
        <v>1</v>
      </c>
      <c r="AB498" s="92">
        <v>0</v>
      </c>
      <c r="AC498" s="99">
        <v>2.25</v>
      </c>
      <c r="AD498" s="95">
        <v>60.24</v>
      </c>
      <c r="AE498" s="100">
        <v>0.84615384615384626</v>
      </c>
      <c r="AF498" s="100">
        <v>0.83870967741935487</v>
      </c>
      <c r="AG498" s="95">
        <v>183.1809090909091</v>
      </c>
      <c r="AH498" s="95">
        <v>16.781402936378466</v>
      </c>
      <c r="AI498" s="101">
        <v>45943</v>
      </c>
      <c r="AJ498" s="219">
        <v>11</v>
      </c>
      <c r="AK498" s="109">
        <v>2014.99</v>
      </c>
      <c r="AL498" s="12">
        <v>301</v>
      </c>
      <c r="AM498" s="12">
        <v>7525</v>
      </c>
      <c r="AN498" s="110">
        <v>8.757142857142858</v>
      </c>
      <c r="AO498" s="12">
        <v>273</v>
      </c>
      <c r="AP498" s="12">
        <v>4095</v>
      </c>
      <c r="AQ498" s="111">
        <v>60.24</v>
      </c>
      <c r="AR498" s="12">
        <v>945</v>
      </c>
      <c r="AS498" s="12">
        <v>18900</v>
      </c>
      <c r="AT498" s="111">
        <v>32.87096247960848</v>
      </c>
      <c r="AU498" s="12">
        <v>257</v>
      </c>
      <c r="AV498" s="12">
        <v>5140</v>
      </c>
      <c r="AW498" s="18">
        <v>0.84615384615384626</v>
      </c>
      <c r="AX498" s="17">
        <v>835</v>
      </c>
      <c r="AY498" s="17">
        <v>12525</v>
      </c>
      <c r="AZ498" s="112">
        <v>0</v>
      </c>
      <c r="BA498" s="17">
        <v>1</v>
      </c>
      <c r="BB498" s="17">
        <v>5</v>
      </c>
      <c r="BC498" s="12">
        <v>48190</v>
      </c>
    </row>
    <row r="499" spans="1:55" x14ac:dyDescent="0.3">
      <c r="A499" s="91">
        <v>527</v>
      </c>
      <c r="B499" s="92" t="s">
        <v>2853</v>
      </c>
      <c r="C499" s="92" t="s">
        <v>2900</v>
      </c>
      <c r="D499" s="92" t="s">
        <v>2706</v>
      </c>
      <c r="E499" s="92" t="s">
        <v>2592</v>
      </c>
      <c r="F499" s="93">
        <v>47.529999999999994</v>
      </c>
      <c r="G499" s="94">
        <v>2561.87</v>
      </c>
      <c r="H499" s="95">
        <v>53.900063118030722</v>
      </c>
      <c r="I499" s="96">
        <v>7.921666666666666</v>
      </c>
      <c r="J499" s="92">
        <v>2</v>
      </c>
      <c r="K499" s="92">
        <v>0</v>
      </c>
      <c r="L499" s="97">
        <v>0</v>
      </c>
      <c r="M499" s="98">
        <v>6</v>
      </c>
      <c r="N499" s="92">
        <v>0</v>
      </c>
      <c r="O499" s="92">
        <v>2</v>
      </c>
      <c r="P499" s="92">
        <v>8</v>
      </c>
      <c r="Q499" s="97">
        <v>0</v>
      </c>
      <c r="R499" s="97">
        <v>0.33333333333333331</v>
      </c>
      <c r="S499" s="97">
        <v>0.33333333333333331</v>
      </c>
      <c r="T499" s="92">
        <v>4</v>
      </c>
      <c r="U499" s="97">
        <v>0.66666666666666663</v>
      </c>
      <c r="V499" s="92">
        <v>6</v>
      </c>
      <c r="W499" s="92">
        <v>244.28</v>
      </c>
      <c r="X499" s="92">
        <v>5</v>
      </c>
      <c r="Y499" s="97">
        <v>0.83333333333333337</v>
      </c>
      <c r="Z499" s="92">
        <v>6</v>
      </c>
      <c r="AA499" s="92">
        <v>5</v>
      </c>
      <c r="AB499" s="92">
        <v>0</v>
      </c>
      <c r="AC499" s="99">
        <v>4</v>
      </c>
      <c r="AD499" s="95">
        <v>48.856000000000002</v>
      </c>
      <c r="AE499" s="100">
        <v>0.57608695652173914</v>
      </c>
      <c r="AF499" s="100">
        <v>0.80419580419580416</v>
      </c>
      <c r="AG499" s="95">
        <v>232.89727272727271</v>
      </c>
      <c r="AH499" s="95">
        <v>20.163265306122451</v>
      </c>
      <c r="AI499" s="101">
        <v>46069</v>
      </c>
      <c r="AJ499" s="219">
        <v>11</v>
      </c>
      <c r="AK499" s="109">
        <v>2561.87</v>
      </c>
      <c r="AL499" s="12">
        <v>398</v>
      </c>
      <c r="AM499" s="12">
        <v>9950</v>
      </c>
      <c r="AN499" s="110">
        <v>7.921666666666666</v>
      </c>
      <c r="AO499" s="12">
        <v>306</v>
      </c>
      <c r="AP499" s="12">
        <v>4590</v>
      </c>
      <c r="AQ499" s="111">
        <v>48.856000000000002</v>
      </c>
      <c r="AR499" s="12">
        <v>914</v>
      </c>
      <c r="AS499" s="12">
        <v>18280</v>
      </c>
      <c r="AT499" s="111">
        <v>53.900063118030722</v>
      </c>
      <c r="AU499" s="12">
        <v>552</v>
      </c>
      <c r="AV499" s="12">
        <v>11040</v>
      </c>
      <c r="AW499" s="18">
        <v>0.57608695652173914</v>
      </c>
      <c r="AX499" s="17">
        <v>78</v>
      </c>
      <c r="AY499" s="17">
        <v>1170</v>
      </c>
      <c r="AZ499" s="112">
        <v>0.66666666666666663</v>
      </c>
      <c r="BA499" s="17">
        <v>616</v>
      </c>
      <c r="BB499" s="17">
        <v>3080</v>
      </c>
      <c r="BC499" s="12">
        <v>48110</v>
      </c>
    </row>
    <row r="500" spans="1:55" x14ac:dyDescent="0.3">
      <c r="A500" s="91">
        <v>546</v>
      </c>
      <c r="B500" s="92" t="s">
        <v>2933</v>
      </c>
      <c r="C500" s="92" t="s">
        <v>2900</v>
      </c>
      <c r="D500" s="92" t="s">
        <v>2606</v>
      </c>
      <c r="E500" s="92" t="s">
        <v>2592</v>
      </c>
      <c r="F500" s="93">
        <v>58.93</v>
      </c>
      <c r="G500" s="94">
        <v>1577.42</v>
      </c>
      <c r="H500" s="95">
        <v>26.767690480230783</v>
      </c>
      <c r="I500" s="96">
        <v>14.7325</v>
      </c>
      <c r="J500" s="92">
        <v>2</v>
      </c>
      <c r="K500" s="92">
        <v>2</v>
      </c>
      <c r="L500" s="97">
        <v>1</v>
      </c>
      <c r="M500" s="98">
        <v>4</v>
      </c>
      <c r="N500" s="92">
        <v>0</v>
      </c>
      <c r="O500" s="92">
        <v>0</v>
      </c>
      <c r="P500" s="92">
        <v>4</v>
      </c>
      <c r="Q500" s="97">
        <v>0</v>
      </c>
      <c r="R500" s="97">
        <v>0</v>
      </c>
      <c r="S500" s="97">
        <v>0</v>
      </c>
      <c r="T500" s="92">
        <v>3</v>
      </c>
      <c r="U500" s="97">
        <v>0.75</v>
      </c>
      <c r="V500" s="92">
        <v>4</v>
      </c>
      <c r="W500" s="92">
        <v>265.35000000000002</v>
      </c>
      <c r="X500" s="92">
        <v>2</v>
      </c>
      <c r="Y500" s="97">
        <v>0.5</v>
      </c>
      <c r="Z500" s="92">
        <v>3</v>
      </c>
      <c r="AA500" s="92">
        <v>3</v>
      </c>
      <c r="AB500" s="92">
        <v>0</v>
      </c>
      <c r="AC500" s="99">
        <v>2</v>
      </c>
      <c r="AD500" s="95">
        <v>88.45</v>
      </c>
      <c r="AE500" s="100">
        <v>0.84615384615384626</v>
      </c>
      <c r="AF500" s="100">
        <v>0.83870967741935487</v>
      </c>
      <c r="AG500" s="95">
        <v>262.90333333333336</v>
      </c>
      <c r="AH500" s="95">
        <v>16.995078907178009</v>
      </c>
      <c r="AI500" s="101">
        <v>46055</v>
      </c>
      <c r="AJ500" s="219">
        <v>6</v>
      </c>
      <c r="AK500" s="109">
        <v>1577.42</v>
      </c>
      <c r="AL500" s="12">
        <v>221</v>
      </c>
      <c r="AM500" s="12">
        <v>5525</v>
      </c>
      <c r="AN500" s="110">
        <v>14.7325</v>
      </c>
      <c r="AO500" s="12">
        <v>136</v>
      </c>
      <c r="AP500" s="12">
        <v>2040</v>
      </c>
      <c r="AQ500" s="111">
        <v>88.45</v>
      </c>
      <c r="AR500" s="12">
        <v>985</v>
      </c>
      <c r="AS500" s="12">
        <v>19700</v>
      </c>
      <c r="AT500" s="111">
        <v>26.767690480230783</v>
      </c>
      <c r="AU500" s="12">
        <v>189</v>
      </c>
      <c r="AV500" s="12">
        <v>3780</v>
      </c>
      <c r="AW500" s="18">
        <v>0.84615384615384626</v>
      </c>
      <c r="AX500" s="17">
        <v>835</v>
      </c>
      <c r="AY500" s="17">
        <v>12525</v>
      </c>
      <c r="AZ500" s="112">
        <v>0.75</v>
      </c>
      <c r="BA500" s="17">
        <v>692</v>
      </c>
      <c r="BB500" s="17">
        <v>3460</v>
      </c>
      <c r="BC500" s="12">
        <v>47030</v>
      </c>
    </row>
    <row r="501" spans="1:55" x14ac:dyDescent="0.3">
      <c r="A501" s="91">
        <v>555</v>
      </c>
      <c r="B501" s="92" t="s">
        <v>565</v>
      </c>
      <c r="C501" s="92" t="s">
        <v>2900</v>
      </c>
      <c r="D501" s="92" t="s">
        <v>2725</v>
      </c>
      <c r="E501" s="92" t="s">
        <v>2592</v>
      </c>
      <c r="F501" s="93">
        <v>63.739999999999995</v>
      </c>
      <c r="G501" s="94">
        <v>3011.31</v>
      </c>
      <c r="H501" s="95">
        <v>47.243646062127397</v>
      </c>
      <c r="I501" s="96">
        <v>10.623333333333333</v>
      </c>
      <c r="J501" s="92">
        <v>3</v>
      </c>
      <c r="K501" s="92">
        <v>2</v>
      </c>
      <c r="L501" s="97">
        <v>0.66666666666666663</v>
      </c>
      <c r="M501" s="98">
        <v>6</v>
      </c>
      <c r="N501" s="92">
        <v>0</v>
      </c>
      <c r="O501" s="92">
        <v>4</v>
      </c>
      <c r="P501" s="92">
        <v>10</v>
      </c>
      <c r="Q501" s="97">
        <v>0</v>
      </c>
      <c r="R501" s="97">
        <v>0.66666666666666663</v>
      </c>
      <c r="S501" s="97">
        <v>0.66666666666666663</v>
      </c>
      <c r="T501" s="92">
        <v>1</v>
      </c>
      <c r="U501" s="97">
        <v>0.16666666666666666</v>
      </c>
      <c r="V501" s="92">
        <v>6</v>
      </c>
      <c r="W501" s="92">
        <v>272.71000000000004</v>
      </c>
      <c r="X501" s="92">
        <v>7</v>
      </c>
      <c r="Y501" s="97">
        <v>1.1666666666666667</v>
      </c>
      <c r="Z501" s="92">
        <v>5</v>
      </c>
      <c r="AA501" s="92">
        <v>8</v>
      </c>
      <c r="AB501" s="92">
        <v>0</v>
      </c>
      <c r="AC501" s="99">
        <v>3.3333333333333335</v>
      </c>
      <c r="AD501" s="95">
        <v>34.088750000000005</v>
      </c>
      <c r="AE501" s="100">
        <v>0.69291338582677164</v>
      </c>
      <c r="AF501" s="100">
        <v>0.73684210526315785</v>
      </c>
      <c r="AG501" s="95">
        <v>273.75545454545454</v>
      </c>
      <c r="AH501" s="95">
        <v>17.883903357389393</v>
      </c>
      <c r="AI501" s="101">
        <v>45579</v>
      </c>
      <c r="AJ501" s="219">
        <v>11</v>
      </c>
      <c r="AK501" s="109">
        <v>3011.31</v>
      </c>
      <c r="AL501" s="12">
        <v>497</v>
      </c>
      <c r="AM501" s="12">
        <v>12425</v>
      </c>
      <c r="AN501" s="110">
        <v>10.623333333333333</v>
      </c>
      <c r="AO501" s="12">
        <v>214</v>
      </c>
      <c r="AP501" s="12">
        <v>3210</v>
      </c>
      <c r="AQ501" s="111">
        <v>34.088750000000005</v>
      </c>
      <c r="AR501" s="12">
        <v>815</v>
      </c>
      <c r="AS501" s="12">
        <v>16300</v>
      </c>
      <c r="AT501" s="111">
        <v>47.243646062127397</v>
      </c>
      <c r="AU501" s="12">
        <v>454</v>
      </c>
      <c r="AV501" s="12">
        <v>9080</v>
      </c>
      <c r="AW501" s="18">
        <v>0.69291338582677164</v>
      </c>
      <c r="AX501" s="17">
        <v>301</v>
      </c>
      <c r="AY501" s="17">
        <v>4515</v>
      </c>
      <c r="AZ501" s="112">
        <v>0.16666666666666666</v>
      </c>
      <c r="BA501" s="17">
        <v>186</v>
      </c>
      <c r="BB501" s="17">
        <v>930</v>
      </c>
      <c r="BC501" s="12">
        <v>46460</v>
      </c>
    </row>
    <row r="502" spans="1:55" x14ac:dyDescent="0.3">
      <c r="A502" s="91">
        <v>565</v>
      </c>
      <c r="B502" s="92" t="s">
        <v>1054</v>
      </c>
      <c r="C502" s="92" t="s">
        <v>2904</v>
      </c>
      <c r="D502" s="92" t="s">
        <v>2666</v>
      </c>
      <c r="E502" s="92" t="s">
        <v>2592</v>
      </c>
      <c r="F502" s="93">
        <v>63.74</v>
      </c>
      <c r="G502" s="94">
        <v>3757</v>
      </c>
      <c r="H502" s="95">
        <v>58.942579228114212</v>
      </c>
      <c r="I502" s="96">
        <v>3.9837500000000001</v>
      </c>
      <c r="J502" s="92">
        <v>6</v>
      </c>
      <c r="K502" s="92">
        <v>3</v>
      </c>
      <c r="L502" s="97">
        <v>0.5</v>
      </c>
      <c r="M502" s="98">
        <v>13</v>
      </c>
      <c r="N502" s="92">
        <v>3</v>
      </c>
      <c r="O502" s="92">
        <v>0</v>
      </c>
      <c r="P502" s="92">
        <v>16</v>
      </c>
      <c r="Q502" s="97">
        <v>0.23076923076923078</v>
      </c>
      <c r="R502" s="97">
        <v>0</v>
      </c>
      <c r="S502" s="97">
        <v>0.23076923076923078</v>
      </c>
      <c r="T502" s="92">
        <v>6</v>
      </c>
      <c r="U502" s="97">
        <v>0.46153846153846156</v>
      </c>
      <c r="V502" s="92">
        <v>16</v>
      </c>
      <c r="W502" s="92">
        <v>0</v>
      </c>
      <c r="X502" s="92">
        <v>0</v>
      </c>
      <c r="Y502" s="97">
        <v>0</v>
      </c>
      <c r="Z502" s="92">
        <v>6</v>
      </c>
      <c r="AA502" s="92">
        <v>7</v>
      </c>
      <c r="AB502" s="92">
        <v>0</v>
      </c>
      <c r="AC502" s="99">
        <v>2.6666666666666665</v>
      </c>
      <c r="AD502" s="95">
        <v>0</v>
      </c>
      <c r="AE502" s="100">
        <v>0.70588235294117641</v>
      </c>
      <c r="AF502" s="100">
        <v>0.79545454545454541</v>
      </c>
      <c r="AG502" s="95">
        <v>170.77272727272728</v>
      </c>
      <c r="AH502" s="95">
        <v>18.313774709758391</v>
      </c>
      <c r="AI502" s="101">
        <v>45880</v>
      </c>
      <c r="AJ502" s="219">
        <v>22</v>
      </c>
      <c r="AK502" s="109">
        <v>3757</v>
      </c>
      <c r="AL502" s="12">
        <v>641</v>
      </c>
      <c r="AM502" s="12">
        <v>16025</v>
      </c>
      <c r="AN502" s="110">
        <v>3.9837500000000001</v>
      </c>
      <c r="AO502" s="12">
        <v>695</v>
      </c>
      <c r="AP502" s="12">
        <v>10425</v>
      </c>
      <c r="AQ502" s="113">
        <v>0</v>
      </c>
      <c r="AR502" s="12">
        <v>4</v>
      </c>
      <c r="AS502" s="12">
        <v>80</v>
      </c>
      <c r="AT502" s="111">
        <v>58.942579228114212</v>
      </c>
      <c r="AU502" s="12">
        <v>603</v>
      </c>
      <c r="AV502" s="12">
        <v>12060</v>
      </c>
      <c r="AW502" s="18">
        <v>0.70588235294117641</v>
      </c>
      <c r="AX502" s="17">
        <v>350</v>
      </c>
      <c r="AY502" s="17">
        <v>5250</v>
      </c>
      <c r="AZ502" s="112">
        <v>0.46153846153846156</v>
      </c>
      <c r="BA502" s="17">
        <v>434</v>
      </c>
      <c r="BB502" s="17">
        <v>2170</v>
      </c>
      <c r="BC502" s="12">
        <v>46010</v>
      </c>
    </row>
    <row r="503" spans="1:55" x14ac:dyDescent="0.3">
      <c r="A503" s="91">
        <v>580</v>
      </c>
      <c r="B503" s="92" t="s">
        <v>998</v>
      </c>
      <c r="C503" s="92" t="s">
        <v>2904</v>
      </c>
      <c r="D503" s="92" t="s">
        <v>2637</v>
      </c>
      <c r="E503" s="92" t="s">
        <v>2592</v>
      </c>
      <c r="F503" s="93">
        <v>56.01</v>
      </c>
      <c r="G503" s="94">
        <v>1846.97</v>
      </c>
      <c r="H503" s="95">
        <v>32.975718621674702</v>
      </c>
      <c r="I503" s="96">
        <v>7.0012499999999998</v>
      </c>
      <c r="J503" s="92">
        <v>1</v>
      </c>
      <c r="K503" s="92">
        <v>1</v>
      </c>
      <c r="L503" s="97">
        <v>1</v>
      </c>
      <c r="M503" s="98">
        <v>8</v>
      </c>
      <c r="N503" s="92">
        <v>0</v>
      </c>
      <c r="O503" s="92">
        <v>1</v>
      </c>
      <c r="P503" s="92">
        <v>9</v>
      </c>
      <c r="Q503" s="97">
        <v>0</v>
      </c>
      <c r="R503" s="97">
        <v>0.125</v>
      </c>
      <c r="S503" s="97">
        <v>0.125</v>
      </c>
      <c r="T503" s="92">
        <v>5</v>
      </c>
      <c r="U503" s="97">
        <v>0.625</v>
      </c>
      <c r="V503" s="92">
        <v>8</v>
      </c>
      <c r="W503" s="92">
        <v>112.28</v>
      </c>
      <c r="X503" s="92">
        <v>1</v>
      </c>
      <c r="Y503" s="97">
        <v>0.125</v>
      </c>
      <c r="Z503" s="92">
        <v>5</v>
      </c>
      <c r="AA503" s="92">
        <v>4</v>
      </c>
      <c r="AB503" s="92">
        <v>0</v>
      </c>
      <c r="AC503" s="99">
        <v>9</v>
      </c>
      <c r="AD503" s="95">
        <v>28.07</v>
      </c>
      <c r="AE503" s="100">
        <v>0.80555555555555547</v>
      </c>
      <c r="AF503" s="100">
        <v>0.73282442748091603</v>
      </c>
      <c r="AG503" s="95">
        <v>205.2188888888889</v>
      </c>
      <c r="AH503" s="95">
        <v>16.706480985538299</v>
      </c>
      <c r="AI503" s="101">
        <v>45838</v>
      </c>
      <c r="AJ503" s="219">
        <v>9</v>
      </c>
      <c r="AK503" s="109">
        <v>1846.97</v>
      </c>
      <c r="AL503" s="12">
        <v>268</v>
      </c>
      <c r="AM503" s="12">
        <v>6700</v>
      </c>
      <c r="AN503" s="110">
        <v>7.0012499999999998</v>
      </c>
      <c r="AO503" s="12">
        <v>375</v>
      </c>
      <c r="AP503" s="12">
        <v>5625</v>
      </c>
      <c r="AQ503" s="113">
        <v>28.07</v>
      </c>
      <c r="AR503" s="12">
        <v>734</v>
      </c>
      <c r="AS503" s="12">
        <v>14680</v>
      </c>
      <c r="AT503" s="111">
        <v>32.975718621674702</v>
      </c>
      <c r="AU503" s="12">
        <v>259</v>
      </c>
      <c r="AV503" s="12">
        <v>5180</v>
      </c>
      <c r="AW503" s="18">
        <v>0.80555555555555547</v>
      </c>
      <c r="AX503" s="17">
        <v>681</v>
      </c>
      <c r="AY503" s="17">
        <v>10215</v>
      </c>
      <c r="AZ503" s="112">
        <v>0.625</v>
      </c>
      <c r="BA503" s="17">
        <v>590</v>
      </c>
      <c r="BB503" s="17">
        <v>2950</v>
      </c>
      <c r="BC503" s="12">
        <v>45350</v>
      </c>
    </row>
    <row r="504" spans="1:55" x14ac:dyDescent="0.3">
      <c r="A504" s="91">
        <v>598</v>
      </c>
      <c r="B504" s="92" t="s">
        <v>385</v>
      </c>
      <c r="C504" s="92" t="s">
        <v>2909</v>
      </c>
      <c r="D504" s="92" t="s">
        <v>2706</v>
      </c>
      <c r="E504" s="92" t="s">
        <v>2592</v>
      </c>
      <c r="F504" s="93">
        <v>73.56</v>
      </c>
      <c r="G504" s="94">
        <v>4375</v>
      </c>
      <c r="H504" s="95">
        <v>59.475258292550301</v>
      </c>
      <c r="I504" s="96">
        <v>4.0866666666666669</v>
      </c>
      <c r="J504" s="92">
        <v>4</v>
      </c>
      <c r="K504" s="92">
        <v>1</v>
      </c>
      <c r="L504" s="97">
        <v>0.25</v>
      </c>
      <c r="M504" s="98">
        <v>16</v>
      </c>
      <c r="N504" s="92">
        <v>2</v>
      </c>
      <c r="O504" s="92">
        <v>3</v>
      </c>
      <c r="P504" s="92">
        <v>21</v>
      </c>
      <c r="Q504" s="97">
        <v>0.125</v>
      </c>
      <c r="R504" s="97">
        <v>0.1875</v>
      </c>
      <c r="S504" s="97">
        <v>0.3125</v>
      </c>
      <c r="T504" s="92">
        <v>7</v>
      </c>
      <c r="U504" s="97">
        <v>0.4375</v>
      </c>
      <c r="V504" s="92">
        <v>18</v>
      </c>
      <c r="W504" s="92">
        <v>0</v>
      </c>
      <c r="X504" s="92">
        <v>4</v>
      </c>
      <c r="Y504" s="97">
        <v>0.22222222222222221</v>
      </c>
      <c r="Z504" s="92">
        <v>12</v>
      </c>
      <c r="AA504" s="92">
        <v>8</v>
      </c>
      <c r="AB504" s="92">
        <v>0</v>
      </c>
      <c r="AC504" s="99">
        <v>5.25</v>
      </c>
      <c r="AD504" s="95">
        <v>0</v>
      </c>
      <c r="AE504" s="100">
        <v>0.57608695652173914</v>
      </c>
      <c r="AF504" s="100">
        <v>0.80419580419580416</v>
      </c>
      <c r="AG504" s="95">
        <v>190.21739130434781</v>
      </c>
      <c r="AH504" s="95">
        <v>18.791190864600324</v>
      </c>
      <c r="AI504" s="101">
        <v>44872</v>
      </c>
      <c r="AJ504" s="219">
        <v>23</v>
      </c>
      <c r="AK504" s="109">
        <v>4375</v>
      </c>
      <c r="AL504" s="12">
        <v>745</v>
      </c>
      <c r="AM504" s="12">
        <v>18625</v>
      </c>
      <c r="AN504" s="110">
        <v>4.0866666666666669</v>
      </c>
      <c r="AO504" s="12">
        <v>676</v>
      </c>
      <c r="AP504" s="12">
        <v>10140</v>
      </c>
      <c r="AQ504" s="111">
        <v>0</v>
      </c>
      <c r="AR504" s="12">
        <v>4</v>
      </c>
      <c r="AS504" s="12">
        <v>80</v>
      </c>
      <c r="AT504" s="111">
        <v>59.475258292550301</v>
      </c>
      <c r="AU504" s="12">
        <v>614</v>
      </c>
      <c r="AV504" s="12">
        <v>12280</v>
      </c>
      <c r="AW504" s="18">
        <v>0.57608695652173914</v>
      </c>
      <c r="AX504" s="17">
        <v>78</v>
      </c>
      <c r="AY504" s="17">
        <v>1170</v>
      </c>
      <c r="AZ504" s="112">
        <v>0.4375</v>
      </c>
      <c r="BA504" s="17">
        <v>409</v>
      </c>
      <c r="BB504" s="17">
        <v>2045</v>
      </c>
      <c r="BC504" s="12">
        <v>44340</v>
      </c>
    </row>
    <row r="505" spans="1:55" x14ac:dyDescent="0.3">
      <c r="A505" s="91">
        <v>610</v>
      </c>
      <c r="B505" s="92" t="s">
        <v>1533</v>
      </c>
      <c r="C505" s="92" t="s">
        <v>2904</v>
      </c>
      <c r="D505" s="92" t="s">
        <v>2725</v>
      </c>
      <c r="E505" s="92" t="s">
        <v>2592</v>
      </c>
      <c r="F505" s="93">
        <v>34.36</v>
      </c>
      <c r="G505" s="94">
        <v>2025.96</v>
      </c>
      <c r="H505" s="95">
        <v>58.962747380675204</v>
      </c>
      <c r="I505" s="96">
        <v>6.8719999999999999</v>
      </c>
      <c r="J505" s="92">
        <v>4</v>
      </c>
      <c r="K505" s="92">
        <v>1</v>
      </c>
      <c r="L505" s="97">
        <v>0.25</v>
      </c>
      <c r="M505" s="98">
        <v>5</v>
      </c>
      <c r="N505" s="92">
        <v>0</v>
      </c>
      <c r="O505" s="92">
        <v>0</v>
      </c>
      <c r="P505" s="92">
        <v>5</v>
      </c>
      <c r="Q505" s="97">
        <v>0</v>
      </c>
      <c r="R505" s="97">
        <v>0</v>
      </c>
      <c r="S505" s="97">
        <v>0</v>
      </c>
      <c r="T505" s="92">
        <v>3</v>
      </c>
      <c r="U505" s="97">
        <v>0.6</v>
      </c>
      <c r="V505" s="92">
        <v>5</v>
      </c>
      <c r="W505" s="92">
        <v>102.37</v>
      </c>
      <c r="X505" s="92">
        <v>3</v>
      </c>
      <c r="Y505" s="97">
        <v>0.6</v>
      </c>
      <c r="Z505" s="92">
        <v>2</v>
      </c>
      <c r="AA505" s="92">
        <v>6</v>
      </c>
      <c r="AB505" s="92">
        <v>0</v>
      </c>
      <c r="AC505" s="99">
        <v>1.25</v>
      </c>
      <c r="AD505" s="95">
        <v>17.061666666666667</v>
      </c>
      <c r="AE505" s="100">
        <v>0.69291338582677164</v>
      </c>
      <c r="AF505" s="100">
        <v>0.73684210526315785</v>
      </c>
      <c r="AG505" s="95">
        <v>202.596</v>
      </c>
      <c r="AH505" s="95">
        <v>19.567520372526189</v>
      </c>
      <c r="AI505" s="101">
        <v>45950</v>
      </c>
      <c r="AJ505" s="219">
        <v>10</v>
      </c>
      <c r="AK505" s="109">
        <v>2025.96</v>
      </c>
      <c r="AL505" s="12">
        <v>304</v>
      </c>
      <c r="AM505" s="12">
        <v>7600</v>
      </c>
      <c r="AN505" s="110">
        <v>6.8719999999999999</v>
      </c>
      <c r="AO505" s="12">
        <v>388</v>
      </c>
      <c r="AP505" s="12">
        <v>5820</v>
      </c>
      <c r="AQ505" s="111">
        <v>17.061666666666667</v>
      </c>
      <c r="AR505" s="12">
        <v>541</v>
      </c>
      <c r="AS505" s="12">
        <v>10820</v>
      </c>
      <c r="AT505" s="111">
        <v>58.962747380675204</v>
      </c>
      <c r="AU505" s="12">
        <v>604</v>
      </c>
      <c r="AV505" s="12">
        <v>12080</v>
      </c>
      <c r="AW505" s="18">
        <v>0.69291338582677164</v>
      </c>
      <c r="AX505" s="17">
        <v>301</v>
      </c>
      <c r="AY505" s="17">
        <v>4515</v>
      </c>
      <c r="AZ505" s="112">
        <v>0.6</v>
      </c>
      <c r="BA505" s="17">
        <v>561</v>
      </c>
      <c r="BB505" s="17">
        <v>2805</v>
      </c>
      <c r="BC505" s="12">
        <v>43640</v>
      </c>
    </row>
    <row r="506" spans="1:55" x14ac:dyDescent="0.3">
      <c r="A506" s="91">
        <v>617</v>
      </c>
      <c r="B506" s="92" t="s">
        <v>3016</v>
      </c>
      <c r="C506" s="92" t="s">
        <v>2983</v>
      </c>
      <c r="D506" s="92" t="s">
        <v>2591</v>
      </c>
      <c r="E506" s="92" t="s">
        <v>2592</v>
      </c>
      <c r="F506" s="93">
        <v>67.11999999999999</v>
      </c>
      <c r="G506" s="94">
        <v>2794.97</v>
      </c>
      <c r="H506" s="95">
        <v>41.641388557806913</v>
      </c>
      <c r="I506" s="96">
        <v>9.5885714285714272</v>
      </c>
      <c r="J506" s="92">
        <v>5</v>
      </c>
      <c r="K506" s="92">
        <v>5</v>
      </c>
      <c r="L506" s="97">
        <v>1</v>
      </c>
      <c r="M506" s="98">
        <v>7</v>
      </c>
      <c r="N506" s="92">
        <v>0</v>
      </c>
      <c r="O506" s="92">
        <v>0</v>
      </c>
      <c r="P506" s="92">
        <v>7</v>
      </c>
      <c r="Q506" s="97">
        <v>0</v>
      </c>
      <c r="R506" s="97">
        <v>0</v>
      </c>
      <c r="S506" s="97">
        <v>0</v>
      </c>
      <c r="T506" s="92">
        <v>4</v>
      </c>
      <c r="U506" s="97">
        <v>0.5714285714285714</v>
      </c>
      <c r="V506" s="92">
        <v>7</v>
      </c>
      <c r="W506" s="92">
        <v>143.01999999999998</v>
      </c>
      <c r="X506" s="92">
        <v>3</v>
      </c>
      <c r="Y506" s="97">
        <v>0.42857142857142855</v>
      </c>
      <c r="Z506" s="92">
        <v>6</v>
      </c>
      <c r="AA506" s="92">
        <v>4</v>
      </c>
      <c r="AB506" s="92">
        <v>0</v>
      </c>
      <c r="AC506" s="99">
        <v>1.4</v>
      </c>
      <c r="AD506" s="95">
        <v>35.754999999999995</v>
      </c>
      <c r="AE506" s="100">
        <v>0.60655737704918034</v>
      </c>
      <c r="AF506" s="100">
        <v>0.73958333333333337</v>
      </c>
      <c r="AG506" s="95">
        <v>199.64071428571427</v>
      </c>
      <c r="AH506" s="95">
        <v>17.635280095351611</v>
      </c>
      <c r="AI506" s="101">
        <v>46097</v>
      </c>
      <c r="AJ506" s="219">
        <v>14</v>
      </c>
      <c r="AK506" s="109">
        <v>2794.97</v>
      </c>
      <c r="AL506" s="12">
        <v>451</v>
      </c>
      <c r="AM506" s="12">
        <v>11275</v>
      </c>
      <c r="AN506" s="110">
        <v>9.5885714285714272</v>
      </c>
      <c r="AO506" s="12">
        <v>244</v>
      </c>
      <c r="AP506" s="12">
        <v>3660</v>
      </c>
      <c r="AQ506" s="111">
        <v>35.754999999999995</v>
      </c>
      <c r="AR506" s="12">
        <v>825</v>
      </c>
      <c r="AS506" s="12">
        <v>16500</v>
      </c>
      <c r="AT506" s="111">
        <v>41.641388557806913</v>
      </c>
      <c r="AU506" s="12">
        <v>367</v>
      </c>
      <c r="AV506" s="12">
        <v>7340</v>
      </c>
      <c r="AW506" s="18">
        <v>0.60655737704918034</v>
      </c>
      <c r="AX506" s="17">
        <v>99</v>
      </c>
      <c r="AY506" s="17">
        <v>1485</v>
      </c>
      <c r="AZ506" s="112">
        <v>0.5714285714285714</v>
      </c>
      <c r="BA506" s="17">
        <v>547</v>
      </c>
      <c r="BB506" s="17">
        <v>2735</v>
      </c>
      <c r="BC506" s="12">
        <v>42995</v>
      </c>
    </row>
    <row r="507" spans="1:55" x14ac:dyDescent="0.3">
      <c r="A507" s="91">
        <v>672</v>
      </c>
      <c r="B507" s="92" t="s">
        <v>3046</v>
      </c>
      <c r="C507" s="92" t="s">
        <v>2983</v>
      </c>
      <c r="D507" s="92" t="s">
        <v>2666</v>
      </c>
      <c r="E507" s="92" t="s">
        <v>2592</v>
      </c>
      <c r="F507" s="93">
        <v>56.550000000000004</v>
      </c>
      <c r="G507" s="94">
        <v>3545</v>
      </c>
      <c r="H507" s="95">
        <v>62.687886825817856</v>
      </c>
      <c r="I507" s="96">
        <v>8.0785714285714292</v>
      </c>
      <c r="J507" s="92">
        <v>8</v>
      </c>
      <c r="K507" s="92">
        <v>5</v>
      </c>
      <c r="L507" s="97">
        <v>0.625</v>
      </c>
      <c r="M507" s="98">
        <v>6</v>
      </c>
      <c r="N507" s="92">
        <v>1</v>
      </c>
      <c r="O507" s="92">
        <v>1</v>
      </c>
      <c r="P507" s="92">
        <v>8</v>
      </c>
      <c r="Q507" s="97">
        <v>0.16666666666666666</v>
      </c>
      <c r="R507" s="97">
        <v>0.16666666666666666</v>
      </c>
      <c r="S507" s="97">
        <v>0.33333333333333331</v>
      </c>
      <c r="T507" s="92">
        <v>2</v>
      </c>
      <c r="U507" s="97">
        <v>0.33333333333333331</v>
      </c>
      <c r="V507" s="92">
        <v>7</v>
      </c>
      <c r="W507" s="92">
        <v>0</v>
      </c>
      <c r="X507" s="92">
        <v>3</v>
      </c>
      <c r="Y507" s="97">
        <v>0.42857142857142855</v>
      </c>
      <c r="Z507" s="92">
        <v>6</v>
      </c>
      <c r="AA507" s="92">
        <v>3</v>
      </c>
      <c r="AB507" s="92">
        <v>0</v>
      </c>
      <c r="AC507" s="99">
        <v>1</v>
      </c>
      <c r="AD507" s="95">
        <v>0</v>
      </c>
      <c r="AE507" s="100">
        <v>0.70588235294117641</v>
      </c>
      <c r="AF507" s="100">
        <v>0.79545454545454541</v>
      </c>
      <c r="AG507" s="95">
        <v>186.57894736842104</v>
      </c>
      <c r="AH507" s="95">
        <v>19.349248452696727</v>
      </c>
      <c r="AI507" s="101">
        <v>46104</v>
      </c>
      <c r="AJ507" s="219">
        <v>19</v>
      </c>
      <c r="AK507" s="109">
        <v>3545</v>
      </c>
      <c r="AL507" s="12">
        <v>595</v>
      </c>
      <c r="AM507" s="12">
        <v>14875</v>
      </c>
      <c r="AN507" s="110">
        <v>8.0785714285714292</v>
      </c>
      <c r="AO507" s="12">
        <v>298</v>
      </c>
      <c r="AP507" s="12">
        <v>4470</v>
      </c>
      <c r="AQ507" s="113">
        <v>0</v>
      </c>
      <c r="AR507" s="12">
        <v>4</v>
      </c>
      <c r="AS507" s="12">
        <v>80</v>
      </c>
      <c r="AT507" s="111">
        <v>62.687886825817856</v>
      </c>
      <c r="AU507" s="12">
        <v>661</v>
      </c>
      <c r="AV507" s="12">
        <v>13220</v>
      </c>
      <c r="AW507" s="18">
        <v>0.70588235294117641</v>
      </c>
      <c r="AX507" s="17">
        <v>350</v>
      </c>
      <c r="AY507" s="17">
        <v>5250</v>
      </c>
      <c r="AZ507" s="112">
        <v>0.33333333333333331</v>
      </c>
      <c r="BA507" s="17">
        <v>300</v>
      </c>
      <c r="BB507" s="17">
        <v>1500</v>
      </c>
      <c r="BC507" s="12">
        <v>39395</v>
      </c>
    </row>
    <row r="508" spans="1:55" x14ac:dyDescent="0.3">
      <c r="A508" s="91">
        <v>694</v>
      </c>
      <c r="B508" s="92" t="s">
        <v>2501</v>
      </c>
      <c r="C508" s="92" t="s">
        <v>2904</v>
      </c>
      <c r="D508" s="92" t="s">
        <v>2706</v>
      </c>
      <c r="E508" s="92" t="s">
        <v>2592</v>
      </c>
      <c r="F508" s="93">
        <v>66.959999999999994</v>
      </c>
      <c r="G508" s="94">
        <v>3085.95</v>
      </c>
      <c r="H508" s="95">
        <v>46.086469534050181</v>
      </c>
      <c r="I508" s="96">
        <v>5.1507692307692299</v>
      </c>
      <c r="J508" s="92">
        <v>1</v>
      </c>
      <c r="K508" s="92">
        <v>1</v>
      </c>
      <c r="L508" s="97">
        <v>1</v>
      </c>
      <c r="M508" s="98">
        <v>11</v>
      </c>
      <c r="N508" s="92">
        <v>2</v>
      </c>
      <c r="O508" s="92">
        <v>2</v>
      </c>
      <c r="P508" s="92">
        <v>15</v>
      </c>
      <c r="Q508" s="97">
        <v>0.18181818181818182</v>
      </c>
      <c r="R508" s="97">
        <v>0.18181818181818182</v>
      </c>
      <c r="S508" s="97">
        <v>0.36363636363636365</v>
      </c>
      <c r="T508" s="92">
        <v>5</v>
      </c>
      <c r="U508" s="97">
        <v>0.45454545454545453</v>
      </c>
      <c r="V508" s="92">
        <v>13</v>
      </c>
      <c r="W508" s="92">
        <v>80.16</v>
      </c>
      <c r="X508" s="92">
        <v>7</v>
      </c>
      <c r="Y508" s="97">
        <v>0.53846153846153844</v>
      </c>
      <c r="Z508" s="92">
        <v>2</v>
      </c>
      <c r="AA508" s="92">
        <v>16</v>
      </c>
      <c r="AB508" s="92">
        <v>0</v>
      </c>
      <c r="AC508" s="99">
        <v>15</v>
      </c>
      <c r="AD508" s="95">
        <v>5.01</v>
      </c>
      <c r="AE508" s="100">
        <v>0.57608695652173914</v>
      </c>
      <c r="AF508" s="100">
        <v>0.80419580419580416</v>
      </c>
      <c r="AG508" s="95">
        <v>220.42499999999998</v>
      </c>
      <c r="AH508" s="95">
        <v>18.707287933094385</v>
      </c>
      <c r="AI508" s="101">
        <v>46013</v>
      </c>
      <c r="AJ508" s="219">
        <v>14</v>
      </c>
      <c r="AK508" s="109">
        <v>3085.95</v>
      </c>
      <c r="AL508" s="12">
        <v>509</v>
      </c>
      <c r="AM508" s="12">
        <v>12725</v>
      </c>
      <c r="AN508" s="110">
        <v>5.1507692307692299</v>
      </c>
      <c r="AO508" s="12">
        <v>530</v>
      </c>
      <c r="AP508" s="12">
        <v>7950</v>
      </c>
      <c r="AQ508" s="111">
        <v>5.01</v>
      </c>
      <c r="AR508" s="12">
        <v>260</v>
      </c>
      <c r="AS508" s="12">
        <v>5200</v>
      </c>
      <c r="AT508" s="111">
        <v>46.086469534050181</v>
      </c>
      <c r="AU508" s="12">
        <v>433</v>
      </c>
      <c r="AV508" s="12">
        <v>8660</v>
      </c>
      <c r="AW508" s="18">
        <v>0.57608695652173914</v>
      </c>
      <c r="AX508" s="17">
        <v>78</v>
      </c>
      <c r="AY508" s="17">
        <v>1170</v>
      </c>
      <c r="AZ508" s="112">
        <v>0.45454545454545453</v>
      </c>
      <c r="BA508" s="17">
        <v>428</v>
      </c>
      <c r="BB508" s="17">
        <v>2140</v>
      </c>
      <c r="BC508" s="12">
        <v>37845</v>
      </c>
    </row>
    <row r="509" spans="1:55" x14ac:dyDescent="0.3">
      <c r="A509" s="91">
        <v>743</v>
      </c>
      <c r="B509" s="92" t="s">
        <v>833</v>
      </c>
      <c r="C509" s="92" t="s">
        <v>2900</v>
      </c>
      <c r="D509" s="92" t="s">
        <v>2666</v>
      </c>
      <c r="E509" s="92" t="s">
        <v>2592</v>
      </c>
      <c r="F509" s="93">
        <v>55.669999999999995</v>
      </c>
      <c r="G509" s="94">
        <v>1554.99</v>
      </c>
      <c r="H509" s="95">
        <v>27.932279504221306</v>
      </c>
      <c r="I509" s="96">
        <v>9.2783333333333324</v>
      </c>
      <c r="J509" s="92">
        <v>3</v>
      </c>
      <c r="K509" s="92">
        <v>1</v>
      </c>
      <c r="L509" s="97">
        <v>0.33333333333333331</v>
      </c>
      <c r="M509" s="98">
        <v>6</v>
      </c>
      <c r="N509" s="92">
        <v>0</v>
      </c>
      <c r="O509" s="92">
        <v>0</v>
      </c>
      <c r="P509" s="92">
        <v>6</v>
      </c>
      <c r="Q509" s="97">
        <v>0</v>
      </c>
      <c r="R509" s="97">
        <v>0</v>
      </c>
      <c r="S509" s="97">
        <v>0</v>
      </c>
      <c r="T509" s="92">
        <v>1</v>
      </c>
      <c r="U509" s="97">
        <v>0.16666666666666666</v>
      </c>
      <c r="V509" s="92">
        <v>6</v>
      </c>
      <c r="W509" s="92">
        <v>31</v>
      </c>
      <c r="X509" s="92">
        <v>0</v>
      </c>
      <c r="Y509" s="97">
        <v>0</v>
      </c>
      <c r="Z509" s="92">
        <v>5</v>
      </c>
      <c r="AA509" s="92">
        <v>1</v>
      </c>
      <c r="AB509" s="92">
        <v>0</v>
      </c>
      <c r="AC509" s="99">
        <v>2</v>
      </c>
      <c r="AD509" s="95">
        <v>31</v>
      </c>
      <c r="AE509" s="100">
        <v>0.70588235294117641</v>
      </c>
      <c r="AF509" s="100">
        <v>0.79545454545454541</v>
      </c>
      <c r="AG509" s="95">
        <v>172.77666666666667</v>
      </c>
      <c r="AH509" s="95">
        <v>15.514819471887911</v>
      </c>
      <c r="AI509" s="101">
        <v>45740</v>
      </c>
      <c r="AJ509" s="219">
        <v>9</v>
      </c>
      <c r="AK509" s="109">
        <v>1554.99</v>
      </c>
      <c r="AL509" s="12">
        <v>218</v>
      </c>
      <c r="AM509" s="12">
        <v>5450</v>
      </c>
      <c r="AN509" s="110">
        <v>9.2783333333333324</v>
      </c>
      <c r="AO509" s="12">
        <v>255</v>
      </c>
      <c r="AP509" s="12">
        <v>3825</v>
      </c>
      <c r="AQ509" s="113">
        <v>31</v>
      </c>
      <c r="AR509" s="12">
        <v>775</v>
      </c>
      <c r="AS509" s="12">
        <v>15500</v>
      </c>
      <c r="AT509" s="111">
        <v>27.932279504221306</v>
      </c>
      <c r="AU509" s="12">
        <v>203</v>
      </c>
      <c r="AV509" s="12">
        <v>4060</v>
      </c>
      <c r="AW509" s="18">
        <v>0.70588235294117641</v>
      </c>
      <c r="AX509" s="17">
        <v>350</v>
      </c>
      <c r="AY509" s="17">
        <v>5250</v>
      </c>
      <c r="AZ509" s="112">
        <v>0.16666666666666666</v>
      </c>
      <c r="BA509" s="17">
        <v>186</v>
      </c>
      <c r="BB509" s="17">
        <v>930</v>
      </c>
      <c r="BC509" s="12">
        <v>35015</v>
      </c>
    </row>
    <row r="510" spans="1:55" x14ac:dyDescent="0.3">
      <c r="A510" s="91">
        <v>787</v>
      </c>
      <c r="B510" s="92" t="s">
        <v>749</v>
      </c>
      <c r="C510" s="92" t="s">
        <v>2904</v>
      </c>
      <c r="D510" s="92" t="s">
        <v>2591</v>
      </c>
      <c r="E510" s="92" t="s">
        <v>2592</v>
      </c>
      <c r="F510" s="93">
        <v>56.82</v>
      </c>
      <c r="G510" s="94">
        <v>2575</v>
      </c>
      <c r="H510" s="95">
        <v>45.318549806406196</v>
      </c>
      <c r="I510" s="96">
        <v>5.1654545454545451</v>
      </c>
      <c r="J510" s="92">
        <v>2</v>
      </c>
      <c r="K510" s="92">
        <v>1</v>
      </c>
      <c r="L510" s="97">
        <v>0.5</v>
      </c>
      <c r="M510" s="98">
        <v>11</v>
      </c>
      <c r="N510" s="92">
        <v>0</v>
      </c>
      <c r="O510" s="92">
        <v>3</v>
      </c>
      <c r="P510" s="92">
        <v>14</v>
      </c>
      <c r="Q510" s="97">
        <v>0</v>
      </c>
      <c r="R510" s="97">
        <v>0.27272727272727271</v>
      </c>
      <c r="S510" s="97">
        <v>0.27272727272727271</v>
      </c>
      <c r="T510" s="92">
        <v>9</v>
      </c>
      <c r="U510" s="97">
        <v>0.81818181818181823</v>
      </c>
      <c r="V510" s="92">
        <v>11</v>
      </c>
      <c r="W510" s="92">
        <v>0</v>
      </c>
      <c r="X510" s="92">
        <v>2</v>
      </c>
      <c r="Y510" s="97">
        <v>0.18181818181818182</v>
      </c>
      <c r="Z510" s="92">
        <v>6</v>
      </c>
      <c r="AA510" s="92">
        <v>7</v>
      </c>
      <c r="AB510" s="92">
        <v>0</v>
      </c>
      <c r="AC510" s="99">
        <v>7</v>
      </c>
      <c r="AD510" s="95">
        <v>0</v>
      </c>
      <c r="AE510" s="100">
        <v>0.60655737704918034</v>
      </c>
      <c r="AF510" s="100">
        <v>0.73958333333333337</v>
      </c>
      <c r="AG510" s="95">
        <v>183.92857142857142</v>
      </c>
      <c r="AH510" s="95">
        <v>17.936642027455122</v>
      </c>
      <c r="AI510" s="101">
        <v>45817</v>
      </c>
      <c r="AJ510" s="219">
        <v>14</v>
      </c>
      <c r="AK510" s="109">
        <v>2575</v>
      </c>
      <c r="AL510" s="12">
        <v>400</v>
      </c>
      <c r="AM510" s="12">
        <v>10000</v>
      </c>
      <c r="AN510" s="110">
        <v>5.1654545454545451</v>
      </c>
      <c r="AO510" s="12">
        <v>529</v>
      </c>
      <c r="AP510" s="12">
        <v>7935</v>
      </c>
      <c r="AQ510" s="111">
        <v>0</v>
      </c>
      <c r="AR510" s="12">
        <v>4</v>
      </c>
      <c r="AS510" s="12">
        <v>80</v>
      </c>
      <c r="AT510" s="111">
        <v>45.318549806406196</v>
      </c>
      <c r="AU510" s="12">
        <v>417</v>
      </c>
      <c r="AV510" s="12">
        <v>8340</v>
      </c>
      <c r="AW510" s="18">
        <v>0.60655737704918034</v>
      </c>
      <c r="AX510" s="17">
        <v>99</v>
      </c>
      <c r="AY510" s="17">
        <v>1485</v>
      </c>
      <c r="AZ510" s="112">
        <v>0.81818181818181823</v>
      </c>
      <c r="BA510" s="17">
        <v>776</v>
      </c>
      <c r="BB510" s="17">
        <v>3880</v>
      </c>
      <c r="BC510" s="12">
        <v>31720</v>
      </c>
    </row>
    <row r="511" spans="1:55" x14ac:dyDescent="0.3">
      <c r="A511" s="91">
        <v>822</v>
      </c>
      <c r="B511" s="92" t="s">
        <v>2922</v>
      </c>
      <c r="C511" s="92" t="s">
        <v>2900</v>
      </c>
      <c r="D511" s="92" t="s">
        <v>2725</v>
      </c>
      <c r="E511" s="92" t="s">
        <v>2592</v>
      </c>
      <c r="F511" s="93">
        <v>55.660000000000004</v>
      </c>
      <c r="G511" s="94">
        <v>1413.98</v>
      </c>
      <c r="H511" s="95">
        <v>25.403880704275959</v>
      </c>
      <c r="I511" s="96">
        <v>27.830000000000002</v>
      </c>
      <c r="J511" s="92">
        <v>3</v>
      </c>
      <c r="K511" s="92">
        <v>3</v>
      </c>
      <c r="L511" s="97">
        <v>1</v>
      </c>
      <c r="M511" s="98">
        <v>2</v>
      </c>
      <c r="N511" s="92">
        <v>0</v>
      </c>
      <c r="O511" s="92">
        <v>1</v>
      </c>
      <c r="P511" s="92">
        <v>3</v>
      </c>
      <c r="Q511" s="97">
        <v>0</v>
      </c>
      <c r="R511" s="97">
        <v>0.5</v>
      </c>
      <c r="S511" s="97">
        <v>0.5</v>
      </c>
      <c r="T511" s="92">
        <v>0</v>
      </c>
      <c r="U511" s="97">
        <v>0</v>
      </c>
      <c r="V511" s="92">
        <v>2</v>
      </c>
      <c r="W511" s="92">
        <v>63.08</v>
      </c>
      <c r="X511" s="92">
        <v>2</v>
      </c>
      <c r="Y511" s="97">
        <v>1</v>
      </c>
      <c r="Z511" s="92">
        <v>2</v>
      </c>
      <c r="AA511" s="92">
        <v>2</v>
      </c>
      <c r="AB511" s="92">
        <v>0</v>
      </c>
      <c r="AC511" s="99">
        <v>1</v>
      </c>
      <c r="AD511" s="95">
        <v>31.54</v>
      </c>
      <c r="AE511" s="100">
        <v>0.69291338582677164</v>
      </c>
      <c r="AF511" s="100">
        <v>0.73684210526315785</v>
      </c>
      <c r="AG511" s="95">
        <v>201.99714285714285</v>
      </c>
      <c r="AH511" s="95">
        <v>16.252964426877469</v>
      </c>
      <c r="AI511" s="101">
        <v>46076</v>
      </c>
      <c r="AJ511" s="219">
        <v>7</v>
      </c>
      <c r="AK511" s="109">
        <v>1413.98</v>
      </c>
      <c r="AL511" s="12">
        <v>182</v>
      </c>
      <c r="AM511" s="12">
        <v>4550</v>
      </c>
      <c r="AN511" s="110">
        <v>27.830000000000002</v>
      </c>
      <c r="AO511" s="12">
        <v>57</v>
      </c>
      <c r="AP511" s="12">
        <v>855</v>
      </c>
      <c r="AQ511" s="111">
        <v>31.54</v>
      </c>
      <c r="AR511" s="12">
        <v>784</v>
      </c>
      <c r="AS511" s="12">
        <v>15680</v>
      </c>
      <c r="AT511" s="111">
        <v>25.403880704275959</v>
      </c>
      <c r="AU511" s="12">
        <v>173</v>
      </c>
      <c r="AV511" s="12">
        <v>3460</v>
      </c>
      <c r="AW511" s="18">
        <v>0.69291338582677164</v>
      </c>
      <c r="AX511" s="17">
        <v>301</v>
      </c>
      <c r="AY511" s="17">
        <v>4515</v>
      </c>
      <c r="AZ511" s="112">
        <v>0</v>
      </c>
      <c r="BA511" s="17">
        <v>1</v>
      </c>
      <c r="BB511" s="17">
        <v>5</v>
      </c>
      <c r="BC511" s="12">
        <v>29065</v>
      </c>
    </row>
    <row r="512" spans="1:55" x14ac:dyDescent="0.3">
      <c r="A512" s="91">
        <v>889</v>
      </c>
      <c r="B512" s="92" t="s">
        <v>2838</v>
      </c>
      <c r="C512" s="92" t="s">
        <v>2900</v>
      </c>
      <c r="D512" s="92" t="s">
        <v>2666</v>
      </c>
      <c r="E512" s="92" t="s">
        <v>2592</v>
      </c>
      <c r="F512" s="93">
        <v>65.23</v>
      </c>
      <c r="G512" s="94">
        <v>1696</v>
      </c>
      <c r="H512" s="95">
        <v>26.000306607389238</v>
      </c>
      <c r="I512" s="96">
        <v>9.3185714285714294</v>
      </c>
      <c r="J512" s="92">
        <v>3</v>
      </c>
      <c r="K512" s="92">
        <v>1</v>
      </c>
      <c r="L512" s="97">
        <v>0.33333333333333331</v>
      </c>
      <c r="M512" s="98">
        <v>7</v>
      </c>
      <c r="N512" s="92">
        <v>0</v>
      </c>
      <c r="O512" s="92">
        <v>0</v>
      </c>
      <c r="P512" s="92">
        <v>7</v>
      </c>
      <c r="Q512" s="97">
        <v>0</v>
      </c>
      <c r="R512" s="97">
        <v>0</v>
      </c>
      <c r="S512" s="97">
        <v>0</v>
      </c>
      <c r="T512" s="92">
        <v>5</v>
      </c>
      <c r="U512" s="97">
        <v>0.7142857142857143</v>
      </c>
      <c r="V512" s="92">
        <v>7</v>
      </c>
      <c r="W512" s="92">
        <v>0</v>
      </c>
      <c r="X512" s="92">
        <v>0</v>
      </c>
      <c r="Y512" s="97">
        <v>0</v>
      </c>
      <c r="Z512" s="92">
        <v>2</v>
      </c>
      <c r="AA512" s="92">
        <v>5</v>
      </c>
      <c r="AB512" s="92">
        <v>0</v>
      </c>
      <c r="AC512" s="99">
        <v>2.3333333333333335</v>
      </c>
      <c r="AD512" s="95">
        <v>0</v>
      </c>
      <c r="AE512" s="100">
        <v>0.70588235294117641</v>
      </c>
      <c r="AF512" s="100">
        <v>0.79545454545454541</v>
      </c>
      <c r="AG512" s="95">
        <v>169.6</v>
      </c>
      <c r="AH512" s="95">
        <v>16.477387705043689</v>
      </c>
      <c r="AI512" s="101">
        <v>46027</v>
      </c>
      <c r="AJ512" s="219">
        <v>10</v>
      </c>
      <c r="AK512" s="109">
        <v>1696</v>
      </c>
      <c r="AL512" s="12">
        <v>244</v>
      </c>
      <c r="AM512" s="12">
        <v>6100</v>
      </c>
      <c r="AN512" s="110">
        <v>9.3185714285714294</v>
      </c>
      <c r="AO512" s="12">
        <v>253</v>
      </c>
      <c r="AP512" s="12">
        <v>3795</v>
      </c>
      <c r="AQ512" s="111">
        <v>0</v>
      </c>
      <c r="AR512" s="12">
        <v>4</v>
      </c>
      <c r="AS512" s="12">
        <v>80</v>
      </c>
      <c r="AT512" s="111">
        <v>26.000306607389238</v>
      </c>
      <c r="AU512" s="12">
        <v>181</v>
      </c>
      <c r="AV512" s="12">
        <v>3620</v>
      </c>
      <c r="AW512" s="18">
        <v>0.70588235294117641</v>
      </c>
      <c r="AX512" s="17">
        <v>350</v>
      </c>
      <c r="AY512" s="17">
        <v>5250</v>
      </c>
      <c r="AZ512" s="112">
        <v>0.7142857142857143</v>
      </c>
      <c r="BA512" s="17">
        <v>666</v>
      </c>
      <c r="BB512" s="17">
        <v>3330</v>
      </c>
      <c r="BC512" s="12">
        <v>22175</v>
      </c>
    </row>
    <row r="513" spans="1:55" x14ac:dyDescent="0.3">
      <c r="A513" s="91">
        <v>914</v>
      </c>
      <c r="B513" s="92" t="s">
        <v>1427</v>
      </c>
      <c r="C513" s="92" t="s">
        <v>2904</v>
      </c>
      <c r="D513" s="92" t="s">
        <v>2637</v>
      </c>
      <c r="E513" s="92" t="s">
        <v>2592</v>
      </c>
      <c r="F513" s="93">
        <v>33.21</v>
      </c>
      <c r="G513" s="94">
        <v>433</v>
      </c>
      <c r="H513" s="95">
        <v>13.038241493526046</v>
      </c>
      <c r="I513" s="96">
        <v>33.21</v>
      </c>
      <c r="J513" s="92">
        <v>0</v>
      </c>
      <c r="K513" s="92">
        <v>0</v>
      </c>
      <c r="L513" s="97">
        <v>0</v>
      </c>
      <c r="M513" s="98">
        <v>1</v>
      </c>
      <c r="N513" s="92">
        <v>0</v>
      </c>
      <c r="O513" s="92">
        <v>0</v>
      </c>
      <c r="P513" s="92">
        <v>1</v>
      </c>
      <c r="Q513" s="97">
        <v>0</v>
      </c>
      <c r="R513" s="97">
        <v>0</v>
      </c>
      <c r="S513" s="97">
        <v>0</v>
      </c>
      <c r="T513" s="92">
        <v>1</v>
      </c>
      <c r="U513" s="97">
        <v>1</v>
      </c>
      <c r="V513" s="92">
        <v>1</v>
      </c>
      <c r="W513" s="92">
        <v>0</v>
      </c>
      <c r="X513" s="92">
        <v>2</v>
      </c>
      <c r="Y513" s="97">
        <v>2</v>
      </c>
      <c r="Z513" s="92">
        <v>0</v>
      </c>
      <c r="AA513" s="92">
        <v>3</v>
      </c>
      <c r="AB513" s="92">
        <v>0</v>
      </c>
      <c r="AC513" s="99">
        <v>0</v>
      </c>
      <c r="AD513" s="95">
        <v>0</v>
      </c>
      <c r="AE513" s="100">
        <v>0.80555555555555547</v>
      </c>
      <c r="AF513" s="100">
        <v>0.73282442748091603</v>
      </c>
      <c r="AG513" s="95">
        <v>216.5</v>
      </c>
      <c r="AH513" s="95">
        <v>15.318879855465221</v>
      </c>
      <c r="AI513" s="101">
        <v>45922</v>
      </c>
      <c r="AJ513" s="219">
        <v>2</v>
      </c>
      <c r="AK513" s="109">
        <v>433</v>
      </c>
      <c r="AL513" s="12">
        <v>71</v>
      </c>
      <c r="AM513" s="12">
        <v>1775</v>
      </c>
      <c r="AN513" s="110">
        <v>33.21</v>
      </c>
      <c r="AO513" s="12">
        <v>44</v>
      </c>
      <c r="AP513" s="12">
        <v>660</v>
      </c>
      <c r="AQ513" s="111">
        <v>0</v>
      </c>
      <c r="AR513" s="12">
        <v>4</v>
      </c>
      <c r="AS513" s="12">
        <v>80</v>
      </c>
      <c r="AT513" s="111">
        <v>13.038241493526046</v>
      </c>
      <c r="AU513" s="12">
        <v>84</v>
      </c>
      <c r="AV513" s="12">
        <v>1680</v>
      </c>
      <c r="AW513" s="18">
        <v>0.80555555555555547</v>
      </c>
      <c r="AX513" s="17">
        <v>681</v>
      </c>
      <c r="AY513" s="17">
        <v>10215</v>
      </c>
      <c r="AZ513" s="112">
        <v>1</v>
      </c>
      <c r="BA513" s="17">
        <v>873</v>
      </c>
      <c r="BB513" s="17">
        <v>4365</v>
      </c>
      <c r="BC513" s="12">
        <v>18775</v>
      </c>
    </row>
    <row r="514" spans="1:55" x14ac:dyDescent="0.3">
      <c r="A514" s="91">
        <v>929</v>
      </c>
      <c r="B514" s="92" t="s">
        <v>2816</v>
      </c>
      <c r="C514" s="92" t="s">
        <v>2900</v>
      </c>
      <c r="D514" s="92" t="s">
        <v>2637</v>
      </c>
      <c r="E514" s="92" t="s">
        <v>2592</v>
      </c>
      <c r="F514" s="93">
        <v>45.28</v>
      </c>
      <c r="G514" s="94">
        <v>492</v>
      </c>
      <c r="H514" s="95">
        <v>10.865724381625441</v>
      </c>
      <c r="I514" s="96">
        <v>22.64</v>
      </c>
      <c r="J514" s="92">
        <v>0</v>
      </c>
      <c r="K514" s="92">
        <v>0</v>
      </c>
      <c r="L514" s="97">
        <v>0</v>
      </c>
      <c r="M514" s="98">
        <v>2</v>
      </c>
      <c r="N514" s="92">
        <v>0</v>
      </c>
      <c r="O514" s="92">
        <v>2</v>
      </c>
      <c r="P514" s="92">
        <v>4</v>
      </c>
      <c r="Q514" s="97">
        <v>0</v>
      </c>
      <c r="R514" s="97">
        <v>1</v>
      </c>
      <c r="S514" s="97">
        <v>1</v>
      </c>
      <c r="T514" s="92">
        <v>0</v>
      </c>
      <c r="U514" s="97">
        <v>0</v>
      </c>
      <c r="V514" s="92">
        <v>2</v>
      </c>
      <c r="W514" s="92">
        <v>0</v>
      </c>
      <c r="X514" s="92">
        <v>0</v>
      </c>
      <c r="Y514" s="97">
        <v>0</v>
      </c>
      <c r="Z514" s="92">
        <v>0</v>
      </c>
      <c r="AA514" s="92">
        <v>2</v>
      </c>
      <c r="AB514" s="92">
        <v>0</v>
      </c>
      <c r="AC514" s="99">
        <v>0</v>
      </c>
      <c r="AD514" s="95">
        <v>0</v>
      </c>
      <c r="AE514" s="100">
        <v>0.80555555555555547</v>
      </c>
      <c r="AF514" s="100">
        <v>0.73282442748091603</v>
      </c>
      <c r="AG514" s="95">
        <v>246</v>
      </c>
      <c r="AH514" s="95">
        <v>15.263250883392228</v>
      </c>
      <c r="AI514" s="101">
        <v>46069</v>
      </c>
      <c r="AJ514" s="219">
        <v>2</v>
      </c>
      <c r="AK514" s="109">
        <v>492</v>
      </c>
      <c r="AL514" s="12">
        <v>78</v>
      </c>
      <c r="AM514" s="12">
        <v>1950</v>
      </c>
      <c r="AN514" s="110">
        <v>22.64</v>
      </c>
      <c r="AO514" s="12">
        <v>72</v>
      </c>
      <c r="AP514" s="12">
        <v>1080</v>
      </c>
      <c r="AQ514" s="111">
        <v>0</v>
      </c>
      <c r="AR514" s="12">
        <v>4</v>
      </c>
      <c r="AS514" s="12">
        <v>80</v>
      </c>
      <c r="AT514" s="111">
        <v>10.865724381625441</v>
      </c>
      <c r="AU514" s="12">
        <v>75</v>
      </c>
      <c r="AV514" s="12">
        <v>1500</v>
      </c>
      <c r="AW514" s="18">
        <v>0.80555555555555547</v>
      </c>
      <c r="AX514" s="17">
        <v>681</v>
      </c>
      <c r="AY514" s="17">
        <v>10215</v>
      </c>
      <c r="AZ514" s="112">
        <v>0</v>
      </c>
      <c r="BA514" s="17">
        <v>1</v>
      </c>
      <c r="BB514" s="17">
        <v>5</v>
      </c>
      <c r="BC514" s="12">
        <v>14830</v>
      </c>
    </row>
    <row r="515" spans="1:55" x14ac:dyDescent="0.3">
      <c r="A515" s="91">
        <v>941</v>
      </c>
      <c r="B515" s="92" t="s">
        <v>538</v>
      </c>
      <c r="C515" s="92" t="s">
        <v>2906</v>
      </c>
      <c r="D515" s="92" t="s">
        <v>2706</v>
      </c>
      <c r="E515" s="92" t="s">
        <v>2592</v>
      </c>
      <c r="F515" s="93">
        <v>60.73</v>
      </c>
      <c r="G515" s="94">
        <v>1220</v>
      </c>
      <c r="H515" s="95">
        <v>20.088918162357977</v>
      </c>
      <c r="I515" s="96">
        <v>10.121666666666666</v>
      </c>
      <c r="J515" s="92">
        <v>1</v>
      </c>
      <c r="K515" s="92">
        <v>0</v>
      </c>
      <c r="L515" s="97">
        <v>0</v>
      </c>
      <c r="M515" s="98">
        <v>6</v>
      </c>
      <c r="N515" s="92">
        <v>0</v>
      </c>
      <c r="O515" s="92">
        <v>0</v>
      </c>
      <c r="P515" s="92">
        <v>6</v>
      </c>
      <c r="Q515" s="97">
        <v>0</v>
      </c>
      <c r="R515" s="97">
        <v>0</v>
      </c>
      <c r="S515" s="97">
        <v>0</v>
      </c>
      <c r="T515" s="92">
        <v>3</v>
      </c>
      <c r="U515" s="97">
        <v>0.5</v>
      </c>
      <c r="V515" s="92">
        <v>6</v>
      </c>
      <c r="W515" s="92">
        <v>0</v>
      </c>
      <c r="X515" s="92">
        <v>1</v>
      </c>
      <c r="Y515" s="97">
        <v>0.16666666666666666</v>
      </c>
      <c r="Z515" s="92">
        <v>4</v>
      </c>
      <c r="AA515" s="92">
        <v>3</v>
      </c>
      <c r="AB515" s="92">
        <v>0</v>
      </c>
      <c r="AC515" s="99">
        <v>6</v>
      </c>
      <c r="AD515" s="95">
        <v>0</v>
      </c>
      <c r="AE515" s="100">
        <v>0.57608695652173914</v>
      </c>
      <c r="AF515" s="100">
        <v>0.80419580419580416</v>
      </c>
      <c r="AG515" s="95">
        <v>174.28571428571428</v>
      </c>
      <c r="AH515" s="95">
        <v>14.967726000329327</v>
      </c>
      <c r="AI515" s="101">
        <v>45138</v>
      </c>
      <c r="AJ515" s="219">
        <v>7</v>
      </c>
      <c r="AK515" s="109">
        <v>1220</v>
      </c>
      <c r="AL515" s="12">
        <v>148</v>
      </c>
      <c r="AM515" s="12">
        <v>3700</v>
      </c>
      <c r="AN515" s="110">
        <v>10.121666666666666</v>
      </c>
      <c r="AO515" s="12">
        <v>226</v>
      </c>
      <c r="AP515" s="12">
        <v>3390</v>
      </c>
      <c r="AQ515" s="111">
        <v>0</v>
      </c>
      <c r="AR515" s="12">
        <v>4</v>
      </c>
      <c r="AS515" s="12">
        <v>80</v>
      </c>
      <c r="AT515" s="111">
        <v>20.088918162357977</v>
      </c>
      <c r="AU515" s="12">
        <v>128</v>
      </c>
      <c r="AV515" s="12">
        <v>2560</v>
      </c>
      <c r="AW515" s="18">
        <v>0.57608695652173914</v>
      </c>
      <c r="AX515" s="17">
        <v>78</v>
      </c>
      <c r="AY515" s="17">
        <v>1170</v>
      </c>
      <c r="AZ515" s="112">
        <v>0.5</v>
      </c>
      <c r="BA515" s="17">
        <v>443</v>
      </c>
      <c r="BB515" s="17">
        <v>2215</v>
      </c>
      <c r="BC515" s="12">
        <v>13115</v>
      </c>
    </row>
    <row r="516" spans="1:55" x14ac:dyDescent="0.3">
      <c r="A516" s="91">
        <v>960</v>
      </c>
      <c r="B516" s="92" t="s">
        <v>3119</v>
      </c>
      <c r="C516" s="92" t="s">
        <v>2983</v>
      </c>
      <c r="D516" s="92" t="s">
        <v>2706</v>
      </c>
      <c r="E516" s="92" t="s">
        <v>2592</v>
      </c>
      <c r="F516" s="93">
        <v>60.54</v>
      </c>
      <c r="G516" s="94">
        <v>544.99</v>
      </c>
      <c r="H516" s="95">
        <v>9.0021473406012564</v>
      </c>
      <c r="I516" s="96">
        <v>30.27</v>
      </c>
      <c r="J516" s="92">
        <v>1</v>
      </c>
      <c r="K516" s="92">
        <v>1</v>
      </c>
      <c r="L516" s="97">
        <v>1</v>
      </c>
      <c r="M516" s="98">
        <v>1</v>
      </c>
      <c r="N516" s="92">
        <v>1</v>
      </c>
      <c r="O516" s="92">
        <v>0</v>
      </c>
      <c r="P516" s="92">
        <v>2</v>
      </c>
      <c r="Q516" s="97">
        <v>1</v>
      </c>
      <c r="R516" s="97">
        <v>0</v>
      </c>
      <c r="S516" s="97">
        <v>1</v>
      </c>
      <c r="T516" s="92">
        <v>1</v>
      </c>
      <c r="U516" s="97">
        <v>1</v>
      </c>
      <c r="V516" s="92">
        <v>2</v>
      </c>
      <c r="W516" s="92">
        <v>36.340000000000003</v>
      </c>
      <c r="X516" s="92">
        <v>0</v>
      </c>
      <c r="Y516" s="97">
        <v>0</v>
      </c>
      <c r="Z516" s="92">
        <v>1</v>
      </c>
      <c r="AA516" s="92">
        <v>0</v>
      </c>
      <c r="AB516" s="92">
        <v>0</v>
      </c>
      <c r="AC516" s="99">
        <v>2</v>
      </c>
      <c r="AD516" s="95">
        <v>0</v>
      </c>
      <c r="AE516" s="100">
        <v>0.57608695652173914</v>
      </c>
      <c r="AF516" s="100">
        <v>0.80419580419580416</v>
      </c>
      <c r="AG516" s="95">
        <v>181.66333333333333</v>
      </c>
      <c r="AH516" s="95">
        <v>14.817641228939543</v>
      </c>
      <c r="AI516" s="101">
        <v>46111</v>
      </c>
      <c r="AJ516" s="219">
        <v>3</v>
      </c>
      <c r="AK516" s="109">
        <v>544.99</v>
      </c>
      <c r="AL516" s="12">
        <v>82</v>
      </c>
      <c r="AM516" s="12">
        <v>2050</v>
      </c>
      <c r="AN516" s="110">
        <v>30.27</v>
      </c>
      <c r="AO516" s="12">
        <v>50</v>
      </c>
      <c r="AP516" s="12">
        <v>750</v>
      </c>
      <c r="AQ516" s="111">
        <v>0</v>
      </c>
      <c r="AR516" s="12">
        <v>4</v>
      </c>
      <c r="AS516" s="12">
        <v>80</v>
      </c>
      <c r="AT516" s="111">
        <v>9.0021473406012564</v>
      </c>
      <c r="AU516" s="12">
        <v>65</v>
      </c>
      <c r="AV516" s="12">
        <v>1300</v>
      </c>
      <c r="AW516" s="18">
        <v>0.57608695652173914</v>
      </c>
      <c r="AX516" s="17">
        <v>78</v>
      </c>
      <c r="AY516" s="17">
        <v>1170</v>
      </c>
      <c r="AZ516" s="112">
        <v>1</v>
      </c>
      <c r="BA516" s="17">
        <v>873</v>
      </c>
      <c r="BB516" s="17">
        <v>4365</v>
      </c>
      <c r="BC516" s="12">
        <v>9715</v>
      </c>
    </row>
    <row r="517" spans="1:55" x14ac:dyDescent="0.3">
      <c r="A517" s="91">
        <v>998</v>
      </c>
      <c r="B517" s="92" t="s">
        <v>2574</v>
      </c>
      <c r="C517" s="92" t="s">
        <v>2941</v>
      </c>
      <c r="D517" s="92" t="s">
        <v>2591</v>
      </c>
      <c r="E517" s="92" t="s">
        <v>2592</v>
      </c>
      <c r="F517" s="93" t="s">
        <v>2539</v>
      </c>
      <c r="G517" s="94">
        <v>12.4</v>
      </c>
      <c r="H517" s="95">
        <v>0</v>
      </c>
      <c r="I517" s="96">
        <v>0</v>
      </c>
      <c r="J517" s="92">
        <v>0</v>
      </c>
      <c r="K517" s="92">
        <v>0</v>
      </c>
      <c r="L517" s="97">
        <v>0</v>
      </c>
      <c r="M517" s="98">
        <v>0</v>
      </c>
      <c r="N517" s="92">
        <v>0</v>
      </c>
      <c r="O517" s="92">
        <v>0</v>
      </c>
      <c r="P517" s="92">
        <v>0</v>
      </c>
      <c r="Q517" s="97">
        <v>0</v>
      </c>
      <c r="R517" s="97">
        <v>0</v>
      </c>
      <c r="S517" s="97">
        <v>0</v>
      </c>
      <c r="T517" s="92">
        <v>0</v>
      </c>
      <c r="U517" s="97">
        <v>0</v>
      </c>
      <c r="V517" s="92">
        <v>0</v>
      </c>
      <c r="W517" s="92">
        <v>0</v>
      </c>
      <c r="X517" s="92">
        <v>0</v>
      </c>
      <c r="Y517" s="97">
        <v>0</v>
      </c>
      <c r="Z517" s="92">
        <v>0</v>
      </c>
      <c r="AA517" s="92">
        <v>0</v>
      </c>
      <c r="AB517" s="92">
        <v>0</v>
      </c>
      <c r="AC517" s="99">
        <v>0</v>
      </c>
      <c r="AD517" s="95">
        <v>0</v>
      </c>
      <c r="AE517" s="100">
        <v>0.60655737704918034</v>
      </c>
      <c r="AF517" s="100">
        <v>0.73958333333333337</v>
      </c>
      <c r="AG517" s="95" t="s">
        <v>2539</v>
      </c>
      <c r="AH517" s="95">
        <v>0</v>
      </c>
      <c r="AI517" s="101">
        <v>44809</v>
      </c>
      <c r="AJ517" s="219">
        <v>0</v>
      </c>
      <c r="AK517" s="109">
        <v>12.4</v>
      </c>
      <c r="AL517" s="12">
        <v>8</v>
      </c>
      <c r="AM517" s="12">
        <v>200</v>
      </c>
      <c r="AN517" s="110" t="s">
        <v>2539</v>
      </c>
      <c r="AO517" s="12">
        <v>0</v>
      </c>
      <c r="AP517" s="12">
        <v>0</v>
      </c>
      <c r="AQ517" s="111">
        <v>0</v>
      </c>
      <c r="AR517" s="12">
        <v>4</v>
      </c>
      <c r="AS517" s="12">
        <v>80</v>
      </c>
      <c r="AT517" s="111">
        <v>0</v>
      </c>
      <c r="AU517" s="12">
        <v>2</v>
      </c>
      <c r="AV517" s="12">
        <v>40</v>
      </c>
      <c r="AW517" s="18">
        <v>0.60655737704918034</v>
      </c>
      <c r="AX517" s="17">
        <v>99</v>
      </c>
      <c r="AY517" s="17">
        <v>1485</v>
      </c>
      <c r="AZ517" s="112">
        <v>0</v>
      </c>
      <c r="BA517" s="17">
        <v>1</v>
      </c>
      <c r="BB517" s="17">
        <v>5</v>
      </c>
      <c r="BC517" s="12">
        <v>1810</v>
      </c>
    </row>
    <row r="518" spans="1:55" x14ac:dyDescent="0.3">
      <c r="A518" s="91">
        <v>14</v>
      </c>
      <c r="B518" s="92" t="s">
        <v>242</v>
      </c>
      <c r="C518" s="92" t="s">
        <v>2909</v>
      </c>
      <c r="D518" s="92" t="s">
        <v>2764</v>
      </c>
      <c r="E518" s="92" t="s">
        <v>2556</v>
      </c>
      <c r="F518" s="93">
        <v>72.2</v>
      </c>
      <c r="G518" s="94">
        <v>9255.869999999999</v>
      </c>
      <c r="H518" s="95">
        <v>128.19764542936286</v>
      </c>
      <c r="I518" s="96">
        <v>2.7769230769230768</v>
      </c>
      <c r="J518" s="92">
        <v>15</v>
      </c>
      <c r="K518" s="92">
        <v>7</v>
      </c>
      <c r="L518" s="97">
        <v>0.46666666666666667</v>
      </c>
      <c r="M518" s="98">
        <v>22</v>
      </c>
      <c r="N518" s="92">
        <v>4</v>
      </c>
      <c r="O518" s="92">
        <v>7</v>
      </c>
      <c r="P518" s="92">
        <v>33</v>
      </c>
      <c r="Q518" s="97">
        <v>0.18181818181818182</v>
      </c>
      <c r="R518" s="97">
        <v>0.31818181818181818</v>
      </c>
      <c r="S518" s="97">
        <v>0.5</v>
      </c>
      <c r="T518" s="92">
        <v>18</v>
      </c>
      <c r="U518" s="97">
        <v>0.81818181818181823</v>
      </c>
      <c r="V518" s="92">
        <v>26</v>
      </c>
      <c r="W518" s="92">
        <v>301.21999999999997</v>
      </c>
      <c r="X518" s="92">
        <v>7</v>
      </c>
      <c r="Y518" s="97">
        <v>0.26923076923076922</v>
      </c>
      <c r="Z518" s="92">
        <v>22</v>
      </c>
      <c r="AA518" s="92">
        <v>7</v>
      </c>
      <c r="AB518" s="92">
        <v>0</v>
      </c>
      <c r="AC518" s="99">
        <v>2.2000000000000002</v>
      </c>
      <c r="AD518" s="95">
        <v>43.03142857142857</v>
      </c>
      <c r="AE518" s="100">
        <v>0.72</v>
      </c>
      <c r="AF518" s="100">
        <v>0.79439252336448596</v>
      </c>
      <c r="AG518" s="95">
        <v>177.99749999999997</v>
      </c>
      <c r="AH518" s="95">
        <v>26.221468144044319</v>
      </c>
      <c r="AI518" s="101">
        <v>45474</v>
      </c>
      <c r="AJ518" s="219">
        <v>52</v>
      </c>
      <c r="AK518" s="109">
        <v>9255.869999999999</v>
      </c>
      <c r="AL518" s="12">
        <v>990</v>
      </c>
      <c r="AM518" s="12">
        <v>24750</v>
      </c>
      <c r="AN518" s="110">
        <v>2.7769230769230768</v>
      </c>
      <c r="AO518" s="12">
        <v>847</v>
      </c>
      <c r="AP518" s="12">
        <v>12705</v>
      </c>
      <c r="AQ518" s="113">
        <v>43.03142857142857</v>
      </c>
      <c r="AR518" s="12">
        <v>879</v>
      </c>
      <c r="AS518" s="12">
        <v>17580</v>
      </c>
      <c r="AT518" s="111">
        <v>128.19764542936286</v>
      </c>
      <c r="AU518" s="12">
        <v>976</v>
      </c>
      <c r="AV518" s="12">
        <v>19520</v>
      </c>
      <c r="AW518" s="18">
        <v>0.72</v>
      </c>
      <c r="AX518" s="17">
        <v>406</v>
      </c>
      <c r="AY518" s="17">
        <v>6090</v>
      </c>
      <c r="AZ518" s="112">
        <v>0.81818181818181823</v>
      </c>
      <c r="BA518" s="17">
        <v>776</v>
      </c>
      <c r="BB518" s="17">
        <v>3880</v>
      </c>
      <c r="BC518" s="12">
        <v>84525</v>
      </c>
    </row>
    <row r="519" spans="1:55" x14ac:dyDescent="0.3">
      <c r="A519" s="91">
        <v>31</v>
      </c>
      <c r="B519" s="92" t="s">
        <v>498</v>
      </c>
      <c r="C519" s="92" t="s">
        <v>2900</v>
      </c>
      <c r="D519" s="92" t="s">
        <v>2626</v>
      </c>
      <c r="E519" s="92" t="s">
        <v>2556</v>
      </c>
      <c r="F519" s="93">
        <v>67.87</v>
      </c>
      <c r="G519" s="94">
        <v>5198.8599999999997</v>
      </c>
      <c r="H519" s="95">
        <v>76.600265212907019</v>
      </c>
      <c r="I519" s="96">
        <v>3.5721052631578951</v>
      </c>
      <c r="J519" s="92">
        <v>4</v>
      </c>
      <c r="K519" s="92">
        <v>3</v>
      </c>
      <c r="L519" s="97">
        <v>0.75</v>
      </c>
      <c r="M519" s="98">
        <v>18</v>
      </c>
      <c r="N519" s="92">
        <v>1</v>
      </c>
      <c r="O519" s="92">
        <v>1</v>
      </c>
      <c r="P519" s="92">
        <v>20</v>
      </c>
      <c r="Q519" s="97">
        <v>5.5555555555555552E-2</v>
      </c>
      <c r="R519" s="97">
        <v>5.5555555555555552E-2</v>
      </c>
      <c r="S519" s="97">
        <v>0.1111111111111111</v>
      </c>
      <c r="T519" s="92">
        <v>8</v>
      </c>
      <c r="U519" s="97">
        <v>0.44444444444444442</v>
      </c>
      <c r="V519" s="92">
        <v>19</v>
      </c>
      <c r="W519" s="92">
        <v>292.45</v>
      </c>
      <c r="X519" s="92">
        <v>6</v>
      </c>
      <c r="Y519" s="97">
        <v>0.31578947368421051</v>
      </c>
      <c r="Z519" s="92">
        <v>18</v>
      </c>
      <c r="AA519" s="92">
        <v>6</v>
      </c>
      <c r="AB519" s="92">
        <v>0</v>
      </c>
      <c r="AC519" s="99">
        <v>5</v>
      </c>
      <c r="AD519" s="95">
        <v>48.741666666666667</v>
      </c>
      <c r="AE519" s="100">
        <v>0.9</v>
      </c>
      <c r="AF519" s="100">
        <v>0.82352941176470584</v>
      </c>
      <c r="AG519" s="95">
        <v>207.95439999999999</v>
      </c>
      <c r="AH519" s="95">
        <v>20.035803742448795</v>
      </c>
      <c r="AI519" s="101">
        <v>45565</v>
      </c>
      <c r="AJ519" s="219">
        <v>25</v>
      </c>
      <c r="AK519" s="109">
        <v>5198.8599999999997</v>
      </c>
      <c r="AL519" s="12">
        <v>837</v>
      </c>
      <c r="AM519" s="12">
        <v>20925</v>
      </c>
      <c r="AN519" s="110">
        <v>3.5721052631578951</v>
      </c>
      <c r="AO519" s="12">
        <v>747</v>
      </c>
      <c r="AP519" s="12">
        <v>11205</v>
      </c>
      <c r="AQ519" s="113">
        <v>48.741666666666667</v>
      </c>
      <c r="AR519" s="12">
        <v>912</v>
      </c>
      <c r="AS519" s="12">
        <v>18240</v>
      </c>
      <c r="AT519" s="111">
        <v>76.600265212907019</v>
      </c>
      <c r="AU519" s="12">
        <v>791</v>
      </c>
      <c r="AV519" s="12">
        <v>15820</v>
      </c>
      <c r="AW519" s="18">
        <v>0.9</v>
      </c>
      <c r="AX519" s="17">
        <v>939</v>
      </c>
      <c r="AY519" s="17">
        <v>14085</v>
      </c>
      <c r="AZ519" s="112">
        <v>0.44444444444444442</v>
      </c>
      <c r="BA519" s="17">
        <v>415</v>
      </c>
      <c r="BB519" s="17">
        <v>2075</v>
      </c>
      <c r="BC519" s="12">
        <v>82350</v>
      </c>
    </row>
    <row r="520" spans="1:55" x14ac:dyDescent="0.3">
      <c r="A520" s="91">
        <v>54</v>
      </c>
      <c r="B520" s="92" t="s">
        <v>835</v>
      </c>
      <c r="C520" s="92" t="s">
        <v>2904</v>
      </c>
      <c r="D520" s="92" t="s">
        <v>2589</v>
      </c>
      <c r="E520" s="92" t="s">
        <v>2556</v>
      </c>
      <c r="F520" s="93">
        <v>65.240000000000009</v>
      </c>
      <c r="G520" s="94">
        <v>4862.96</v>
      </c>
      <c r="H520" s="95">
        <v>74.539546290619242</v>
      </c>
      <c r="I520" s="96">
        <v>2.6096000000000004</v>
      </c>
      <c r="J520" s="92">
        <v>1</v>
      </c>
      <c r="K520" s="92">
        <v>1</v>
      </c>
      <c r="L520" s="97">
        <v>1</v>
      </c>
      <c r="M520" s="98">
        <v>25</v>
      </c>
      <c r="N520" s="92">
        <v>0</v>
      </c>
      <c r="O520" s="92">
        <v>0</v>
      </c>
      <c r="P520" s="92">
        <v>25</v>
      </c>
      <c r="Q520" s="97">
        <v>0</v>
      </c>
      <c r="R520" s="97">
        <v>0</v>
      </c>
      <c r="S520" s="97">
        <v>0</v>
      </c>
      <c r="T520" s="92">
        <v>10</v>
      </c>
      <c r="U520" s="97">
        <v>0.4</v>
      </c>
      <c r="V520" s="92">
        <v>25</v>
      </c>
      <c r="W520" s="92">
        <v>160.61000000000001</v>
      </c>
      <c r="X520" s="92">
        <v>4</v>
      </c>
      <c r="Y520" s="97">
        <v>0.16</v>
      </c>
      <c r="Z520" s="92">
        <v>25</v>
      </c>
      <c r="AA520" s="92">
        <v>4</v>
      </c>
      <c r="AB520" s="92">
        <v>0</v>
      </c>
      <c r="AC520" s="99">
        <v>25</v>
      </c>
      <c r="AD520" s="95">
        <v>40.152500000000003</v>
      </c>
      <c r="AE520" s="100">
        <v>0.81666666666666665</v>
      </c>
      <c r="AF520" s="100">
        <v>0.76288659793814428</v>
      </c>
      <c r="AG520" s="95">
        <v>187.03692307692307</v>
      </c>
      <c r="AH520" s="95">
        <v>19.737584304107909</v>
      </c>
      <c r="AI520" s="101">
        <v>45824</v>
      </c>
      <c r="AJ520" s="219">
        <v>26</v>
      </c>
      <c r="AK520" s="109">
        <v>4862.96</v>
      </c>
      <c r="AL520" s="12">
        <v>804</v>
      </c>
      <c r="AM520" s="12">
        <v>20100</v>
      </c>
      <c r="AN520" s="110">
        <v>2.6096000000000004</v>
      </c>
      <c r="AO520" s="12">
        <v>870</v>
      </c>
      <c r="AP520" s="12">
        <v>13050</v>
      </c>
      <c r="AQ520" s="113">
        <v>40.152500000000003</v>
      </c>
      <c r="AR520" s="12">
        <v>862</v>
      </c>
      <c r="AS520" s="12">
        <v>17240</v>
      </c>
      <c r="AT520" s="111">
        <v>74.539546290619242</v>
      </c>
      <c r="AU520" s="12">
        <v>775</v>
      </c>
      <c r="AV520" s="12">
        <v>15500</v>
      </c>
      <c r="AW520" s="18">
        <v>0.81666666666666665</v>
      </c>
      <c r="AX520" s="17">
        <v>735</v>
      </c>
      <c r="AY520" s="17">
        <v>11025</v>
      </c>
      <c r="AZ520" s="112">
        <v>0.4</v>
      </c>
      <c r="BA520" s="17">
        <v>362</v>
      </c>
      <c r="BB520" s="17">
        <v>1810</v>
      </c>
      <c r="BC520" s="12">
        <v>78725</v>
      </c>
    </row>
    <row r="521" spans="1:55" x14ac:dyDescent="0.3">
      <c r="A521" s="91">
        <v>86</v>
      </c>
      <c r="B521" s="92" t="s">
        <v>256</v>
      </c>
      <c r="C521" s="92" t="s">
        <v>2909</v>
      </c>
      <c r="D521" s="92" t="s">
        <v>2589</v>
      </c>
      <c r="E521" s="92" t="s">
        <v>2556</v>
      </c>
      <c r="F521" s="93">
        <v>74.72999999999999</v>
      </c>
      <c r="G521" s="94">
        <v>7197.92</v>
      </c>
      <c r="H521" s="95">
        <v>96.319015121102652</v>
      </c>
      <c r="I521" s="96">
        <v>7.472999999999999</v>
      </c>
      <c r="J521" s="92">
        <v>30</v>
      </c>
      <c r="K521" s="92">
        <v>2</v>
      </c>
      <c r="L521" s="97">
        <v>6.6666666666666666E-2</v>
      </c>
      <c r="M521" s="98">
        <v>10</v>
      </c>
      <c r="N521" s="92">
        <v>0</v>
      </c>
      <c r="O521" s="92">
        <v>2</v>
      </c>
      <c r="P521" s="92">
        <v>12</v>
      </c>
      <c r="Q521" s="97">
        <v>0</v>
      </c>
      <c r="R521" s="97">
        <v>0.2</v>
      </c>
      <c r="S521" s="97">
        <v>0.2</v>
      </c>
      <c r="T521" s="92">
        <v>7</v>
      </c>
      <c r="U521" s="97">
        <v>0.7</v>
      </c>
      <c r="V521" s="92">
        <v>10</v>
      </c>
      <c r="W521" s="92">
        <v>272.58000000000004</v>
      </c>
      <c r="X521" s="92">
        <v>8</v>
      </c>
      <c r="Y521" s="97">
        <v>0.8</v>
      </c>
      <c r="Z521" s="92">
        <v>7</v>
      </c>
      <c r="AA521" s="92">
        <v>11</v>
      </c>
      <c r="AB521" s="92">
        <v>0</v>
      </c>
      <c r="AC521" s="99">
        <v>0.4</v>
      </c>
      <c r="AD521" s="95">
        <v>24.780000000000005</v>
      </c>
      <c r="AE521" s="100">
        <v>0.81666666666666665</v>
      </c>
      <c r="AF521" s="100">
        <v>0.76288659793814428</v>
      </c>
      <c r="AG521" s="95">
        <v>156.47652173913045</v>
      </c>
      <c r="AH521" s="95">
        <v>23.184999330924661</v>
      </c>
      <c r="AI521" s="101">
        <v>45768</v>
      </c>
      <c r="AJ521" s="219">
        <v>46</v>
      </c>
      <c r="AK521" s="109">
        <v>7197.92</v>
      </c>
      <c r="AL521" s="12">
        <v>947</v>
      </c>
      <c r="AM521" s="12">
        <v>23675</v>
      </c>
      <c r="AN521" s="110">
        <v>7.472999999999999</v>
      </c>
      <c r="AO521" s="12">
        <v>341</v>
      </c>
      <c r="AP521" s="12">
        <v>5115</v>
      </c>
      <c r="AQ521" s="111">
        <v>24.780000000000005</v>
      </c>
      <c r="AR521" s="12">
        <v>680</v>
      </c>
      <c r="AS521" s="12">
        <v>13600</v>
      </c>
      <c r="AT521" s="111">
        <v>96.319015121102652</v>
      </c>
      <c r="AU521" s="12">
        <v>901</v>
      </c>
      <c r="AV521" s="12">
        <v>18020</v>
      </c>
      <c r="AW521" s="18">
        <v>0.81666666666666665</v>
      </c>
      <c r="AX521" s="17">
        <v>735</v>
      </c>
      <c r="AY521" s="17">
        <v>11025</v>
      </c>
      <c r="AZ521" s="112">
        <v>0.7</v>
      </c>
      <c r="BA521" s="17">
        <v>661</v>
      </c>
      <c r="BB521" s="17">
        <v>3305</v>
      </c>
      <c r="BC521" s="12">
        <v>74740</v>
      </c>
    </row>
    <row r="522" spans="1:55" x14ac:dyDescent="0.3">
      <c r="A522" s="91">
        <v>102</v>
      </c>
      <c r="B522" s="92" t="s">
        <v>2880</v>
      </c>
      <c r="C522" s="92" t="s">
        <v>2900</v>
      </c>
      <c r="D522" s="92" t="s">
        <v>2744</v>
      </c>
      <c r="E522" s="92" t="s">
        <v>2556</v>
      </c>
      <c r="F522" s="93">
        <v>43.24</v>
      </c>
      <c r="G522" s="94">
        <v>3696.96</v>
      </c>
      <c r="H522" s="95">
        <v>85.498612395929698</v>
      </c>
      <c r="I522" s="96">
        <v>2.7025000000000001</v>
      </c>
      <c r="J522" s="92">
        <v>2</v>
      </c>
      <c r="K522" s="92">
        <v>1</v>
      </c>
      <c r="L522" s="97">
        <v>0.5</v>
      </c>
      <c r="M522" s="98">
        <v>16</v>
      </c>
      <c r="N522" s="92">
        <v>0</v>
      </c>
      <c r="O522" s="92">
        <v>0</v>
      </c>
      <c r="P522" s="92">
        <v>16</v>
      </c>
      <c r="Q522" s="97">
        <v>0</v>
      </c>
      <c r="R522" s="97">
        <v>0</v>
      </c>
      <c r="S522" s="97">
        <v>0</v>
      </c>
      <c r="T522" s="92">
        <v>5</v>
      </c>
      <c r="U522" s="97">
        <v>0.3125</v>
      </c>
      <c r="V522" s="92">
        <v>16</v>
      </c>
      <c r="W522" s="92">
        <v>147.13</v>
      </c>
      <c r="X522" s="92">
        <v>4</v>
      </c>
      <c r="Y522" s="97">
        <v>0.25</v>
      </c>
      <c r="Z522" s="92">
        <v>15</v>
      </c>
      <c r="AA522" s="92">
        <v>5</v>
      </c>
      <c r="AB522" s="92">
        <v>0</v>
      </c>
      <c r="AC522" s="99">
        <v>8</v>
      </c>
      <c r="AD522" s="95">
        <v>29.425999999999998</v>
      </c>
      <c r="AE522" s="100">
        <v>0.83050847457627119</v>
      </c>
      <c r="AF522" s="100">
        <v>0.71900826446280997</v>
      </c>
      <c r="AG522" s="95">
        <v>194.57684210526315</v>
      </c>
      <c r="AH522" s="95">
        <v>20.56151711378353</v>
      </c>
      <c r="AI522" s="101">
        <v>46041</v>
      </c>
      <c r="AJ522" s="219">
        <v>19</v>
      </c>
      <c r="AK522" s="109">
        <v>3696.96</v>
      </c>
      <c r="AL522" s="12">
        <v>630</v>
      </c>
      <c r="AM522" s="12">
        <v>15750</v>
      </c>
      <c r="AN522" s="110">
        <v>2.7025000000000001</v>
      </c>
      <c r="AO522" s="12">
        <v>859</v>
      </c>
      <c r="AP522" s="12">
        <v>12885</v>
      </c>
      <c r="AQ522" s="113">
        <v>29.425999999999998</v>
      </c>
      <c r="AR522" s="12">
        <v>751</v>
      </c>
      <c r="AS522" s="12">
        <v>15020</v>
      </c>
      <c r="AT522" s="111">
        <v>85.498612395929698</v>
      </c>
      <c r="AU522" s="12">
        <v>855</v>
      </c>
      <c r="AV522" s="12">
        <v>17100</v>
      </c>
      <c r="AW522" s="18">
        <v>0.83050847457627119</v>
      </c>
      <c r="AX522" s="17">
        <v>787</v>
      </c>
      <c r="AY522" s="17">
        <v>11805</v>
      </c>
      <c r="AZ522" s="112">
        <v>0.3125</v>
      </c>
      <c r="BA522" s="17">
        <v>294</v>
      </c>
      <c r="BB522" s="17">
        <v>1470</v>
      </c>
      <c r="BC522" s="12">
        <v>74030</v>
      </c>
    </row>
    <row r="523" spans="1:55" x14ac:dyDescent="0.3">
      <c r="A523" s="91">
        <v>106</v>
      </c>
      <c r="B523" s="92" t="s">
        <v>2980</v>
      </c>
      <c r="C523" s="92" t="s">
        <v>2589</v>
      </c>
      <c r="D523" s="92" t="s">
        <v>2589</v>
      </c>
      <c r="E523" s="92" t="s">
        <v>2556</v>
      </c>
      <c r="F523" s="93">
        <v>65.069999999999993</v>
      </c>
      <c r="G523" s="94">
        <v>4818.82</v>
      </c>
      <c r="H523" s="95">
        <v>74.055939757184575</v>
      </c>
      <c r="I523" s="96">
        <v>3.827647058823529</v>
      </c>
      <c r="J523" s="92">
        <v>5</v>
      </c>
      <c r="K523" s="92">
        <v>3</v>
      </c>
      <c r="L523" s="97">
        <v>0.6</v>
      </c>
      <c r="M523" s="98">
        <v>16</v>
      </c>
      <c r="N523" s="92">
        <v>1</v>
      </c>
      <c r="O523" s="92">
        <v>2</v>
      </c>
      <c r="P523" s="92">
        <v>19</v>
      </c>
      <c r="Q523" s="97">
        <v>6.25E-2</v>
      </c>
      <c r="R523" s="97">
        <v>0.125</v>
      </c>
      <c r="S523" s="97">
        <v>0.1875</v>
      </c>
      <c r="T523" s="92">
        <v>9</v>
      </c>
      <c r="U523" s="97">
        <v>0.5625</v>
      </c>
      <c r="V523" s="92">
        <v>17</v>
      </c>
      <c r="W523" s="92">
        <v>314.84000000000003</v>
      </c>
      <c r="X523" s="92">
        <v>5</v>
      </c>
      <c r="Y523" s="97">
        <v>0.29411764705882354</v>
      </c>
      <c r="Z523" s="92">
        <v>9</v>
      </c>
      <c r="AA523" s="92">
        <v>12</v>
      </c>
      <c r="AB523" s="92">
        <v>0</v>
      </c>
      <c r="AC523" s="99">
        <v>3.8</v>
      </c>
      <c r="AD523" s="95">
        <v>26.236666666666668</v>
      </c>
      <c r="AE523" s="100">
        <v>0.81666666666666665</v>
      </c>
      <c r="AF523" s="100">
        <v>0.76288659793814428</v>
      </c>
      <c r="AG523" s="95">
        <v>209.51391304347825</v>
      </c>
      <c r="AH523" s="95">
        <v>19.676041186414633</v>
      </c>
      <c r="AI523" s="101">
        <v>46090</v>
      </c>
      <c r="AJ523" s="219">
        <v>23</v>
      </c>
      <c r="AK523" s="109">
        <v>4818.82</v>
      </c>
      <c r="AL523" s="12">
        <v>797</v>
      </c>
      <c r="AM523" s="12">
        <v>19925</v>
      </c>
      <c r="AN523" s="110">
        <v>3.827647058823529</v>
      </c>
      <c r="AO523" s="12">
        <v>717</v>
      </c>
      <c r="AP523" s="12">
        <v>10755</v>
      </c>
      <c r="AQ523" s="111">
        <v>26.236666666666668</v>
      </c>
      <c r="AR523" s="12">
        <v>705</v>
      </c>
      <c r="AS523" s="12">
        <v>14100</v>
      </c>
      <c r="AT523" s="111">
        <v>74.055939757184575</v>
      </c>
      <c r="AU523" s="12">
        <v>772</v>
      </c>
      <c r="AV523" s="12">
        <v>15440</v>
      </c>
      <c r="AW523" s="18">
        <v>0.81666666666666665</v>
      </c>
      <c r="AX523" s="17">
        <v>735</v>
      </c>
      <c r="AY523" s="17">
        <v>11025</v>
      </c>
      <c r="AZ523" s="112">
        <v>0.5625</v>
      </c>
      <c r="BA523" s="17">
        <v>540</v>
      </c>
      <c r="BB523" s="17">
        <v>2700</v>
      </c>
      <c r="BC523" s="12">
        <v>73945</v>
      </c>
    </row>
    <row r="524" spans="1:55" x14ac:dyDescent="0.3">
      <c r="A524" s="91">
        <v>110</v>
      </c>
      <c r="B524" s="92" t="s">
        <v>435</v>
      </c>
      <c r="C524" s="92" t="s">
        <v>2903</v>
      </c>
      <c r="D524" s="92" t="s">
        <v>2555</v>
      </c>
      <c r="E524" s="92" t="s">
        <v>2556</v>
      </c>
      <c r="F524" s="93">
        <v>73.17</v>
      </c>
      <c r="G524" s="94">
        <v>4800.87</v>
      </c>
      <c r="H524" s="95">
        <v>65.61254612546125</v>
      </c>
      <c r="I524" s="96">
        <v>4.8780000000000001</v>
      </c>
      <c r="J524" s="92">
        <v>5</v>
      </c>
      <c r="K524" s="92">
        <v>1</v>
      </c>
      <c r="L524" s="97">
        <v>0.2</v>
      </c>
      <c r="M524" s="98">
        <v>15</v>
      </c>
      <c r="N524" s="92">
        <v>0</v>
      </c>
      <c r="O524" s="92">
        <v>1</v>
      </c>
      <c r="P524" s="92">
        <v>16</v>
      </c>
      <c r="Q524" s="97">
        <v>0</v>
      </c>
      <c r="R524" s="97">
        <v>6.6666666666666666E-2</v>
      </c>
      <c r="S524" s="97">
        <v>6.6666666666666666E-2</v>
      </c>
      <c r="T524" s="92">
        <v>9</v>
      </c>
      <c r="U524" s="97">
        <v>0.6</v>
      </c>
      <c r="V524" s="92">
        <v>15</v>
      </c>
      <c r="W524" s="92">
        <v>344.84000000000003</v>
      </c>
      <c r="X524" s="92">
        <v>6</v>
      </c>
      <c r="Y524" s="97">
        <v>0.4</v>
      </c>
      <c r="Z524" s="92">
        <v>15</v>
      </c>
      <c r="AA524" s="92">
        <v>6</v>
      </c>
      <c r="AB524" s="92">
        <v>0</v>
      </c>
      <c r="AC524" s="99">
        <v>3.2</v>
      </c>
      <c r="AD524" s="95">
        <v>57.473333333333336</v>
      </c>
      <c r="AE524" s="100">
        <v>0.80281690140845063</v>
      </c>
      <c r="AF524" s="100">
        <v>0.78899082568807344</v>
      </c>
      <c r="AG524" s="95">
        <v>208.73347826086956</v>
      </c>
      <c r="AH524" s="95">
        <v>21.067104004373377</v>
      </c>
      <c r="AI524" s="101">
        <v>45698</v>
      </c>
      <c r="AJ524" s="219">
        <v>23</v>
      </c>
      <c r="AK524" s="109">
        <v>4800.87</v>
      </c>
      <c r="AL524" s="12">
        <v>795</v>
      </c>
      <c r="AM524" s="12">
        <v>19875</v>
      </c>
      <c r="AN524" s="110">
        <v>4.8780000000000001</v>
      </c>
      <c r="AO524" s="12">
        <v>560</v>
      </c>
      <c r="AP524" s="12">
        <v>8400</v>
      </c>
      <c r="AQ524" s="111">
        <v>57.473333333333336</v>
      </c>
      <c r="AR524" s="12">
        <v>936</v>
      </c>
      <c r="AS524" s="12">
        <v>18720</v>
      </c>
      <c r="AT524" s="111">
        <v>65.61254612546125</v>
      </c>
      <c r="AU524" s="12">
        <v>696</v>
      </c>
      <c r="AV524" s="12">
        <v>13920</v>
      </c>
      <c r="AW524" s="18">
        <v>0.80281690140845063</v>
      </c>
      <c r="AX524" s="17">
        <v>662</v>
      </c>
      <c r="AY524" s="17">
        <v>9930</v>
      </c>
      <c r="AZ524" s="112">
        <v>0.6</v>
      </c>
      <c r="BA524" s="17">
        <v>561</v>
      </c>
      <c r="BB524" s="17">
        <v>2805</v>
      </c>
      <c r="BC524" s="12">
        <v>73650</v>
      </c>
    </row>
    <row r="525" spans="1:55" x14ac:dyDescent="0.3">
      <c r="A525" s="91">
        <v>134</v>
      </c>
      <c r="B525" s="92" t="s">
        <v>1283</v>
      </c>
      <c r="C525" s="92" t="s">
        <v>2904</v>
      </c>
      <c r="D525" s="92" t="s">
        <v>2589</v>
      </c>
      <c r="E525" s="92" t="s">
        <v>2556</v>
      </c>
      <c r="F525" s="93">
        <v>67.780000000000015</v>
      </c>
      <c r="G525" s="94">
        <v>4017.95</v>
      </c>
      <c r="H525" s="95">
        <v>59.279285925051624</v>
      </c>
      <c r="I525" s="96">
        <v>4.236250000000001</v>
      </c>
      <c r="J525" s="92">
        <v>5</v>
      </c>
      <c r="K525" s="92">
        <v>2</v>
      </c>
      <c r="L525" s="97">
        <v>0.4</v>
      </c>
      <c r="M525" s="98">
        <v>16</v>
      </c>
      <c r="N525" s="92">
        <v>0</v>
      </c>
      <c r="O525" s="92">
        <v>0</v>
      </c>
      <c r="P525" s="92">
        <v>16</v>
      </c>
      <c r="Q525" s="97">
        <v>0</v>
      </c>
      <c r="R525" s="97">
        <v>0</v>
      </c>
      <c r="S525" s="97">
        <v>0</v>
      </c>
      <c r="T525" s="92">
        <v>6</v>
      </c>
      <c r="U525" s="97">
        <v>0.375</v>
      </c>
      <c r="V525" s="92">
        <v>16</v>
      </c>
      <c r="W525" s="92">
        <v>206.2</v>
      </c>
      <c r="X525" s="92">
        <v>2</v>
      </c>
      <c r="Y525" s="97">
        <v>0.125</v>
      </c>
      <c r="Z525" s="92">
        <v>16</v>
      </c>
      <c r="AA525" s="92">
        <v>2</v>
      </c>
      <c r="AB525" s="92">
        <v>0</v>
      </c>
      <c r="AC525" s="99">
        <v>3.2</v>
      </c>
      <c r="AD525" s="95">
        <v>103.1</v>
      </c>
      <c r="AE525" s="100">
        <v>0.81666666666666665</v>
      </c>
      <c r="AF525" s="100">
        <v>0.76288659793814428</v>
      </c>
      <c r="AG525" s="95">
        <v>182.6340909090909</v>
      </c>
      <c r="AH525" s="95">
        <v>17.876364709353791</v>
      </c>
      <c r="AI525" s="101">
        <v>45936</v>
      </c>
      <c r="AJ525" s="219">
        <v>22</v>
      </c>
      <c r="AK525" s="109">
        <v>4017.95</v>
      </c>
      <c r="AL525" s="12">
        <v>690</v>
      </c>
      <c r="AM525" s="12">
        <v>17250</v>
      </c>
      <c r="AN525" s="110">
        <v>4.236250000000001</v>
      </c>
      <c r="AO525" s="12">
        <v>648</v>
      </c>
      <c r="AP525" s="12">
        <v>9720</v>
      </c>
      <c r="AQ525" s="111">
        <v>103.1</v>
      </c>
      <c r="AR525" s="12">
        <v>992</v>
      </c>
      <c r="AS525" s="12">
        <v>19840</v>
      </c>
      <c r="AT525" s="111">
        <v>59.279285925051624</v>
      </c>
      <c r="AU525" s="12">
        <v>610</v>
      </c>
      <c r="AV525" s="12">
        <v>12200</v>
      </c>
      <c r="AW525" s="18">
        <v>0.81666666666666665</v>
      </c>
      <c r="AX525" s="17">
        <v>735</v>
      </c>
      <c r="AY525" s="17">
        <v>11025</v>
      </c>
      <c r="AZ525" s="112">
        <v>0.375</v>
      </c>
      <c r="BA525" s="17">
        <v>344</v>
      </c>
      <c r="BB525" s="17">
        <v>1720</v>
      </c>
      <c r="BC525" s="12">
        <v>71755</v>
      </c>
    </row>
    <row r="526" spans="1:55" x14ac:dyDescent="0.3">
      <c r="A526" s="91">
        <v>139</v>
      </c>
      <c r="B526" s="92" t="s">
        <v>332</v>
      </c>
      <c r="C526" s="92" t="s">
        <v>2906</v>
      </c>
      <c r="D526" s="92" t="s">
        <v>2764</v>
      </c>
      <c r="E526" s="92" t="s">
        <v>2556</v>
      </c>
      <c r="F526" s="93">
        <v>40.770000000000003</v>
      </c>
      <c r="G526" s="94">
        <v>3564.96</v>
      </c>
      <c r="H526" s="95">
        <v>87.440765268579838</v>
      </c>
      <c r="I526" s="96">
        <v>2.7180000000000004</v>
      </c>
      <c r="J526" s="92">
        <v>4</v>
      </c>
      <c r="K526" s="92">
        <v>0</v>
      </c>
      <c r="L526" s="97">
        <v>0</v>
      </c>
      <c r="M526" s="98">
        <v>14</v>
      </c>
      <c r="N526" s="92">
        <v>1</v>
      </c>
      <c r="O526" s="92">
        <v>1</v>
      </c>
      <c r="P526" s="92">
        <v>16</v>
      </c>
      <c r="Q526" s="97">
        <v>7.1428571428571425E-2</v>
      </c>
      <c r="R526" s="97">
        <v>7.1428571428571425E-2</v>
      </c>
      <c r="S526" s="97">
        <v>0.14285714285714285</v>
      </c>
      <c r="T526" s="92">
        <v>11</v>
      </c>
      <c r="U526" s="97">
        <v>0.7857142857142857</v>
      </c>
      <c r="V526" s="92">
        <v>15</v>
      </c>
      <c r="W526" s="92">
        <v>111.42</v>
      </c>
      <c r="X526" s="92">
        <v>0</v>
      </c>
      <c r="Y526" s="97">
        <v>0</v>
      </c>
      <c r="Z526" s="92">
        <v>11</v>
      </c>
      <c r="AA526" s="92">
        <v>3</v>
      </c>
      <c r="AB526" s="92">
        <v>0</v>
      </c>
      <c r="AC526" s="99">
        <v>4</v>
      </c>
      <c r="AD526" s="95">
        <v>37.14</v>
      </c>
      <c r="AE526" s="100">
        <v>0.72</v>
      </c>
      <c r="AF526" s="100">
        <v>0.79439252336448596</v>
      </c>
      <c r="AG526" s="95">
        <v>162.04363636363635</v>
      </c>
      <c r="AH526" s="95">
        <v>21.565857247976453</v>
      </c>
      <c r="AI526" s="101">
        <v>45502</v>
      </c>
      <c r="AJ526" s="219">
        <v>22</v>
      </c>
      <c r="AK526" s="109">
        <v>3564.96</v>
      </c>
      <c r="AL526" s="12">
        <v>598</v>
      </c>
      <c r="AM526" s="12">
        <v>14950</v>
      </c>
      <c r="AN526" s="110">
        <v>2.7180000000000004</v>
      </c>
      <c r="AO526" s="12">
        <v>857</v>
      </c>
      <c r="AP526" s="12">
        <v>12855</v>
      </c>
      <c r="AQ526" s="111">
        <v>37.14</v>
      </c>
      <c r="AR526" s="12">
        <v>835</v>
      </c>
      <c r="AS526" s="12">
        <v>16700</v>
      </c>
      <c r="AT526" s="111">
        <v>87.440765268579838</v>
      </c>
      <c r="AU526" s="12">
        <v>869</v>
      </c>
      <c r="AV526" s="12">
        <v>17380</v>
      </c>
      <c r="AW526" s="18">
        <v>0.72</v>
      </c>
      <c r="AX526" s="17">
        <v>406</v>
      </c>
      <c r="AY526" s="17">
        <v>6090</v>
      </c>
      <c r="AZ526" s="112">
        <v>0.7857142857142857</v>
      </c>
      <c r="BA526" s="17">
        <v>741</v>
      </c>
      <c r="BB526" s="17">
        <v>3705</v>
      </c>
      <c r="BC526" s="12">
        <v>71680</v>
      </c>
    </row>
    <row r="527" spans="1:55" x14ac:dyDescent="0.3">
      <c r="A527" s="91">
        <v>148</v>
      </c>
      <c r="B527" s="92" t="s">
        <v>457</v>
      </c>
      <c r="C527" s="92" t="s">
        <v>2900</v>
      </c>
      <c r="D527" s="92" t="s">
        <v>2626</v>
      </c>
      <c r="E527" s="92" t="s">
        <v>2556</v>
      </c>
      <c r="F527" s="93">
        <v>58.45000000000001</v>
      </c>
      <c r="G527" s="94">
        <v>3752.94</v>
      </c>
      <c r="H527" s="95">
        <v>64.207698887938392</v>
      </c>
      <c r="I527" s="96">
        <v>4.4961538461538471</v>
      </c>
      <c r="J527" s="92">
        <v>4</v>
      </c>
      <c r="K527" s="92">
        <v>2</v>
      </c>
      <c r="L527" s="97">
        <v>0.5</v>
      </c>
      <c r="M527" s="98">
        <v>12</v>
      </c>
      <c r="N527" s="92">
        <v>1</v>
      </c>
      <c r="O527" s="92">
        <v>1</v>
      </c>
      <c r="P527" s="92">
        <v>14</v>
      </c>
      <c r="Q527" s="97">
        <v>8.3333333333333329E-2</v>
      </c>
      <c r="R527" s="97">
        <v>8.3333333333333329E-2</v>
      </c>
      <c r="S527" s="97">
        <v>0.16666666666666666</v>
      </c>
      <c r="T527" s="92">
        <v>1</v>
      </c>
      <c r="U527" s="97">
        <v>8.3333333333333329E-2</v>
      </c>
      <c r="V527" s="92">
        <v>13</v>
      </c>
      <c r="W527" s="92">
        <v>259.34000000000003</v>
      </c>
      <c r="X527" s="92">
        <v>3</v>
      </c>
      <c r="Y527" s="97">
        <v>0.23076923076923078</v>
      </c>
      <c r="Z527" s="92">
        <v>9</v>
      </c>
      <c r="AA527" s="92">
        <v>6</v>
      </c>
      <c r="AB527" s="92">
        <v>0</v>
      </c>
      <c r="AC527" s="99">
        <v>3.5</v>
      </c>
      <c r="AD527" s="95">
        <v>43.223333333333336</v>
      </c>
      <c r="AE527" s="100">
        <v>0.9</v>
      </c>
      <c r="AF527" s="100">
        <v>0.82352941176470584</v>
      </c>
      <c r="AG527" s="95">
        <v>197.52315789473684</v>
      </c>
      <c r="AH527" s="95">
        <v>18.352437981180493</v>
      </c>
      <c r="AI527" s="101">
        <v>45538</v>
      </c>
      <c r="AJ527" s="219">
        <v>19</v>
      </c>
      <c r="AK527" s="109">
        <v>3752.94</v>
      </c>
      <c r="AL527" s="12">
        <v>640</v>
      </c>
      <c r="AM527" s="12">
        <v>16000</v>
      </c>
      <c r="AN527" s="110">
        <v>4.4961538461538471</v>
      </c>
      <c r="AO527" s="12">
        <v>611</v>
      </c>
      <c r="AP527" s="12">
        <v>9165</v>
      </c>
      <c r="AQ527" s="111">
        <v>43.223333333333336</v>
      </c>
      <c r="AR527" s="12">
        <v>882</v>
      </c>
      <c r="AS527" s="12">
        <v>17640</v>
      </c>
      <c r="AT527" s="111">
        <v>64.207698887938392</v>
      </c>
      <c r="AU527" s="12">
        <v>678</v>
      </c>
      <c r="AV527" s="12">
        <v>13560</v>
      </c>
      <c r="AW527" s="18">
        <v>0.9</v>
      </c>
      <c r="AX527" s="17">
        <v>939</v>
      </c>
      <c r="AY527" s="17">
        <v>14085</v>
      </c>
      <c r="AZ527" s="112">
        <v>8.3333333333333329E-2</v>
      </c>
      <c r="BA527" s="17">
        <v>158</v>
      </c>
      <c r="BB527" s="17">
        <v>790</v>
      </c>
      <c r="BC527" s="12">
        <v>71240</v>
      </c>
    </row>
    <row r="528" spans="1:55" x14ac:dyDescent="0.3">
      <c r="A528" s="91">
        <v>173</v>
      </c>
      <c r="B528" s="92" t="s">
        <v>1793</v>
      </c>
      <c r="C528" s="92" t="s">
        <v>2904</v>
      </c>
      <c r="D528" s="92" t="s">
        <v>2752</v>
      </c>
      <c r="E528" s="92" t="s">
        <v>2556</v>
      </c>
      <c r="F528" s="93">
        <v>74.930000000000021</v>
      </c>
      <c r="G528" s="94">
        <v>5145.18</v>
      </c>
      <c r="H528" s="95">
        <v>68.666488722807941</v>
      </c>
      <c r="I528" s="96">
        <v>6.2441666666666684</v>
      </c>
      <c r="J528" s="92">
        <v>6</v>
      </c>
      <c r="K528" s="92">
        <v>4</v>
      </c>
      <c r="L528" s="97">
        <v>0.66666666666666663</v>
      </c>
      <c r="M528" s="98">
        <v>11</v>
      </c>
      <c r="N528" s="92">
        <v>1</v>
      </c>
      <c r="O528" s="92">
        <v>6</v>
      </c>
      <c r="P528" s="92">
        <v>18</v>
      </c>
      <c r="Q528" s="97">
        <v>9.0909090909090912E-2</v>
      </c>
      <c r="R528" s="97">
        <v>0.54545454545454541</v>
      </c>
      <c r="S528" s="97">
        <v>0.63636363636363635</v>
      </c>
      <c r="T528" s="92">
        <v>8</v>
      </c>
      <c r="U528" s="97">
        <v>0.72727272727272729</v>
      </c>
      <c r="V528" s="92">
        <v>12</v>
      </c>
      <c r="W528" s="92">
        <v>312.03999999999996</v>
      </c>
      <c r="X528" s="92">
        <v>11</v>
      </c>
      <c r="Y528" s="97">
        <v>0.91666666666666663</v>
      </c>
      <c r="Z528" s="92">
        <v>9</v>
      </c>
      <c r="AA528" s="92">
        <v>13</v>
      </c>
      <c r="AB528" s="92">
        <v>0</v>
      </c>
      <c r="AC528" s="99">
        <v>3</v>
      </c>
      <c r="AD528" s="95">
        <v>24.003076923076922</v>
      </c>
      <c r="AE528" s="100">
        <v>0.81818181818181812</v>
      </c>
      <c r="AF528" s="100">
        <v>0.66101694915254239</v>
      </c>
      <c r="AG528" s="95">
        <v>257.25900000000001</v>
      </c>
      <c r="AH528" s="95">
        <v>19.012545042039235</v>
      </c>
      <c r="AI528" s="101">
        <v>45971</v>
      </c>
      <c r="AJ528" s="219">
        <v>20</v>
      </c>
      <c r="AK528" s="109">
        <v>5145.18</v>
      </c>
      <c r="AL528" s="12">
        <v>831</v>
      </c>
      <c r="AM528" s="12">
        <v>20775</v>
      </c>
      <c r="AN528" s="110">
        <v>6.2441666666666684</v>
      </c>
      <c r="AO528" s="12">
        <v>440</v>
      </c>
      <c r="AP528" s="12">
        <v>6600</v>
      </c>
      <c r="AQ528" s="111">
        <v>24.003076923076922</v>
      </c>
      <c r="AR528" s="12">
        <v>666</v>
      </c>
      <c r="AS528" s="12">
        <v>13320</v>
      </c>
      <c r="AT528" s="111">
        <v>68.666488722807941</v>
      </c>
      <c r="AU528" s="12">
        <v>726</v>
      </c>
      <c r="AV528" s="12">
        <v>14520</v>
      </c>
      <c r="AW528" s="18">
        <v>0.81818181818181812</v>
      </c>
      <c r="AX528" s="17">
        <v>742</v>
      </c>
      <c r="AY528" s="17">
        <v>11130</v>
      </c>
      <c r="AZ528" s="112">
        <v>0.72727272727272729</v>
      </c>
      <c r="BA528" s="17">
        <v>681</v>
      </c>
      <c r="BB528" s="17">
        <v>3405</v>
      </c>
      <c r="BC528" s="12">
        <v>69750</v>
      </c>
    </row>
    <row r="529" spans="1:55" x14ac:dyDescent="0.3">
      <c r="A529" s="91">
        <v>176</v>
      </c>
      <c r="B529" s="92" t="s">
        <v>968</v>
      </c>
      <c r="C529" s="92" t="s">
        <v>2904</v>
      </c>
      <c r="D529" s="92" t="s">
        <v>2744</v>
      </c>
      <c r="E529" s="92" t="s">
        <v>2556</v>
      </c>
      <c r="F529" s="93">
        <v>70.720000000000013</v>
      </c>
      <c r="G529" s="94">
        <v>4680.97</v>
      </c>
      <c r="H529" s="95">
        <v>66.190186651583701</v>
      </c>
      <c r="I529" s="96">
        <v>3.7221052631578955</v>
      </c>
      <c r="J529" s="92">
        <v>3</v>
      </c>
      <c r="K529" s="92">
        <v>3</v>
      </c>
      <c r="L529" s="97">
        <v>1</v>
      </c>
      <c r="M529" s="98">
        <v>18</v>
      </c>
      <c r="N529" s="92">
        <v>1</v>
      </c>
      <c r="O529" s="92">
        <v>4</v>
      </c>
      <c r="P529" s="92">
        <v>23</v>
      </c>
      <c r="Q529" s="97">
        <v>5.5555555555555552E-2</v>
      </c>
      <c r="R529" s="97">
        <v>0.22222222222222221</v>
      </c>
      <c r="S529" s="97">
        <v>0.27777777777777779</v>
      </c>
      <c r="T529" s="92">
        <v>8</v>
      </c>
      <c r="U529" s="97">
        <v>0.44444444444444442</v>
      </c>
      <c r="V529" s="92">
        <v>19</v>
      </c>
      <c r="W529" s="92">
        <v>142.32</v>
      </c>
      <c r="X529" s="92">
        <v>3</v>
      </c>
      <c r="Y529" s="97">
        <v>0.15789473684210525</v>
      </c>
      <c r="Z529" s="92">
        <v>13</v>
      </c>
      <c r="AA529" s="92">
        <v>8</v>
      </c>
      <c r="AB529" s="92">
        <v>0</v>
      </c>
      <c r="AC529" s="99">
        <v>7.666666666666667</v>
      </c>
      <c r="AD529" s="95">
        <v>17.79</v>
      </c>
      <c r="AE529" s="100">
        <v>0.83050847457627119</v>
      </c>
      <c r="AF529" s="100">
        <v>0.71900826446280997</v>
      </c>
      <c r="AG529" s="95">
        <v>203.5204347826087</v>
      </c>
      <c r="AH529" s="95">
        <v>18.866515837104071</v>
      </c>
      <c r="AI529" s="101">
        <v>45852</v>
      </c>
      <c r="AJ529" s="219">
        <v>23</v>
      </c>
      <c r="AK529" s="109">
        <v>4680.97</v>
      </c>
      <c r="AL529" s="12">
        <v>779</v>
      </c>
      <c r="AM529" s="12">
        <v>19475</v>
      </c>
      <c r="AN529" s="110">
        <v>3.7221052631578955</v>
      </c>
      <c r="AO529" s="12">
        <v>727</v>
      </c>
      <c r="AP529" s="12">
        <v>10905</v>
      </c>
      <c r="AQ529" s="111">
        <v>17.79</v>
      </c>
      <c r="AR529" s="12">
        <v>555</v>
      </c>
      <c r="AS529" s="12">
        <v>11100</v>
      </c>
      <c r="AT529" s="111">
        <v>66.190186651583701</v>
      </c>
      <c r="AU529" s="12">
        <v>702</v>
      </c>
      <c r="AV529" s="12">
        <v>14040</v>
      </c>
      <c r="AW529" s="18">
        <v>0.83050847457627119</v>
      </c>
      <c r="AX529" s="17">
        <v>787</v>
      </c>
      <c r="AY529" s="17">
        <v>11805</v>
      </c>
      <c r="AZ529" s="112">
        <v>0.44444444444444442</v>
      </c>
      <c r="BA529" s="17">
        <v>415</v>
      </c>
      <c r="BB529" s="17">
        <v>2075</v>
      </c>
      <c r="BC529" s="12">
        <v>69400</v>
      </c>
    </row>
    <row r="530" spans="1:55" x14ac:dyDescent="0.3">
      <c r="A530" s="91">
        <v>178</v>
      </c>
      <c r="B530" s="92" t="s">
        <v>3110</v>
      </c>
      <c r="C530" s="92" t="s">
        <v>2983</v>
      </c>
      <c r="D530" s="92" t="s">
        <v>2626</v>
      </c>
      <c r="E530" s="92" t="s">
        <v>2556</v>
      </c>
      <c r="F530" s="93">
        <v>61.610000000000014</v>
      </c>
      <c r="G530" s="94">
        <v>3887.96</v>
      </c>
      <c r="H530" s="95">
        <v>63.105989287453319</v>
      </c>
      <c r="I530" s="96">
        <v>5.6009090909090924</v>
      </c>
      <c r="J530" s="92">
        <v>7</v>
      </c>
      <c r="K530" s="92">
        <v>5</v>
      </c>
      <c r="L530" s="97">
        <v>0.7142857142857143</v>
      </c>
      <c r="M530" s="98">
        <v>9</v>
      </c>
      <c r="N530" s="92">
        <v>2</v>
      </c>
      <c r="O530" s="92">
        <v>2</v>
      </c>
      <c r="P530" s="92">
        <v>13</v>
      </c>
      <c r="Q530" s="97">
        <v>0.22222222222222221</v>
      </c>
      <c r="R530" s="97">
        <v>0.22222222222222221</v>
      </c>
      <c r="S530" s="97">
        <v>0.44444444444444442</v>
      </c>
      <c r="T530" s="92">
        <v>4</v>
      </c>
      <c r="U530" s="97">
        <v>0.44444444444444442</v>
      </c>
      <c r="V530" s="92">
        <v>11</v>
      </c>
      <c r="W530" s="92">
        <v>184.91</v>
      </c>
      <c r="X530" s="92">
        <v>5</v>
      </c>
      <c r="Y530" s="97">
        <v>0.45454545454545453</v>
      </c>
      <c r="Z530" s="92">
        <v>8</v>
      </c>
      <c r="AA530" s="92">
        <v>6</v>
      </c>
      <c r="AB530" s="92">
        <v>0</v>
      </c>
      <c r="AC530" s="99">
        <v>1.8571428571428572</v>
      </c>
      <c r="AD530" s="95">
        <v>30.818333333333332</v>
      </c>
      <c r="AE530" s="100">
        <v>0.9</v>
      </c>
      <c r="AF530" s="100">
        <v>0.82352941176470584</v>
      </c>
      <c r="AG530" s="95">
        <v>215.99777777777777</v>
      </c>
      <c r="AH530" s="95">
        <v>17.823729913975001</v>
      </c>
      <c r="AI530" s="101">
        <v>46111</v>
      </c>
      <c r="AJ530" s="219">
        <v>18</v>
      </c>
      <c r="AK530" s="109">
        <v>3887.96</v>
      </c>
      <c r="AL530" s="12">
        <v>672</v>
      </c>
      <c r="AM530" s="12">
        <v>16800</v>
      </c>
      <c r="AN530" s="110">
        <v>5.6009090909090924</v>
      </c>
      <c r="AO530" s="12">
        <v>487</v>
      </c>
      <c r="AP530" s="12">
        <v>7305</v>
      </c>
      <c r="AQ530" s="111">
        <v>30.818333333333332</v>
      </c>
      <c r="AR530" s="12">
        <v>771</v>
      </c>
      <c r="AS530" s="12">
        <v>15420</v>
      </c>
      <c r="AT530" s="111">
        <v>63.105989287453319</v>
      </c>
      <c r="AU530" s="12">
        <v>666</v>
      </c>
      <c r="AV530" s="12">
        <v>13320</v>
      </c>
      <c r="AW530" s="18">
        <v>0.9</v>
      </c>
      <c r="AX530" s="17">
        <v>939</v>
      </c>
      <c r="AY530" s="17">
        <v>14085</v>
      </c>
      <c r="AZ530" s="112">
        <v>0.44444444444444442</v>
      </c>
      <c r="BA530" s="17">
        <v>415</v>
      </c>
      <c r="BB530" s="17">
        <v>2075</v>
      </c>
      <c r="BC530" s="12">
        <v>69005</v>
      </c>
    </row>
    <row r="531" spans="1:55" x14ac:dyDescent="0.3">
      <c r="A531" s="91">
        <v>193</v>
      </c>
      <c r="B531" s="92" t="s">
        <v>2791</v>
      </c>
      <c r="C531" s="92" t="s">
        <v>2900</v>
      </c>
      <c r="D531" s="92" t="s">
        <v>2589</v>
      </c>
      <c r="E531" s="92" t="s">
        <v>2556</v>
      </c>
      <c r="F531" s="93">
        <v>72.83</v>
      </c>
      <c r="G531" s="94">
        <v>4554.87</v>
      </c>
      <c r="H531" s="95">
        <v>62.541123163531509</v>
      </c>
      <c r="I531" s="96">
        <v>4.5518749999999999</v>
      </c>
      <c r="J531" s="92">
        <v>4</v>
      </c>
      <c r="K531" s="92">
        <v>3</v>
      </c>
      <c r="L531" s="97">
        <v>0.75</v>
      </c>
      <c r="M531" s="98">
        <v>16</v>
      </c>
      <c r="N531" s="92">
        <v>0</v>
      </c>
      <c r="O531" s="92">
        <v>0</v>
      </c>
      <c r="P531" s="92">
        <v>16</v>
      </c>
      <c r="Q531" s="97">
        <v>0</v>
      </c>
      <c r="R531" s="97">
        <v>0</v>
      </c>
      <c r="S531" s="97">
        <v>0</v>
      </c>
      <c r="T531" s="92">
        <v>3</v>
      </c>
      <c r="U531" s="97">
        <v>0.1875</v>
      </c>
      <c r="V531" s="92">
        <v>16</v>
      </c>
      <c r="W531" s="92">
        <v>278.87</v>
      </c>
      <c r="X531" s="92">
        <v>8</v>
      </c>
      <c r="Y531" s="97">
        <v>0.5</v>
      </c>
      <c r="Z531" s="92">
        <v>14</v>
      </c>
      <c r="AA531" s="92">
        <v>10</v>
      </c>
      <c r="AB531" s="92">
        <v>0</v>
      </c>
      <c r="AC531" s="99">
        <v>4</v>
      </c>
      <c r="AD531" s="95">
        <v>27.887</v>
      </c>
      <c r="AE531" s="100">
        <v>0.81666666666666665</v>
      </c>
      <c r="AF531" s="100">
        <v>0.76288659793814428</v>
      </c>
      <c r="AG531" s="95">
        <v>207.03954545454545</v>
      </c>
      <c r="AH531" s="95">
        <v>17.945214883976384</v>
      </c>
      <c r="AI531" s="101">
        <v>46062</v>
      </c>
      <c r="AJ531" s="219">
        <v>22</v>
      </c>
      <c r="AK531" s="109">
        <v>4554.87</v>
      </c>
      <c r="AL531" s="12">
        <v>768</v>
      </c>
      <c r="AM531" s="12">
        <v>19200</v>
      </c>
      <c r="AN531" s="110">
        <v>4.5518749999999999</v>
      </c>
      <c r="AO531" s="12">
        <v>599</v>
      </c>
      <c r="AP531" s="12">
        <v>8985</v>
      </c>
      <c r="AQ531" s="111">
        <v>27.887</v>
      </c>
      <c r="AR531" s="12">
        <v>728</v>
      </c>
      <c r="AS531" s="12">
        <v>14560</v>
      </c>
      <c r="AT531" s="111">
        <v>62.541123163531509</v>
      </c>
      <c r="AU531" s="12">
        <v>659</v>
      </c>
      <c r="AV531" s="12">
        <v>13180</v>
      </c>
      <c r="AW531" s="18">
        <v>0.81666666666666665</v>
      </c>
      <c r="AX531" s="17">
        <v>735</v>
      </c>
      <c r="AY531" s="17">
        <v>11025</v>
      </c>
      <c r="AZ531" s="112">
        <v>0.1875</v>
      </c>
      <c r="BA531" s="17">
        <v>201</v>
      </c>
      <c r="BB531" s="17">
        <v>1005</v>
      </c>
      <c r="BC531" s="12">
        <v>67955</v>
      </c>
    </row>
    <row r="532" spans="1:55" x14ac:dyDescent="0.3">
      <c r="A532" s="91">
        <v>210</v>
      </c>
      <c r="B532" s="92" t="s">
        <v>240</v>
      </c>
      <c r="C532" s="92" t="s">
        <v>2900</v>
      </c>
      <c r="D532" s="92" t="s">
        <v>2764</v>
      </c>
      <c r="E532" s="92" t="s">
        <v>2556</v>
      </c>
      <c r="F532" s="93">
        <v>50.01</v>
      </c>
      <c r="G532" s="94">
        <v>5244.98</v>
      </c>
      <c r="H532" s="95">
        <v>104.87862427514497</v>
      </c>
      <c r="I532" s="96">
        <v>3.3340000000000001</v>
      </c>
      <c r="J532" s="92">
        <v>9</v>
      </c>
      <c r="K532" s="92">
        <v>5</v>
      </c>
      <c r="L532" s="97">
        <v>0.55555555555555558</v>
      </c>
      <c r="M532" s="98">
        <v>13</v>
      </c>
      <c r="N532" s="92">
        <v>2</v>
      </c>
      <c r="O532" s="92">
        <v>2</v>
      </c>
      <c r="P532" s="92">
        <v>17</v>
      </c>
      <c r="Q532" s="97">
        <v>0.15384615384615385</v>
      </c>
      <c r="R532" s="97">
        <v>0.15384615384615385</v>
      </c>
      <c r="S532" s="97">
        <v>0.30769230769230771</v>
      </c>
      <c r="T532" s="92">
        <v>11</v>
      </c>
      <c r="U532" s="97">
        <v>0.84615384615384615</v>
      </c>
      <c r="V532" s="92">
        <v>15</v>
      </c>
      <c r="W532" s="92">
        <v>30</v>
      </c>
      <c r="X532" s="92">
        <v>2</v>
      </c>
      <c r="Y532" s="97">
        <v>0.13333333333333333</v>
      </c>
      <c r="Z532" s="92">
        <v>9</v>
      </c>
      <c r="AA532" s="92">
        <v>6</v>
      </c>
      <c r="AB532" s="92">
        <v>0</v>
      </c>
      <c r="AC532" s="99">
        <v>1.8888888888888888</v>
      </c>
      <c r="AD532" s="95">
        <v>5</v>
      </c>
      <c r="AE532" s="100">
        <v>0.72</v>
      </c>
      <c r="AF532" s="100">
        <v>0.79439252336448596</v>
      </c>
      <c r="AG532" s="95">
        <v>180.8613793103448</v>
      </c>
      <c r="AH532" s="95">
        <v>22.127974405118977</v>
      </c>
      <c r="AI532" s="101">
        <v>45621</v>
      </c>
      <c r="AJ532" s="219">
        <v>29</v>
      </c>
      <c r="AK532" s="109">
        <v>5244.98</v>
      </c>
      <c r="AL532" s="12">
        <v>840</v>
      </c>
      <c r="AM532" s="12">
        <v>21000</v>
      </c>
      <c r="AN532" s="110">
        <v>3.3340000000000001</v>
      </c>
      <c r="AO532" s="12">
        <v>785</v>
      </c>
      <c r="AP532" s="12">
        <v>11775</v>
      </c>
      <c r="AQ532" s="111">
        <v>5</v>
      </c>
      <c r="AR532" s="12">
        <v>258</v>
      </c>
      <c r="AS532" s="12">
        <v>5160</v>
      </c>
      <c r="AT532" s="111">
        <v>104.87862427514497</v>
      </c>
      <c r="AU532" s="12">
        <v>936</v>
      </c>
      <c r="AV532" s="12">
        <v>18720</v>
      </c>
      <c r="AW532" s="18">
        <v>0.72</v>
      </c>
      <c r="AX532" s="17">
        <v>406</v>
      </c>
      <c r="AY532" s="17">
        <v>6090</v>
      </c>
      <c r="AZ532" s="112">
        <v>0.84615384615384615</v>
      </c>
      <c r="BA532" s="17">
        <v>802</v>
      </c>
      <c r="BB532" s="17">
        <v>4010</v>
      </c>
      <c r="BC532" s="12">
        <v>66755</v>
      </c>
    </row>
    <row r="533" spans="1:55" x14ac:dyDescent="0.3">
      <c r="A533" s="91">
        <v>218</v>
      </c>
      <c r="B533" s="92" t="s">
        <v>1123</v>
      </c>
      <c r="C533" s="92" t="s">
        <v>2904</v>
      </c>
      <c r="D533" s="92" t="s">
        <v>2752</v>
      </c>
      <c r="E533" s="92" t="s">
        <v>2556</v>
      </c>
      <c r="F533" s="93">
        <v>56.38</v>
      </c>
      <c r="G533" s="94">
        <v>3684.25</v>
      </c>
      <c r="H533" s="95">
        <v>65.346754168144727</v>
      </c>
      <c r="I533" s="96">
        <v>9.3966666666666665</v>
      </c>
      <c r="J533" s="92">
        <v>5</v>
      </c>
      <c r="K533" s="92">
        <v>5</v>
      </c>
      <c r="L533" s="97">
        <v>1</v>
      </c>
      <c r="M533" s="98">
        <v>6</v>
      </c>
      <c r="N533" s="92">
        <v>0</v>
      </c>
      <c r="O533" s="92">
        <v>2</v>
      </c>
      <c r="P533" s="92">
        <v>8</v>
      </c>
      <c r="Q533" s="97">
        <v>0</v>
      </c>
      <c r="R533" s="97">
        <v>0.33333333333333331</v>
      </c>
      <c r="S533" s="97">
        <v>0.33333333333333331</v>
      </c>
      <c r="T533" s="92">
        <v>5</v>
      </c>
      <c r="U533" s="97">
        <v>0.83333333333333337</v>
      </c>
      <c r="V533" s="92">
        <v>6</v>
      </c>
      <c r="W533" s="92">
        <v>572.16999999999996</v>
      </c>
      <c r="X533" s="92">
        <v>8</v>
      </c>
      <c r="Y533" s="97">
        <v>1.3333333333333333</v>
      </c>
      <c r="Z533" s="92">
        <v>2</v>
      </c>
      <c r="AA533" s="92">
        <v>12</v>
      </c>
      <c r="AB533" s="92">
        <v>0</v>
      </c>
      <c r="AC533" s="99">
        <v>1.6</v>
      </c>
      <c r="AD533" s="95">
        <v>47.680833333333332</v>
      </c>
      <c r="AE533" s="100">
        <v>0.81818181818181812</v>
      </c>
      <c r="AF533" s="100">
        <v>0.66101694915254239</v>
      </c>
      <c r="AG533" s="95">
        <v>307.02083333333331</v>
      </c>
      <c r="AH533" s="95">
        <v>19.146683221000355</v>
      </c>
      <c r="AI533" s="101">
        <v>45908</v>
      </c>
      <c r="AJ533" s="219">
        <v>12</v>
      </c>
      <c r="AK533" s="109">
        <v>3684.25</v>
      </c>
      <c r="AL533" s="12">
        <v>628</v>
      </c>
      <c r="AM533" s="12">
        <v>15700</v>
      </c>
      <c r="AN533" s="110">
        <v>9.3966666666666665</v>
      </c>
      <c r="AO533" s="12">
        <v>248</v>
      </c>
      <c r="AP533" s="12">
        <v>3720</v>
      </c>
      <c r="AQ533" s="111">
        <v>47.680833333333332</v>
      </c>
      <c r="AR533" s="12">
        <v>907</v>
      </c>
      <c r="AS533" s="12">
        <v>18140</v>
      </c>
      <c r="AT533" s="111">
        <v>65.346754168144727</v>
      </c>
      <c r="AU533" s="12">
        <v>691</v>
      </c>
      <c r="AV533" s="12">
        <v>13820</v>
      </c>
      <c r="AW533" s="18">
        <v>0.81818181818181812</v>
      </c>
      <c r="AX533" s="17">
        <v>742</v>
      </c>
      <c r="AY533" s="17">
        <v>11130</v>
      </c>
      <c r="AZ533" s="112">
        <v>0.83333333333333337</v>
      </c>
      <c r="BA533" s="17">
        <v>780</v>
      </c>
      <c r="BB533" s="17">
        <v>3900</v>
      </c>
      <c r="BC533" s="12">
        <v>66410</v>
      </c>
    </row>
    <row r="534" spans="1:55" x14ac:dyDescent="0.3">
      <c r="A534" s="91">
        <v>227</v>
      </c>
      <c r="B534" s="92" t="s">
        <v>323</v>
      </c>
      <c r="C534" s="92" t="s">
        <v>2909</v>
      </c>
      <c r="D534" s="92" t="s">
        <v>2626</v>
      </c>
      <c r="E534" s="92" t="s">
        <v>2556</v>
      </c>
      <c r="F534" s="93">
        <v>62.919999999999995</v>
      </c>
      <c r="G534" s="94">
        <v>3486.93</v>
      </c>
      <c r="H534" s="95">
        <v>55.418467895740626</v>
      </c>
      <c r="I534" s="96">
        <v>4.84</v>
      </c>
      <c r="J534" s="92">
        <v>3</v>
      </c>
      <c r="K534" s="92">
        <v>1</v>
      </c>
      <c r="L534" s="97">
        <v>0.33333333333333331</v>
      </c>
      <c r="M534" s="98">
        <v>13</v>
      </c>
      <c r="N534" s="92">
        <v>0</v>
      </c>
      <c r="O534" s="92">
        <v>2</v>
      </c>
      <c r="P534" s="92">
        <v>15</v>
      </c>
      <c r="Q534" s="97">
        <v>0</v>
      </c>
      <c r="R534" s="97">
        <v>0.15384615384615385</v>
      </c>
      <c r="S534" s="97">
        <v>0.15384615384615385</v>
      </c>
      <c r="T534" s="92">
        <v>7</v>
      </c>
      <c r="U534" s="97">
        <v>0.53846153846153844</v>
      </c>
      <c r="V534" s="92">
        <v>13</v>
      </c>
      <c r="W534" s="92">
        <v>226.84</v>
      </c>
      <c r="X534" s="92">
        <v>2</v>
      </c>
      <c r="Y534" s="97">
        <v>0.15384615384615385</v>
      </c>
      <c r="Z534" s="92">
        <v>7</v>
      </c>
      <c r="AA534" s="92">
        <v>8</v>
      </c>
      <c r="AB534" s="92">
        <v>0</v>
      </c>
      <c r="AC534" s="99">
        <v>5</v>
      </c>
      <c r="AD534" s="95">
        <v>28.355</v>
      </c>
      <c r="AE534" s="100">
        <v>0.9</v>
      </c>
      <c r="AF534" s="100">
        <v>0.82352941176470584</v>
      </c>
      <c r="AG534" s="95">
        <v>205.11352941176469</v>
      </c>
      <c r="AH534" s="95">
        <v>19.633979656706931</v>
      </c>
      <c r="AI534" s="101">
        <v>45236</v>
      </c>
      <c r="AJ534" s="219">
        <v>17</v>
      </c>
      <c r="AK534" s="109">
        <v>3486.93</v>
      </c>
      <c r="AL534" s="12">
        <v>584</v>
      </c>
      <c r="AM534" s="12">
        <v>14600</v>
      </c>
      <c r="AN534" s="110">
        <v>4.84</v>
      </c>
      <c r="AO534" s="12">
        <v>563</v>
      </c>
      <c r="AP534" s="12">
        <v>8445</v>
      </c>
      <c r="AQ534" s="113">
        <v>28.355</v>
      </c>
      <c r="AR534" s="12">
        <v>738</v>
      </c>
      <c r="AS534" s="12">
        <v>14760</v>
      </c>
      <c r="AT534" s="111">
        <v>55.418467895740626</v>
      </c>
      <c r="AU534" s="12">
        <v>566</v>
      </c>
      <c r="AV534" s="12">
        <v>11320</v>
      </c>
      <c r="AW534" s="18">
        <v>0.9</v>
      </c>
      <c r="AX534" s="17">
        <v>939</v>
      </c>
      <c r="AY534" s="17">
        <v>14085</v>
      </c>
      <c r="AZ534" s="112">
        <v>0.53846153846153844</v>
      </c>
      <c r="BA534" s="17">
        <v>519</v>
      </c>
      <c r="BB534" s="17">
        <v>2595</v>
      </c>
      <c r="BC534" s="12">
        <v>65805</v>
      </c>
    </row>
    <row r="535" spans="1:55" x14ac:dyDescent="0.3">
      <c r="A535" s="91">
        <v>234</v>
      </c>
      <c r="B535" s="92" t="s">
        <v>802</v>
      </c>
      <c r="C535" s="92" t="s">
        <v>2904</v>
      </c>
      <c r="D535" s="92" t="s">
        <v>2744</v>
      </c>
      <c r="E535" s="92" t="s">
        <v>2556</v>
      </c>
      <c r="F535" s="93">
        <v>60.06</v>
      </c>
      <c r="G535" s="94">
        <v>3234.94</v>
      </c>
      <c r="H535" s="95">
        <v>53.861804861804863</v>
      </c>
      <c r="I535" s="96">
        <v>4.0040000000000004</v>
      </c>
      <c r="J535" s="92">
        <v>2</v>
      </c>
      <c r="K535" s="92">
        <v>1</v>
      </c>
      <c r="L535" s="97">
        <v>0.5</v>
      </c>
      <c r="M535" s="98">
        <v>15</v>
      </c>
      <c r="N535" s="92">
        <v>0</v>
      </c>
      <c r="O535" s="92">
        <v>4</v>
      </c>
      <c r="P535" s="92">
        <v>19</v>
      </c>
      <c r="Q535" s="97">
        <v>0</v>
      </c>
      <c r="R535" s="97">
        <v>0.26666666666666666</v>
      </c>
      <c r="S535" s="97">
        <v>0.26666666666666666</v>
      </c>
      <c r="T535" s="92">
        <v>2</v>
      </c>
      <c r="U535" s="97">
        <v>0.13333333333333333</v>
      </c>
      <c r="V535" s="92">
        <v>15</v>
      </c>
      <c r="W535" s="92">
        <v>173.81</v>
      </c>
      <c r="X535" s="92">
        <v>1</v>
      </c>
      <c r="Y535" s="97">
        <v>6.6666666666666666E-2</v>
      </c>
      <c r="Z535" s="92">
        <v>12</v>
      </c>
      <c r="AA535" s="92">
        <v>4</v>
      </c>
      <c r="AB535" s="92">
        <v>0</v>
      </c>
      <c r="AC535" s="99">
        <v>9.5</v>
      </c>
      <c r="AD535" s="95">
        <v>43.452500000000001</v>
      </c>
      <c r="AE535" s="100">
        <v>0.83050847457627119</v>
      </c>
      <c r="AF535" s="100">
        <v>0.71900826446280997</v>
      </c>
      <c r="AG535" s="95">
        <v>190.29058823529411</v>
      </c>
      <c r="AH535" s="95">
        <v>17.677655677655679</v>
      </c>
      <c r="AI535" s="101">
        <v>45796</v>
      </c>
      <c r="AJ535" s="219">
        <v>17</v>
      </c>
      <c r="AK535" s="109">
        <v>3234.94</v>
      </c>
      <c r="AL535" s="12">
        <v>544</v>
      </c>
      <c r="AM535" s="12">
        <v>13600</v>
      </c>
      <c r="AN535" s="110">
        <v>4.0040000000000004</v>
      </c>
      <c r="AO535" s="12">
        <v>691</v>
      </c>
      <c r="AP535" s="12">
        <v>10365</v>
      </c>
      <c r="AQ535" s="111">
        <v>43.452500000000001</v>
      </c>
      <c r="AR535" s="12">
        <v>883</v>
      </c>
      <c r="AS535" s="12">
        <v>17660</v>
      </c>
      <c r="AT535" s="111">
        <v>53.861804861804863</v>
      </c>
      <c r="AU535" s="12">
        <v>551</v>
      </c>
      <c r="AV535" s="12">
        <v>11020</v>
      </c>
      <c r="AW535" s="18">
        <v>0.83050847457627119</v>
      </c>
      <c r="AX535" s="17">
        <v>787</v>
      </c>
      <c r="AY535" s="17">
        <v>11805</v>
      </c>
      <c r="AZ535" s="112">
        <v>0.13333333333333333</v>
      </c>
      <c r="BA535" s="17">
        <v>178</v>
      </c>
      <c r="BB535" s="17">
        <v>890</v>
      </c>
      <c r="BC535" s="12">
        <v>65340</v>
      </c>
    </row>
    <row r="536" spans="1:55" x14ac:dyDescent="0.3">
      <c r="A536" s="91">
        <v>236</v>
      </c>
      <c r="B536" s="92" t="s">
        <v>593</v>
      </c>
      <c r="C536" s="92" t="s">
        <v>2909</v>
      </c>
      <c r="D536" s="92" t="s">
        <v>2555</v>
      </c>
      <c r="E536" s="92" t="s">
        <v>2556</v>
      </c>
      <c r="F536" s="93">
        <v>56.349999999999994</v>
      </c>
      <c r="G536" s="94">
        <v>3470.97</v>
      </c>
      <c r="H536" s="95">
        <v>61.596628216503994</v>
      </c>
      <c r="I536" s="96">
        <v>6.2611111111111102</v>
      </c>
      <c r="J536" s="92">
        <v>8</v>
      </c>
      <c r="K536" s="92">
        <v>3</v>
      </c>
      <c r="L536" s="97">
        <v>0.375</v>
      </c>
      <c r="M536" s="98">
        <v>9</v>
      </c>
      <c r="N536" s="92">
        <v>0</v>
      </c>
      <c r="O536" s="92">
        <v>0</v>
      </c>
      <c r="P536" s="92">
        <v>9</v>
      </c>
      <c r="Q536" s="97">
        <v>0</v>
      </c>
      <c r="R536" s="97">
        <v>0</v>
      </c>
      <c r="S536" s="97">
        <v>0</v>
      </c>
      <c r="T536" s="92">
        <v>5</v>
      </c>
      <c r="U536" s="97">
        <v>0.55555555555555558</v>
      </c>
      <c r="V536" s="92">
        <v>9</v>
      </c>
      <c r="W536" s="92">
        <v>114.82</v>
      </c>
      <c r="X536" s="92">
        <v>3</v>
      </c>
      <c r="Y536" s="97">
        <v>0.33333333333333331</v>
      </c>
      <c r="Z536" s="92">
        <v>10</v>
      </c>
      <c r="AA536" s="92">
        <v>2</v>
      </c>
      <c r="AB536" s="92">
        <v>0</v>
      </c>
      <c r="AC536" s="99">
        <v>1.125</v>
      </c>
      <c r="AD536" s="95">
        <v>57.41</v>
      </c>
      <c r="AE536" s="100">
        <v>0.80281690140845063</v>
      </c>
      <c r="AF536" s="100">
        <v>0.78899082568807344</v>
      </c>
      <c r="AG536" s="95">
        <v>165.28428571428572</v>
      </c>
      <c r="AH536" s="95">
        <v>17.698314108251996</v>
      </c>
      <c r="AI536" s="101">
        <v>45411</v>
      </c>
      <c r="AJ536" s="219">
        <v>21</v>
      </c>
      <c r="AK536" s="109">
        <v>3470.97</v>
      </c>
      <c r="AL536" s="12">
        <v>579</v>
      </c>
      <c r="AM536" s="12">
        <v>14475</v>
      </c>
      <c r="AN536" s="110">
        <v>6.2611111111111102</v>
      </c>
      <c r="AO536" s="12">
        <v>435</v>
      </c>
      <c r="AP536" s="12">
        <v>6525</v>
      </c>
      <c r="AQ536" s="111">
        <v>57.41</v>
      </c>
      <c r="AR536" s="12">
        <v>935</v>
      </c>
      <c r="AS536" s="12">
        <v>18700</v>
      </c>
      <c r="AT536" s="111">
        <v>61.596628216503994</v>
      </c>
      <c r="AU536" s="12">
        <v>647</v>
      </c>
      <c r="AV536" s="12">
        <v>12940</v>
      </c>
      <c r="AW536" s="18">
        <v>0.80281690140845063</v>
      </c>
      <c r="AX536" s="17">
        <v>662</v>
      </c>
      <c r="AY536" s="17">
        <v>9930</v>
      </c>
      <c r="AZ536" s="112">
        <v>0.55555555555555558</v>
      </c>
      <c r="BA536" s="17">
        <v>534</v>
      </c>
      <c r="BB536" s="17">
        <v>2670</v>
      </c>
      <c r="BC536" s="12">
        <v>65240</v>
      </c>
    </row>
    <row r="537" spans="1:55" x14ac:dyDescent="0.3">
      <c r="A537" s="91">
        <v>250</v>
      </c>
      <c r="B537" s="92" t="s">
        <v>290</v>
      </c>
      <c r="C537" s="92" t="s">
        <v>2900</v>
      </c>
      <c r="D537" s="92" t="s">
        <v>2764</v>
      </c>
      <c r="E537" s="92" t="s">
        <v>2556</v>
      </c>
      <c r="F537" s="93">
        <v>67.23</v>
      </c>
      <c r="G537" s="94">
        <v>4325.93</v>
      </c>
      <c r="H537" s="95">
        <v>64.345232782983786</v>
      </c>
      <c r="I537" s="96">
        <v>5.1715384615384616</v>
      </c>
      <c r="J537" s="92">
        <v>5</v>
      </c>
      <c r="K537" s="92">
        <v>2</v>
      </c>
      <c r="L537" s="97">
        <v>0.4</v>
      </c>
      <c r="M537" s="98">
        <v>13</v>
      </c>
      <c r="N537" s="92">
        <v>0</v>
      </c>
      <c r="O537" s="92">
        <v>1</v>
      </c>
      <c r="P537" s="92">
        <v>14</v>
      </c>
      <c r="Q537" s="97">
        <v>0</v>
      </c>
      <c r="R537" s="97">
        <v>7.6923076923076927E-2</v>
      </c>
      <c r="S537" s="97">
        <v>7.6923076923076927E-2</v>
      </c>
      <c r="T537" s="92">
        <v>9</v>
      </c>
      <c r="U537" s="97">
        <v>0.69230769230769229</v>
      </c>
      <c r="V537" s="92">
        <v>13</v>
      </c>
      <c r="W537" s="92">
        <v>240.65</v>
      </c>
      <c r="X537" s="92">
        <v>5</v>
      </c>
      <c r="Y537" s="97">
        <v>0.38461538461538464</v>
      </c>
      <c r="Z537" s="92">
        <v>10</v>
      </c>
      <c r="AA537" s="92">
        <v>8</v>
      </c>
      <c r="AB537" s="92">
        <v>0</v>
      </c>
      <c r="AC537" s="99">
        <v>2.8</v>
      </c>
      <c r="AD537" s="95">
        <v>30.081250000000001</v>
      </c>
      <c r="AE537" s="100">
        <v>0.72</v>
      </c>
      <c r="AF537" s="100">
        <v>0.79439252336448596</v>
      </c>
      <c r="AG537" s="95">
        <v>227.68052631578948</v>
      </c>
      <c r="AH537" s="95">
        <v>20.246987951807228</v>
      </c>
      <c r="AI537" s="101">
        <v>45159</v>
      </c>
      <c r="AJ537" s="219">
        <v>19</v>
      </c>
      <c r="AK537" s="109">
        <v>4325.93</v>
      </c>
      <c r="AL537" s="12">
        <v>739</v>
      </c>
      <c r="AM537" s="12">
        <v>18475</v>
      </c>
      <c r="AN537" s="110">
        <v>5.1715384615384616</v>
      </c>
      <c r="AO537" s="12">
        <v>528</v>
      </c>
      <c r="AP537" s="12">
        <v>7920</v>
      </c>
      <c r="AQ537" s="111">
        <v>30.081250000000001</v>
      </c>
      <c r="AR537" s="12">
        <v>764</v>
      </c>
      <c r="AS537" s="12">
        <v>15280</v>
      </c>
      <c r="AT537" s="111">
        <v>64.345232782983786</v>
      </c>
      <c r="AU537" s="12">
        <v>680</v>
      </c>
      <c r="AV537" s="12">
        <v>13600</v>
      </c>
      <c r="AW537" s="18">
        <v>0.72</v>
      </c>
      <c r="AX537" s="17">
        <v>406</v>
      </c>
      <c r="AY537" s="17">
        <v>6090</v>
      </c>
      <c r="AZ537" s="112">
        <v>0.69230769230769229</v>
      </c>
      <c r="BA537" s="17">
        <v>656</v>
      </c>
      <c r="BB537" s="17">
        <v>3280</v>
      </c>
      <c r="BC537" s="12">
        <v>64645</v>
      </c>
    </row>
    <row r="538" spans="1:55" x14ac:dyDescent="0.3">
      <c r="A538" s="91">
        <v>253</v>
      </c>
      <c r="B538" s="92" t="s">
        <v>333</v>
      </c>
      <c r="C538" s="92" t="s">
        <v>2900</v>
      </c>
      <c r="D538" s="92" t="s">
        <v>2589</v>
      </c>
      <c r="E538" s="92" t="s">
        <v>2556</v>
      </c>
      <c r="F538" s="93">
        <v>75.009999999999991</v>
      </c>
      <c r="G538" s="94">
        <v>5318.17</v>
      </c>
      <c r="H538" s="95">
        <v>70.899480069324099</v>
      </c>
      <c r="I538" s="96">
        <v>4.6881249999999994</v>
      </c>
      <c r="J538" s="92">
        <v>7</v>
      </c>
      <c r="K538" s="92">
        <v>4</v>
      </c>
      <c r="L538" s="97">
        <v>0.5714285714285714</v>
      </c>
      <c r="M538" s="98">
        <v>16</v>
      </c>
      <c r="N538" s="92">
        <v>0</v>
      </c>
      <c r="O538" s="92">
        <v>2</v>
      </c>
      <c r="P538" s="92">
        <v>18</v>
      </c>
      <c r="Q538" s="97">
        <v>0</v>
      </c>
      <c r="R538" s="97">
        <v>0.125</v>
      </c>
      <c r="S538" s="97">
        <v>0.125</v>
      </c>
      <c r="T538" s="92">
        <v>9</v>
      </c>
      <c r="U538" s="97">
        <v>0.5625</v>
      </c>
      <c r="V538" s="92">
        <v>16</v>
      </c>
      <c r="W538" s="92">
        <v>98.73</v>
      </c>
      <c r="X538" s="92">
        <v>9</v>
      </c>
      <c r="Y538" s="97">
        <v>0.5625</v>
      </c>
      <c r="Z538" s="92">
        <v>10</v>
      </c>
      <c r="AA538" s="92">
        <v>15</v>
      </c>
      <c r="AB538" s="92">
        <v>0</v>
      </c>
      <c r="AC538" s="99">
        <v>2.5714285714285716</v>
      </c>
      <c r="AD538" s="95">
        <v>6.5819999999999999</v>
      </c>
      <c r="AE538" s="100">
        <v>0.81666666666666665</v>
      </c>
      <c r="AF538" s="100">
        <v>0.76288659793814428</v>
      </c>
      <c r="AG538" s="95">
        <v>231.22478260869565</v>
      </c>
      <c r="AH538" s="95">
        <v>18.586321823756833</v>
      </c>
      <c r="AI538" s="101">
        <v>45670</v>
      </c>
      <c r="AJ538" s="219">
        <v>23</v>
      </c>
      <c r="AK538" s="109">
        <v>5318.17</v>
      </c>
      <c r="AL538" s="12">
        <v>853</v>
      </c>
      <c r="AM538" s="12">
        <v>21325</v>
      </c>
      <c r="AN538" s="110">
        <v>4.6881249999999994</v>
      </c>
      <c r="AO538" s="12">
        <v>582</v>
      </c>
      <c r="AP538" s="12">
        <v>8730</v>
      </c>
      <c r="AQ538" s="113">
        <v>6.5819999999999999</v>
      </c>
      <c r="AR538" s="12">
        <v>294</v>
      </c>
      <c r="AS538" s="12">
        <v>5880</v>
      </c>
      <c r="AT538" s="111">
        <v>70.899480069324099</v>
      </c>
      <c r="AU538" s="12">
        <v>746</v>
      </c>
      <c r="AV538" s="12">
        <v>14920</v>
      </c>
      <c r="AW538" s="18">
        <v>0.81666666666666665</v>
      </c>
      <c r="AX538" s="17">
        <v>735</v>
      </c>
      <c r="AY538" s="17">
        <v>11025</v>
      </c>
      <c r="AZ538" s="112">
        <v>0.5625</v>
      </c>
      <c r="BA538" s="17">
        <v>540</v>
      </c>
      <c r="BB538" s="17">
        <v>2700</v>
      </c>
      <c r="BC538" s="12">
        <v>64580</v>
      </c>
    </row>
    <row r="539" spans="1:55" x14ac:dyDescent="0.3">
      <c r="A539" s="91">
        <v>269</v>
      </c>
      <c r="B539" s="92" t="s">
        <v>1523</v>
      </c>
      <c r="C539" s="92" t="s">
        <v>2904</v>
      </c>
      <c r="D539" s="92" t="s">
        <v>2555</v>
      </c>
      <c r="E539" s="92" t="s">
        <v>2556</v>
      </c>
      <c r="F539" s="93">
        <v>52.140000000000008</v>
      </c>
      <c r="G539" s="94">
        <v>3202.91</v>
      </c>
      <c r="H539" s="95">
        <v>61.429037207518206</v>
      </c>
      <c r="I539" s="96">
        <v>5.7933333333333339</v>
      </c>
      <c r="J539" s="92">
        <v>4</v>
      </c>
      <c r="K539" s="92">
        <v>1</v>
      </c>
      <c r="L539" s="97">
        <v>0.25</v>
      </c>
      <c r="M539" s="98">
        <v>8</v>
      </c>
      <c r="N539" s="92">
        <v>1</v>
      </c>
      <c r="O539" s="92">
        <v>1</v>
      </c>
      <c r="P539" s="92">
        <v>10</v>
      </c>
      <c r="Q539" s="97">
        <v>0.125</v>
      </c>
      <c r="R539" s="97">
        <v>0.125</v>
      </c>
      <c r="S539" s="97">
        <v>0.25</v>
      </c>
      <c r="T539" s="92">
        <v>7</v>
      </c>
      <c r="U539" s="97">
        <v>0.875</v>
      </c>
      <c r="V539" s="92">
        <v>9</v>
      </c>
      <c r="W539" s="92">
        <v>289.25</v>
      </c>
      <c r="X539" s="92">
        <v>5</v>
      </c>
      <c r="Y539" s="97">
        <v>0.55555555555555558</v>
      </c>
      <c r="Z539" s="92">
        <v>5</v>
      </c>
      <c r="AA539" s="92">
        <v>8</v>
      </c>
      <c r="AB539" s="92">
        <v>0</v>
      </c>
      <c r="AC539" s="99">
        <v>2.5</v>
      </c>
      <c r="AD539" s="95">
        <v>36.15625</v>
      </c>
      <c r="AE539" s="100">
        <v>0.80281690140845063</v>
      </c>
      <c r="AF539" s="100">
        <v>0.78899082568807344</v>
      </c>
      <c r="AG539" s="95">
        <v>177.93944444444443</v>
      </c>
      <c r="AH539" s="95">
        <v>18.881472957422321</v>
      </c>
      <c r="AI539" s="101">
        <v>45957</v>
      </c>
      <c r="AJ539" s="219">
        <v>18</v>
      </c>
      <c r="AK539" s="109">
        <v>3202.91</v>
      </c>
      <c r="AL539" s="12">
        <v>536</v>
      </c>
      <c r="AM539" s="12">
        <v>13400</v>
      </c>
      <c r="AN539" s="110">
        <v>5.7933333333333339</v>
      </c>
      <c r="AO539" s="12">
        <v>470</v>
      </c>
      <c r="AP539" s="12">
        <v>7050</v>
      </c>
      <c r="AQ539" s="111">
        <v>36.15625</v>
      </c>
      <c r="AR539" s="12">
        <v>828</v>
      </c>
      <c r="AS539" s="12">
        <v>16560</v>
      </c>
      <c r="AT539" s="111">
        <v>61.429037207518206</v>
      </c>
      <c r="AU539" s="12">
        <v>646</v>
      </c>
      <c r="AV539" s="12">
        <v>12920</v>
      </c>
      <c r="AW539" s="18">
        <v>0.80281690140845063</v>
      </c>
      <c r="AX539" s="17">
        <v>662</v>
      </c>
      <c r="AY539" s="17">
        <v>9930</v>
      </c>
      <c r="AZ539" s="112">
        <v>0.875</v>
      </c>
      <c r="BA539" s="17">
        <v>821</v>
      </c>
      <c r="BB539" s="17">
        <v>4105</v>
      </c>
      <c r="BC539" s="12">
        <v>63965</v>
      </c>
    </row>
    <row r="540" spans="1:55" x14ac:dyDescent="0.3">
      <c r="A540" s="91">
        <v>290</v>
      </c>
      <c r="B540" s="92" t="s">
        <v>1033</v>
      </c>
      <c r="C540" s="92" t="s">
        <v>2904</v>
      </c>
      <c r="D540" s="92" t="s">
        <v>2744</v>
      </c>
      <c r="E540" s="92" t="s">
        <v>2556</v>
      </c>
      <c r="F540" s="93">
        <v>59.26</v>
      </c>
      <c r="G540" s="94">
        <v>3971.18</v>
      </c>
      <c r="H540" s="95">
        <v>67.0128248396895</v>
      </c>
      <c r="I540" s="96">
        <v>3.7037499999999999</v>
      </c>
      <c r="J540" s="92">
        <v>3</v>
      </c>
      <c r="K540" s="92">
        <v>2</v>
      </c>
      <c r="L540" s="97">
        <v>0.66666666666666663</v>
      </c>
      <c r="M540" s="98">
        <v>16</v>
      </c>
      <c r="N540" s="92">
        <v>0</v>
      </c>
      <c r="O540" s="92">
        <v>1</v>
      </c>
      <c r="P540" s="92">
        <v>17</v>
      </c>
      <c r="Q540" s="97">
        <v>0</v>
      </c>
      <c r="R540" s="97">
        <v>6.25E-2</v>
      </c>
      <c r="S540" s="97">
        <v>6.25E-2</v>
      </c>
      <c r="T540" s="92">
        <v>7</v>
      </c>
      <c r="U540" s="97">
        <v>0.4375</v>
      </c>
      <c r="V540" s="92">
        <v>16</v>
      </c>
      <c r="W540" s="92">
        <v>65.73</v>
      </c>
      <c r="X540" s="92">
        <v>4</v>
      </c>
      <c r="Y540" s="97">
        <v>0.25</v>
      </c>
      <c r="Z540" s="92">
        <v>12</v>
      </c>
      <c r="AA540" s="92">
        <v>8</v>
      </c>
      <c r="AB540" s="92">
        <v>0</v>
      </c>
      <c r="AC540" s="99">
        <v>5.666666666666667</v>
      </c>
      <c r="AD540" s="95">
        <v>8.2162500000000005</v>
      </c>
      <c r="AE540" s="100">
        <v>0.83050847457627119</v>
      </c>
      <c r="AF540" s="100">
        <v>0.71900826446280997</v>
      </c>
      <c r="AG540" s="95">
        <v>189.1038095238095</v>
      </c>
      <c r="AH540" s="95">
        <v>18.688153898076276</v>
      </c>
      <c r="AI540" s="101">
        <v>45838</v>
      </c>
      <c r="AJ540" s="219">
        <v>21</v>
      </c>
      <c r="AK540" s="109">
        <v>3971.18</v>
      </c>
      <c r="AL540" s="12">
        <v>681</v>
      </c>
      <c r="AM540" s="12">
        <v>17025</v>
      </c>
      <c r="AN540" s="110">
        <v>3.7037499999999999</v>
      </c>
      <c r="AO540" s="12">
        <v>731</v>
      </c>
      <c r="AP540" s="12">
        <v>10965</v>
      </c>
      <c r="AQ540" s="111">
        <v>8.2162500000000005</v>
      </c>
      <c r="AR540" s="12">
        <v>342</v>
      </c>
      <c r="AS540" s="12">
        <v>6840</v>
      </c>
      <c r="AT540" s="111">
        <v>67.0128248396895</v>
      </c>
      <c r="AU540" s="12">
        <v>710</v>
      </c>
      <c r="AV540" s="12">
        <v>14200</v>
      </c>
      <c r="AW540" s="18">
        <v>0.83050847457627119</v>
      </c>
      <c r="AX540" s="17">
        <v>787</v>
      </c>
      <c r="AY540" s="17">
        <v>11805</v>
      </c>
      <c r="AZ540" s="112">
        <v>0.4375</v>
      </c>
      <c r="BA540" s="17">
        <v>409</v>
      </c>
      <c r="BB540" s="17">
        <v>2045</v>
      </c>
      <c r="BC540" s="12">
        <v>62880</v>
      </c>
    </row>
    <row r="541" spans="1:55" x14ac:dyDescent="0.3">
      <c r="A541" s="91">
        <v>306</v>
      </c>
      <c r="B541" s="92" t="s">
        <v>1565</v>
      </c>
      <c r="C541" s="92" t="s">
        <v>2983</v>
      </c>
      <c r="D541" s="92" t="s">
        <v>2764</v>
      </c>
      <c r="E541" s="92" t="s">
        <v>2556</v>
      </c>
      <c r="F541" s="93">
        <v>56.919999999999995</v>
      </c>
      <c r="G541" s="94">
        <v>3364.93</v>
      </c>
      <c r="H541" s="95">
        <v>59.116830639494026</v>
      </c>
      <c r="I541" s="96">
        <v>4.7433333333333332</v>
      </c>
      <c r="J541" s="92">
        <v>3</v>
      </c>
      <c r="K541" s="92">
        <v>1</v>
      </c>
      <c r="L541" s="97">
        <v>0.33333333333333331</v>
      </c>
      <c r="M541" s="98">
        <v>11</v>
      </c>
      <c r="N541" s="92">
        <v>1</v>
      </c>
      <c r="O541" s="92">
        <v>0</v>
      </c>
      <c r="P541" s="92">
        <v>12</v>
      </c>
      <c r="Q541" s="97">
        <v>9.0909090909090912E-2</v>
      </c>
      <c r="R541" s="97">
        <v>0</v>
      </c>
      <c r="S541" s="97">
        <v>9.0909090909090912E-2</v>
      </c>
      <c r="T541" s="92">
        <v>6</v>
      </c>
      <c r="U541" s="97">
        <v>0.54545454545454541</v>
      </c>
      <c r="V541" s="92">
        <v>12</v>
      </c>
      <c r="W541" s="92">
        <v>251.91</v>
      </c>
      <c r="X541" s="92">
        <v>4</v>
      </c>
      <c r="Y541" s="97">
        <v>0.33333333333333331</v>
      </c>
      <c r="Z541" s="92">
        <v>10</v>
      </c>
      <c r="AA541" s="92">
        <v>5</v>
      </c>
      <c r="AB541" s="92">
        <v>0</v>
      </c>
      <c r="AC541" s="99">
        <v>4</v>
      </c>
      <c r="AD541" s="95">
        <v>50.381999999999998</v>
      </c>
      <c r="AE541" s="100">
        <v>0.72</v>
      </c>
      <c r="AF541" s="100">
        <v>0.79439252336448596</v>
      </c>
      <c r="AG541" s="95">
        <v>224.32866666666666</v>
      </c>
      <c r="AH541" s="95">
        <v>18.298313422347157</v>
      </c>
      <c r="AI541" s="101">
        <v>45978</v>
      </c>
      <c r="AJ541" s="219">
        <v>15</v>
      </c>
      <c r="AK541" s="109">
        <v>3364.93</v>
      </c>
      <c r="AL541" s="12">
        <v>566</v>
      </c>
      <c r="AM541" s="12">
        <v>14150</v>
      </c>
      <c r="AN541" s="110">
        <v>4.7433333333333332</v>
      </c>
      <c r="AO541" s="12">
        <v>573</v>
      </c>
      <c r="AP541" s="12">
        <v>8595</v>
      </c>
      <c r="AQ541" s="113">
        <v>50.381999999999998</v>
      </c>
      <c r="AR541" s="12">
        <v>918</v>
      </c>
      <c r="AS541" s="12">
        <v>18360</v>
      </c>
      <c r="AT541" s="111">
        <v>59.116830639494026</v>
      </c>
      <c r="AU541" s="12">
        <v>607</v>
      </c>
      <c r="AV541" s="12">
        <v>12140</v>
      </c>
      <c r="AW541" s="18">
        <v>0.72</v>
      </c>
      <c r="AX541" s="17">
        <v>406</v>
      </c>
      <c r="AY541" s="17">
        <v>6090</v>
      </c>
      <c r="AZ541" s="112">
        <v>0.54545454545454541</v>
      </c>
      <c r="BA541" s="17">
        <v>525</v>
      </c>
      <c r="BB541" s="17">
        <v>2625</v>
      </c>
      <c r="BC541" s="12">
        <v>61960</v>
      </c>
    </row>
    <row r="542" spans="1:55" x14ac:dyDescent="0.3">
      <c r="A542" s="91">
        <v>321</v>
      </c>
      <c r="B542" s="92" t="s">
        <v>1100</v>
      </c>
      <c r="C542" s="92" t="s">
        <v>2904</v>
      </c>
      <c r="D542" s="92" t="s">
        <v>2752</v>
      </c>
      <c r="E542" s="92" t="s">
        <v>2556</v>
      </c>
      <c r="F542" s="93">
        <v>69.16</v>
      </c>
      <c r="G542" s="94">
        <v>3250.89</v>
      </c>
      <c r="H542" s="95">
        <v>47.00534991324465</v>
      </c>
      <c r="I542" s="96">
        <v>6.2872727272727271</v>
      </c>
      <c r="J542" s="92">
        <v>3</v>
      </c>
      <c r="K542" s="92">
        <v>2</v>
      </c>
      <c r="L542" s="97">
        <v>0.66666666666666663</v>
      </c>
      <c r="M542" s="98">
        <v>8</v>
      </c>
      <c r="N542" s="92">
        <v>3</v>
      </c>
      <c r="O542" s="92">
        <v>3</v>
      </c>
      <c r="P542" s="92">
        <v>14</v>
      </c>
      <c r="Q542" s="97">
        <v>0.375</v>
      </c>
      <c r="R542" s="97">
        <v>0.375</v>
      </c>
      <c r="S542" s="97">
        <v>0.75</v>
      </c>
      <c r="T542" s="92">
        <v>7</v>
      </c>
      <c r="U542" s="97">
        <v>0.875</v>
      </c>
      <c r="V542" s="92">
        <v>11</v>
      </c>
      <c r="W542" s="92">
        <v>246.19</v>
      </c>
      <c r="X542" s="92">
        <v>2</v>
      </c>
      <c r="Y542" s="97">
        <v>0.18181818181818182</v>
      </c>
      <c r="Z542" s="92">
        <v>3</v>
      </c>
      <c r="AA542" s="92">
        <v>7</v>
      </c>
      <c r="AB542" s="92">
        <v>0</v>
      </c>
      <c r="AC542" s="99">
        <v>4.666666666666667</v>
      </c>
      <c r="AD542" s="95">
        <v>35.17</v>
      </c>
      <c r="AE542" s="100">
        <v>0.81818181818181812</v>
      </c>
      <c r="AF542" s="100">
        <v>0.66101694915254239</v>
      </c>
      <c r="AG542" s="95">
        <v>191.22882352941176</v>
      </c>
      <c r="AH542" s="95">
        <v>17.130711393869291</v>
      </c>
      <c r="AI542" s="101">
        <v>45866</v>
      </c>
      <c r="AJ542" s="219">
        <v>17</v>
      </c>
      <c r="AK542" s="109">
        <v>3250.89</v>
      </c>
      <c r="AL542" s="12">
        <v>547</v>
      </c>
      <c r="AM542" s="12">
        <v>13675</v>
      </c>
      <c r="AN542" s="110">
        <v>6.2872727272727271</v>
      </c>
      <c r="AO542" s="12">
        <v>433</v>
      </c>
      <c r="AP542" s="12">
        <v>6495</v>
      </c>
      <c r="AQ542" s="111">
        <v>35.17</v>
      </c>
      <c r="AR542" s="12">
        <v>820</v>
      </c>
      <c r="AS542" s="12">
        <v>16400</v>
      </c>
      <c r="AT542" s="111">
        <v>47.00534991324465</v>
      </c>
      <c r="AU542" s="12">
        <v>449</v>
      </c>
      <c r="AV542" s="12">
        <v>8980</v>
      </c>
      <c r="AW542" s="18">
        <v>0.81818181818181812</v>
      </c>
      <c r="AX542" s="17">
        <v>742</v>
      </c>
      <c r="AY542" s="17">
        <v>11130</v>
      </c>
      <c r="AZ542" s="112">
        <v>0.875</v>
      </c>
      <c r="BA542" s="17">
        <v>821</v>
      </c>
      <c r="BB542" s="17">
        <v>4105</v>
      </c>
      <c r="BC542" s="12">
        <v>60785</v>
      </c>
    </row>
    <row r="543" spans="1:55" x14ac:dyDescent="0.3">
      <c r="A543" s="91">
        <v>326</v>
      </c>
      <c r="B543" s="92" t="s">
        <v>1169</v>
      </c>
      <c r="C543" s="92" t="s">
        <v>2904</v>
      </c>
      <c r="D543" s="92" t="s">
        <v>2555</v>
      </c>
      <c r="E543" s="92" t="s">
        <v>2556</v>
      </c>
      <c r="F543" s="93">
        <v>71.2</v>
      </c>
      <c r="G543" s="94">
        <v>3529.73</v>
      </c>
      <c r="H543" s="95">
        <v>49.574859550561797</v>
      </c>
      <c r="I543" s="96">
        <v>7.12</v>
      </c>
      <c r="J543" s="92">
        <v>5</v>
      </c>
      <c r="K543" s="92">
        <v>1</v>
      </c>
      <c r="L543" s="97">
        <v>0.2</v>
      </c>
      <c r="M543" s="98">
        <v>10</v>
      </c>
      <c r="N543" s="92">
        <v>0</v>
      </c>
      <c r="O543" s="92">
        <v>1</v>
      </c>
      <c r="P543" s="92">
        <v>11</v>
      </c>
      <c r="Q543" s="97">
        <v>0</v>
      </c>
      <c r="R543" s="97">
        <v>0.1</v>
      </c>
      <c r="S543" s="97">
        <v>0.1</v>
      </c>
      <c r="T543" s="92">
        <v>4</v>
      </c>
      <c r="U543" s="97">
        <v>0.4</v>
      </c>
      <c r="V543" s="92">
        <v>10</v>
      </c>
      <c r="W543" s="92">
        <v>383.93</v>
      </c>
      <c r="X543" s="92">
        <v>5</v>
      </c>
      <c r="Y543" s="97">
        <v>0.5</v>
      </c>
      <c r="Z543" s="92">
        <v>9</v>
      </c>
      <c r="AA543" s="92">
        <v>6</v>
      </c>
      <c r="AB543" s="92">
        <v>0</v>
      </c>
      <c r="AC543" s="99">
        <v>2.2000000000000002</v>
      </c>
      <c r="AD543" s="95">
        <v>63.988333333333337</v>
      </c>
      <c r="AE543" s="100">
        <v>0.80281690140845063</v>
      </c>
      <c r="AF543" s="100">
        <v>0.78899082568807344</v>
      </c>
      <c r="AG543" s="95">
        <v>196.0961111111111</v>
      </c>
      <c r="AH543" s="95">
        <v>17.388623595505621</v>
      </c>
      <c r="AI543" s="101">
        <v>45894</v>
      </c>
      <c r="AJ543" s="219">
        <v>18</v>
      </c>
      <c r="AK543" s="109">
        <v>3529.73</v>
      </c>
      <c r="AL543" s="12">
        <v>589</v>
      </c>
      <c r="AM543" s="12">
        <v>14725</v>
      </c>
      <c r="AN543" s="110">
        <v>7.12</v>
      </c>
      <c r="AO543" s="12">
        <v>357</v>
      </c>
      <c r="AP543" s="12">
        <v>5355</v>
      </c>
      <c r="AQ543" s="113">
        <v>63.988333333333337</v>
      </c>
      <c r="AR543" s="12">
        <v>951</v>
      </c>
      <c r="AS543" s="12">
        <v>19020</v>
      </c>
      <c r="AT543" s="111">
        <v>49.574859550561797</v>
      </c>
      <c r="AU543" s="12">
        <v>490</v>
      </c>
      <c r="AV543" s="12">
        <v>9800</v>
      </c>
      <c r="AW543" s="18">
        <v>0.80281690140845063</v>
      </c>
      <c r="AX543" s="17">
        <v>662</v>
      </c>
      <c r="AY543" s="17">
        <v>9930</v>
      </c>
      <c r="AZ543" s="112">
        <v>0.4</v>
      </c>
      <c r="BA543" s="17">
        <v>362</v>
      </c>
      <c r="BB543" s="17">
        <v>1810</v>
      </c>
      <c r="BC543" s="12">
        <v>60640</v>
      </c>
    </row>
    <row r="544" spans="1:55" x14ac:dyDescent="0.3">
      <c r="A544" s="91">
        <v>333</v>
      </c>
      <c r="B544" s="92" t="s">
        <v>1756</v>
      </c>
      <c r="C544" s="92" t="s">
        <v>2904</v>
      </c>
      <c r="D544" s="92" t="s">
        <v>2744</v>
      </c>
      <c r="E544" s="92" t="s">
        <v>2556</v>
      </c>
      <c r="F544" s="93">
        <v>45.37</v>
      </c>
      <c r="G544" s="94">
        <v>3050.97</v>
      </c>
      <c r="H544" s="95">
        <v>67.246418338108882</v>
      </c>
      <c r="I544" s="96">
        <v>6.4814285714285713</v>
      </c>
      <c r="J544" s="92">
        <v>6</v>
      </c>
      <c r="K544" s="92">
        <v>5</v>
      </c>
      <c r="L544" s="97">
        <v>0.83333333333333337</v>
      </c>
      <c r="M544" s="98">
        <v>7</v>
      </c>
      <c r="N544" s="92">
        <v>0</v>
      </c>
      <c r="O544" s="92">
        <v>0</v>
      </c>
      <c r="P544" s="92">
        <v>7</v>
      </c>
      <c r="Q544" s="97">
        <v>0</v>
      </c>
      <c r="R544" s="97">
        <v>0</v>
      </c>
      <c r="S544" s="97">
        <v>0</v>
      </c>
      <c r="T544" s="92">
        <v>6</v>
      </c>
      <c r="U544" s="97">
        <v>0.8571428571428571</v>
      </c>
      <c r="V544" s="92">
        <v>7</v>
      </c>
      <c r="W544" s="92">
        <v>92.460000000000008</v>
      </c>
      <c r="X544" s="92">
        <v>3</v>
      </c>
      <c r="Y544" s="97">
        <v>0.42857142857142855</v>
      </c>
      <c r="Z544" s="92">
        <v>5</v>
      </c>
      <c r="AA544" s="92">
        <v>5</v>
      </c>
      <c r="AB544" s="92">
        <v>0</v>
      </c>
      <c r="AC544" s="99">
        <v>1.1666666666666667</v>
      </c>
      <c r="AD544" s="95">
        <v>18.492000000000001</v>
      </c>
      <c r="AE544" s="100">
        <v>0.83050847457627119</v>
      </c>
      <c r="AF544" s="100">
        <v>0.71900826446280997</v>
      </c>
      <c r="AG544" s="95">
        <v>190.68562499999999</v>
      </c>
      <c r="AH544" s="95">
        <v>18.217765042979941</v>
      </c>
      <c r="AI544" s="101">
        <v>45978</v>
      </c>
      <c r="AJ544" s="219">
        <v>16</v>
      </c>
      <c r="AK544" s="109">
        <v>3050.97</v>
      </c>
      <c r="AL544" s="12">
        <v>501</v>
      </c>
      <c r="AM544" s="12">
        <v>12525</v>
      </c>
      <c r="AN544" s="110">
        <v>6.4814285714285713</v>
      </c>
      <c r="AO544" s="12">
        <v>419</v>
      </c>
      <c r="AP544" s="12">
        <v>6285</v>
      </c>
      <c r="AQ544" s="113">
        <v>18.492000000000001</v>
      </c>
      <c r="AR544" s="12">
        <v>564</v>
      </c>
      <c r="AS544" s="12">
        <v>11280</v>
      </c>
      <c r="AT544" s="111">
        <v>67.246418338108882</v>
      </c>
      <c r="AU544" s="12">
        <v>713</v>
      </c>
      <c r="AV544" s="12">
        <v>14260</v>
      </c>
      <c r="AW544" s="18">
        <v>0.83050847457627119</v>
      </c>
      <c r="AX544" s="17">
        <v>787</v>
      </c>
      <c r="AY544" s="17">
        <v>11805</v>
      </c>
      <c r="AZ544" s="112">
        <v>0.8571428571428571</v>
      </c>
      <c r="BA544" s="17">
        <v>804</v>
      </c>
      <c r="BB544" s="17">
        <v>4020</v>
      </c>
      <c r="BC544" s="12">
        <v>60175</v>
      </c>
    </row>
    <row r="545" spans="1:55" x14ac:dyDescent="0.3">
      <c r="A545" s="91">
        <v>340</v>
      </c>
      <c r="B545" s="92" t="s">
        <v>1347</v>
      </c>
      <c r="C545" s="92" t="s">
        <v>2904</v>
      </c>
      <c r="D545" s="92" t="s">
        <v>2555</v>
      </c>
      <c r="E545" s="92" t="s">
        <v>2556</v>
      </c>
      <c r="F545" s="93">
        <v>61.64</v>
      </c>
      <c r="G545" s="94">
        <v>4847</v>
      </c>
      <c r="H545" s="95">
        <v>78.634003893575596</v>
      </c>
      <c r="I545" s="96">
        <v>4.402857142857143</v>
      </c>
      <c r="J545" s="92">
        <v>6</v>
      </c>
      <c r="K545" s="92">
        <v>6</v>
      </c>
      <c r="L545" s="97">
        <v>1</v>
      </c>
      <c r="M545" s="98">
        <v>13</v>
      </c>
      <c r="N545" s="92">
        <v>1</v>
      </c>
      <c r="O545" s="92">
        <v>1</v>
      </c>
      <c r="P545" s="92">
        <v>15</v>
      </c>
      <c r="Q545" s="97">
        <v>7.6923076923076927E-2</v>
      </c>
      <c r="R545" s="97">
        <v>7.6923076923076927E-2</v>
      </c>
      <c r="S545" s="97">
        <v>0.15384615384615385</v>
      </c>
      <c r="T545" s="92">
        <v>12</v>
      </c>
      <c r="U545" s="97">
        <v>0.92307692307692313</v>
      </c>
      <c r="V545" s="92">
        <v>14</v>
      </c>
      <c r="W545" s="92">
        <v>0</v>
      </c>
      <c r="X545" s="92">
        <v>1</v>
      </c>
      <c r="Y545" s="97">
        <v>7.1428571428571425E-2</v>
      </c>
      <c r="Z545" s="92">
        <v>10</v>
      </c>
      <c r="AA545" s="92">
        <v>4</v>
      </c>
      <c r="AB545" s="92">
        <v>0</v>
      </c>
      <c r="AC545" s="99">
        <v>2.5</v>
      </c>
      <c r="AD545" s="95">
        <v>0</v>
      </c>
      <c r="AE545" s="100">
        <v>0.80281690140845063</v>
      </c>
      <c r="AF545" s="100">
        <v>0.78899082568807344</v>
      </c>
      <c r="AG545" s="95">
        <v>193.88</v>
      </c>
      <c r="AH545" s="95">
        <v>19.668721609344583</v>
      </c>
      <c r="AI545" s="101">
        <v>45929</v>
      </c>
      <c r="AJ545" s="219">
        <v>25</v>
      </c>
      <c r="AK545" s="109">
        <v>4847</v>
      </c>
      <c r="AL545" s="12">
        <v>800</v>
      </c>
      <c r="AM545" s="12">
        <v>20000</v>
      </c>
      <c r="AN545" s="110">
        <v>4.402857142857143</v>
      </c>
      <c r="AO545" s="12">
        <v>626</v>
      </c>
      <c r="AP545" s="12">
        <v>9390</v>
      </c>
      <c r="AQ545" s="111">
        <v>0</v>
      </c>
      <c r="AR545" s="12">
        <v>4</v>
      </c>
      <c r="AS545" s="12">
        <v>80</v>
      </c>
      <c r="AT545" s="111">
        <v>78.634003893575596</v>
      </c>
      <c r="AU545" s="12">
        <v>804</v>
      </c>
      <c r="AV545" s="12">
        <v>16080</v>
      </c>
      <c r="AW545" s="18">
        <v>0.80281690140845063</v>
      </c>
      <c r="AX545" s="17">
        <v>662</v>
      </c>
      <c r="AY545" s="17">
        <v>9930</v>
      </c>
      <c r="AZ545" s="112">
        <v>0.92307692307692313</v>
      </c>
      <c r="BA545" s="17">
        <v>858</v>
      </c>
      <c r="BB545" s="17">
        <v>4290</v>
      </c>
      <c r="BC545" s="12">
        <v>59770</v>
      </c>
    </row>
    <row r="546" spans="1:55" x14ac:dyDescent="0.3">
      <c r="A546" s="91">
        <v>353</v>
      </c>
      <c r="B546" s="92" t="s">
        <v>410</v>
      </c>
      <c r="C546" s="92" t="s">
        <v>2903</v>
      </c>
      <c r="D546" s="92" t="s">
        <v>2626</v>
      </c>
      <c r="E546" s="92" t="s">
        <v>2556</v>
      </c>
      <c r="F546" s="93">
        <v>44.16</v>
      </c>
      <c r="G546" s="94">
        <v>2548.98</v>
      </c>
      <c r="H546" s="95">
        <v>57.721467391304351</v>
      </c>
      <c r="I546" s="96">
        <v>4.4159999999999995</v>
      </c>
      <c r="J546" s="92">
        <v>1</v>
      </c>
      <c r="K546" s="92">
        <v>1</v>
      </c>
      <c r="L546" s="97">
        <v>1</v>
      </c>
      <c r="M546" s="98">
        <v>10</v>
      </c>
      <c r="N546" s="92">
        <v>0</v>
      </c>
      <c r="O546" s="92">
        <v>2</v>
      </c>
      <c r="P546" s="92">
        <v>12</v>
      </c>
      <c r="Q546" s="97">
        <v>0</v>
      </c>
      <c r="R546" s="97">
        <v>0.2</v>
      </c>
      <c r="S546" s="97">
        <v>0.2</v>
      </c>
      <c r="T546" s="92">
        <v>4</v>
      </c>
      <c r="U546" s="97">
        <v>0.4</v>
      </c>
      <c r="V546" s="92">
        <v>10</v>
      </c>
      <c r="W546" s="92">
        <v>103.03999999999999</v>
      </c>
      <c r="X546" s="92">
        <v>3</v>
      </c>
      <c r="Y546" s="97">
        <v>0.3</v>
      </c>
      <c r="Z546" s="92">
        <v>8</v>
      </c>
      <c r="AA546" s="92">
        <v>5</v>
      </c>
      <c r="AB546" s="92">
        <v>0</v>
      </c>
      <c r="AC546" s="99">
        <v>12</v>
      </c>
      <c r="AD546" s="95">
        <v>20.607999999999997</v>
      </c>
      <c r="AE546" s="100">
        <v>0.9</v>
      </c>
      <c r="AF546" s="100">
        <v>0.82352941176470584</v>
      </c>
      <c r="AG546" s="95">
        <v>212.41499999999999</v>
      </c>
      <c r="AH546" s="95">
        <v>19.987318840579711</v>
      </c>
      <c r="AI546" s="101">
        <v>45544</v>
      </c>
      <c r="AJ546" s="219">
        <v>12</v>
      </c>
      <c r="AK546" s="109">
        <v>2548.98</v>
      </c>
      <c r="AL546" s="12">
        <v>395</v>
      </c>
      <c r="AM546" s="12">
        <v>9875</v>
      </c>
      <c r="AN546" s="110">
        <v>4.4159999999999995</v>
      </c>
      <c r="AO546" s="12">
        <v>620</v>
      </c>
      <c r="AP546" s="12">
        <v>9300</v>
      </c>
      <c r="AQ546" s="113">
        <v>20.607999999999997</v>
      </c>
      <c r="AR546" s="12">
        <v>603</v>
      </c>
      <c r="AS546" s="12">
        <v>12060</v>
      </c>
      <c r="AT546" s="111">
        <v>57.721467391304351</v>
      </c>
      <c r="AU546" s="12">
        <v>589</v>
      </c>
      <c r="AV546" s="12">
        <v>11780</v>
      </c>
      <c r="AW546" s="18">
        <v>0.9</v>
      </c>
      <c r="AX546" s="17">
        <v>939</v>
      </c>
      <c r="AY546" s="17">
        <v>14085</v>
      </c>
      <c r="AZ546" s="112">
        <v>0.4</v>
      </c>
      <c r="BA546" s="17">
        <v>362</v>
      </c>
      <c r="BB546" s="17">
        <v>1810</v>
      </c>
      <c r="BC546" s="12">
        <v>58910</v>
      </c>
    </row>
    <row r="547" spans="1:55" x14ac:dyDescent="0.3">
      <c r="A547" s="91">
        <v>355</v>
      </c>
      <c r="B547" s="92" t="s">
        <v>307</v>
      </c>
      <c r="C547" s="92" t="s">
        <v>2900</v>
      </c>
      <c r="D547" s="92" t="s">
        <v>2764</v>
      </c>
      <c r="E547" s="92" t="s">
        <v>2556</v>
      </c>
      <c r="F547" s="93">
        <v>68.929999999999993</v>
      </c>
      <c r="G547" s="94">
        <v>3524.9</v>
      </c>
      <c r="H547" s="95">
        <v>51.137385753663146</v>
      </c>
      <c r="I547" s="96">
        <v>6.8929999999999989</v>
      </c>
      <c r="J547" s="92">
        <v>9</v>
      </c>
      <c r="K547" s="92">
        <v>3</v>
      </c>
      <c r="L547" s="97">
        <v>0.33333333333333331</v>
      </c>
      <c r="M547" s="98">
        <v>10</v>
      </c>
      <c r="N547" s="92">
        <v>0</v>
      </c>
      <c r="O547" s="92">
        <v>1</v>
      </c>
      <c r="P547" s="92">
        <v>11</v>
      </c>
      <c r="Q547" s="97">
        <v>0</v>
      </c>
      <c r="R547" s="97">
        <v>0.1</v>
      </c>
      <c r="S547" s="97">
        <v>0.1</v>
      </c>
      <c r="T547" s="92">
        <v>8</v>
      </c>
      <c r="U547" s="97">
        <v>0.8</v>
      </c>
      <c r="V547" s="92">
        <v>10</v>
      </c>
      <c r="W547" s="92">
        <v>198.95</v>
      </c>
      <c r="X547" s="92">
        <v>1</v>
      </c>
      <c r="Y547" s="97">
        <v>0.1</v>
      </c>
      <c r="Z547" s="92">
        <v>7</v>
      </c>
      <c r="AA547" s="92">
        <v>4</v>
      </c>
      <c r="AB547" s="92">
        <v>0</v>
      </c>
      <c r="AC547" s="99">
        <v>1.2222222222222223</v>
      </c>
      <c r="AD547" s="95">
        <v>49.737499999999997</v>
      </c>
      <c r="AE547" s="100">
        <v>0.72</v>
      </c>
      <c r="AF547" s="100">
        <v>0.79439252336448596</v>
      </c>
      <c r="AG547" s="95">
        <v>153.25652173913045</v>
      </c>
      <c r="AH547" s="95">
        <v>19.142753518061799</v>
      </c>
      <c r="AI547" s="101">
        <v>45649</v>
      </c>
      <c r="AJ547" s="219">
        <v>23</v>
      </c>
      <c r="AK547" s="109">
        <v>3524.9</v>
      </c>
      <c r="AL547" s="12">
        <v>588</v>
      </c>
      <c r="AM547" s="12">
        <v>14700</v>
      </c>
      <c r="AN547" s="110">
        <v>6.8929999999999989</v>
      </c>
      <c r="AO547" s="12">
        <v>385</v>
      </c>
      <c r="AP547" s="12">
        <v>5775</v>
      </c>
      <c r="AQ547" s="111">
        <v>49.737499999999997</v>
      </c>
      <c r="AR547" s="12">
        <v>917</v>
      </c>
      <c r="AS547" s="12">
        <v>18340</v>
      </c>
      <c r="AT547" s="111">
        <v>51.137385753663146</v>
      </c>
      <c r="AU547" s="12">
        <v>509</v>
      </c>
      <c r="AV547" s="12">
        <v>10180</v>
      </c>
      <c r="AW547" s="18">
        <v>0.72</v>
      </c>
      <c r="AX547" s="17">
        <v>406</v>
      </c>
      <c r="AY547" s="17">
        <v>6090</v>
      </c>
      <c r="AZ547" s="112">
        <v>0.8</v>
      </c>
      <c r="BA547" s="17">
        <v>749</v>
      </c>
      <c r="BB547" s="17">
        <v>3745</v>
      </c>
      <c r="BC547" s="12">
        <v>58830</v>
      </c>
    </row>
    <row r="548" spans="1:55" x14ac:dyDescent="0.3">
      <c r="A548" s="91">
        <v>401</v>
      </c>
      <c r="B548" s="92" t="s">
        <v>399</v>
      </c>
      <c r="C548" s="92" t="s">
        <v>2909</v>
      </c>
      <c r="D548" s="92" t="s">
        <v>2744</v>
      </c>
      <c r="E548" s="92" t="s">
        <v>2556</v>
      </c>
      <c r="F548" s="93">
        <v>49.85</v>
      </c>
      <c r="G548" s="94">
        <v>2671.97</v>
      </c>
      <c r="H548" s="95">
        <v>53.600200601805412</v>
      </c>
      <c r="I548" s="96">
        <v>4.5318181818181822</v>
      </c>
      <c r="J548" s="92">
        <v>3</v>
      </c>
      <c r="K548" s="92">
        <v>2</v>
      </c>
      <c r="L548" s="97">
        <v>0.66666666666666663</v>
      </c>
      <c r="M548" s="98">
        <v>11</v>
      </c>
      <c r="N548" s="92">
        <v>0</v>
      </c>
      <c r="O548" s="92">
        <v>0</v>
      </c>
      <c r="P548" s="92">
        <v>11</v>
      </c>
      <c r="Q548" s="97">
        <v>0</v>
      </c>
      <c r="R548" s="97">
        <v>0</v>
      </c>
      <c r="S548" s="97">
        <v>0</v>
      </c>
      <c r="T548" s="92">
        <v>7</v>
      </c>
      <c r="U548" s="97">
        <v>0.63636363636363635</v>
      </c>
      <c r="V548" s="92">
        <v>11</v>
      </c>
      <c r="W548" s="92">
        <v>89.57</v>
      </c>
      <c r="X548" s="92">
        <v>2</v>
      </c>
      <c r="Y548" s="97">
        <v>0.18181818181818182</v>
      </c>
      <c r="Z548" s="92">
        <v>7</v>
      </c>
      <c r="AA548" s="92">
        <v>6</v>
      </c>
      <c r="AB548" s="92">
        <v>0</v>
      </c>
      <c r="AC548" s="99">
        <v>3.6666666666666665</v>
      </c>
      <c r="AD548" s="95">
        <v>14.928333333333333</v>
      </c>
      <c r="AE548" s="100">
        <v>0.83050847457627119</v>
      </c>
      <c r="AF548" s="100">
        <v>0.71900826446280997</v>
      </c>
      <c r="AG548" s="95">
        <v>190.85499999999999</v>
      </c>
      <c r="AH548" s="95">
        <v>17.350050150451356</v>
      </c>
      <c r="AI548" s="101">
        <v>44970</v>
      </c>
      <c r="AJ548" s="219">
        <v>14</v>
      </c>
      <c r="AK548" s="109">
        <v>2671.97</v>
      </c>
      <c r="AL548" s="12">
        <v>426</v>
      </c>
      <c r="AM548" s="12">
        <v>10650</v>
      </c>
      <c r="AN548" s="110">
        <v>4.5318181818181822</v>
      </c>
      <c r="AO548" s="12">
        <v>606</v>
      </c>
      <c r="AP548" s="12">
        <v>9090</v>
      </c>
      <c r="AQ548" s="113">
        <v>14.928333333333333</v>
      </c>
      <c r="AR548" s="12">
        <v>497</v>
      </c>
      <c r="AS548" s="12">
        <v>9940</v>
      </c>
      <c r="AT548" s="111">
        <v>53.600200601805412</v>
      </c>
      <c r="AU548" s="12">
        <v>548</v>
      </c>
      <c r="AV548" s="12">
        <v>10960</v>
      </c>
      <c r="AW548" s="18">
        <v>0.83050847457627119</v>
      </c>
      <c r="AX548" s="17">
        <v>787</v>
      </c>
      <c r="AY548" s="17">
        <v>11805</v>
      </c>
      <c r="AZ548" s="112">
        <v>0.63636363636363635</v>
      </c>
      <c r="BA548" s="17">
        <v>599</v>
      </c>
      <c r="BB548" s="17">
        <v>2995</v>
      </c>
      <c r="BC548" s="12">
        <v>55440</v>
      </c>
    </row>
    <row r="549" spans="1:55" x14ac:dyDescent="0.3">
      <c r="A549" s="91">
        <v>411</v>
      </c>
      <c r="B549" s="92" t="s">
        <v>1588</v>
      </c>
      <c r="C549" s="92" t="s">
        <v>2904</v>
      </c>
      <c r="D549" s="92" t="s">
        <v>2764</v>
      </c>
      <c r="E549" s="92" t="s">
        <v>2556</v>
      </c>
      <c r="F549" s="93">
        <v>72.61</v>
      </c>
      <c r="G549" s="94">
        <v>3532.98</v>
      </c>
      <c r="H549" s="95">
        <v>48.65693430656934</v>
      </c>
      <c r="I549" s="96">
        <v>5.5853846153846156</v>
      </c>
      <c r="J549" s="92">
        <v>7</v>
      </c>
      <c r="K549" s="92">
        <v>2</v>
      </c>
      <c r="L549" s="97">
        <v>0.2857142857142857</v>
      </c>
      <c r="M549" s="98">
        <v>13</v>
      </c>
      <c r="N549" s="92">
        <v>0</v>
      </c>
      <c r="O549" s="92">
        <v>0</v>
      </c>
      <c r="P549" s="92">
        <v>13</v>
      </c>
      <c r="Q549" s="97">
        <v>0</v>
      </c>
      <c r="R549" s="97">
        <v>0</v>
      </c>
      <c r="S549" s="97">
        <v>0</v>
      </c>
      <c r="T549" s="92">
        <v>5</v>
      </c>
      <c r="U549" s="97">
        <v>0.38461538461538464</v>
      </c>
      <c r="V549" s="92">
        <v>13</v>
      </c>
      <c r="W549" s="92">
        <v>62.879999999999995</v>
      </c>
      <c r="X549" s="92">
        <v>1</v>
      </c>
      <c r="Y549" s="97">
        <v>7.6923076923076927E-2</v>
      </c>
      <c r="Z549" s="92">
        <v>12</v>
      </c>
      <c r="AA549" s="92">
        <v>2</v>
      </c>
      <c r="AB549" s="92">
        <v>0</v>
      </c>
      <c r="AC549" s="99">
        <v>1.8571428571428572</v>
      </c>
      <c r="AD549" s="95">
        <v>31.439999999999998</v>
      </c>
      <c r="AE549" s="100">
        <v>0.72</v>
      </c>
      <c r="AF549" s="100">
        <v>0.79439252336448596</v>
      </c>
      <c r="AG549" s="95">
        <v>160.59</v>
      </c>
      <c r="AH549" s="95">
        <v>16.335490979203964</v>
      </c>
      <c r="AI549" s="101">
        <v>45964</v>
      </c>
      <c r="AJ549" s="219">
        <v>22</v>
      </c>
      <c r="AK549" s="109">
        <v>3532.98</v>
      </c>
      <c r="AL549" s="12">
        <v>590</v>
      </c>
      <c r="AM549" s="12">
        <v>14750</v>
      </c>
      <c r="AN549" s="110">
        <v>5.5853846153846156</v>
      </c>
      <c r="AO549" s="12">
        <v>490</v>
      </c>
      <c r="AP549" s="12">
        <v>7350</v>
      </c>
      <c r="AQ549" s="113">
        <v>31.439999999999998</v>
      </c>
      <c r="AR549" s="12">
        <v>781</v>
      </c>
      <c r="AS549" s="12">
        <v>15620</v>
      </c>
      <c r="AT549" s="111">
        <v>48.65693430656934</v>
      </c>
      <c r="AU549" s="12">
        <v>476</v>
      </c>
      <c r="AV549" s="12">
        <v>9520</v>
      </c>
      <c r="AW549" s="18">
        <v>0.72</v>
      </c>
      <c r="AX549" s="17">
        <v>406</v>
      </c>
      <c r="AY549" s="17">
        <v>6090</v>
      </c>
      <c r="AZ549" s="112">
        <v>0.38461538461538464</v>
      </c>
      <c r="BA549" s="17">
        <v>356</v>
      </c>
      <c r="BB549" s="17">
        <v>1780</v>
      </c>
      <c r="BC549" s="12">
        <v>55110</v>
      </c>
    </row>
    <row r="550" spans="1:55" x14ac:dyDescent="0.3">
      <c r="A550" s="91">
        <v>457</v>
      </c>
      <c r="B550" s="92" t="s">
        <v>1175</v>
      </c>
      <c r="C550" s="92" t="s">
        <v>2904</v>
      </c>
      <c r="D550" s="92" t="s">
        <v>2626</v>
      </c>
      <c r="E550" s="92" t="s">
        <v>2556</v>
      </c>
      <c r="F550" s="93">
        <v>63.61</v>
      </c>
      <c r="G550" s="94">
        <v>1972.13</v>
      </c>
      <c r="H550" s="95">
        <v>31.003458575695646</v>
      </c>
      <c r="I550" s="96">
        <v>9.0871428571428563</v>
      </c>
      <c r="J550" s="92">
        <v>1</v>
      </c>
      <c r="K550" s="92">
        <v>1</v>
      </c>
      <c r="L550" s="97">
        <v>1</v>
      </c>
      <c r="M550" s="98">
        <v>7</v>
      </c>
      <c r="N550" s="92">
        <v>0</v>
      </c>
      <c r="O550" s="92">
        <v>0</v>
      </c>
      <c r="P550" s="92">
        <v>7</v>
      </c>
      <c r="Q550" s="97">
        <v>0</v>
      </c>
      <c r="R550" s="97">
        <v>0</v>
      </c>
      <c r="S550" s="97">
        <v>0</v>
      </c>
      <c r="T550" s="92">
        <v>6</v>
      </c>
      <c r="U550" s="97">
        <v>0.8571428571428571</v>
      </c>
      <c r="V550" s="92">
        <v>7</v>
      </c>
      <c r="W550" s="92">
        <v>207.20999999999998</v>
      </c>
      <c r="X550" s="92">
        <v>3</v>
      </c>
      <c r="Y550" s="97">
        <v>0.42857142857142855</v>
      </c>
      <c r="Z550" s="92">
        <v>6</v>
      </c>
      <c r="AA550" s="92">
        <v>4</v>
      </c>
      <c r="AB550" s="92">
        <v>0</v>
      </c>
      <c r="AC550" s="99">
        <v>7</v>
      </c>
      <c r="AD550" s="95">
        <v>51.802499999999995</v>
      </c>
      <c r="AE550" s="100">
        <v>0.9</v>
      </c>
      <c r="AF550" s="100">
        <v>0.82352941176470584</v>
      </c>
      <c r="AG550" s="95">
        <v>246.51625000000001</v>
      </c>
      <c r="AH550" s="95">
        <v>15.599119635277471</v>
      </c>
      <c r="AI550" s="101">
        <v>45873</v>
      </c>
      <c r="AJ550" s="219">
        <v>8</v>
      </c>
      <c r="AK550" s="109">
        <v>1972.13</v>
      </c>
      <c r="AL550" s="12">
        <v>290</v>
      </c>
      <c r="AM550" s="12">
        <v>7250</v>
      </c>
      <c r="AN550" s="110">
        <v>9.0871428571428563</v>
      </c>
      <c r="AO550" s="12">
        <v>262</v>
      </c>
      <c r="AP550" s="12">
        <v>3930</v>
      </c>
      <c r="AQ550" s="113">
        <v>51.802499999999995</v>
      </c>
      <c r="AR550" s="12">
        <v>924</v>
      </c>
      <c r="AS550" s="12">
        <v>18480</v>
      </c>
      <c r="AT550" s="111">
        <v>31.003458575695646</v>
      </c>
      <c r="AU550" s="12">
        <v>237</v>
      </c>
      <c r="AV550" s="12">
        <v>4740</v>
      </c>
      <c r="AW550" s="18">
        <v>0.9</v>
      </c>
      <c r="AX550" s="17">
        <v>939</v>
      </c>
      <c r="AY550" s="17">
        <v>14085</v>
      </c>
      <c r="AZ550" s="112">
        <v>0.8571428571428571</v>
      </c>
      <c r="BA550" s="17">
        <v>804</v>
      </c>
      <c r="BB550" s="17">
        <v>4020</v>
      </c>
      <c r="BC550" s="12">
        <v>52505</v>
      </c>
    </row>
    <row r="551" spans="1:55" x14ac:dyDescent="0.3">
      <c r="A551" s="91">
        <v>495</v>
      </c>
      <c r="B551" s="92" t="s">
        <v>2493</v>
      </c>
      <c r="C551" s="92" t="s">
        <v>2904</v>
      </c>
      <c r="D551" s="92" t="s">
        <v>2764</v>
      </c>
      <c r="E551" s="92" t="s">
        <v>2556</v>
      </c>
      <c r="F551" s="93">
        <v>52.51</v>
      </c>
      <c r="G551" s="94">
        <v>2482.9</v>
      </c>
      <c r="H551" s="95">
        <v>47.284326794896216</v>
      </c>
      <c r="I551" s="96">
        <v>8.7516666666666669</v>
      </c>
      <c r="J551" s="92">
        <v>6</v>
      </c>
      <c r="K551" s="92">
        <v>3</v>
      </c>
      <c r="L551" s="97">
        <v>0.5</v>
      </c>
      <c r="M551" s="98">
        <v>5</v>
      </c>
      <c r="N551" s="92">
        <v>1</v>
      </c>
      <c r="O551" s="92">
        <v>1</v>
      </c>
      <c r="P551" s="92">
        <v>7</v>
      </c>
      <c r="Q551" s="97">
        <v>0.2</v>
      </c>
      <c r="R551" s="97">
        <v>0.2</v>
      </c>
      <c r="S551" s="97">
        <v>0.4</v>
      </c>
      <c r="T551" s="92">
        <v>4</v>
      </c>
      <c r="U551" s="97">
        <v>0.8</v>
      </c>
      <c r="V551" s="92">
        <v>6</v>
      </c>
      <c r="W551" s="92">
        <v>249.02000000000004</v>
      </c>
      <c r="X551" s="92">
        <v>3</v>
      </c>
      <c r="Y551" s="97">
        <v>0.5</v>
      </c>
      <c r="Z551" s="92">
        <v>2</v>
      </c>
      <c r="AA551" s="92">
        <v>6</v>
      </c>
      <c r="AB551" s="92">
        <v>0</v>
      </c>
      <c r="AC551" s="99">
        <v>1.1666666666666667</v>
      </c>
      <c r="AD551" s="95">
        <v>41.503333333333337</v>
      </c>
      <c r="AE551" s="100">
        <v>0.72</v>
      </c>
      <c r="AF551" s="100">
        <v>0.79439252336448596</v>
      </c>
      <c r="AG551" s="95">
        <v>190.99230769230769</v>
      </c>
      <c r="AH551" s="95">
        <v>16.623690725576079</v>
      </c>
      <c r="AI551" s="101">
        <v>46006</v>
      </c>
      <c r="AJ551" s="219">
        <v>13</v>
      </c>
      <c r="AK551" s="109">
        <v>2482.9</v>
      </c>
      <c r="AL551" s="12">
        <v>382</v>
      </c>
      <c r="AM551" s="12">
        <v>9550</v>
      </c>
      <c r="AN551" s="110">
        <v>8.7516666666666669</v>
      </c>
      <c r="AO551" s="12">
        <v>274</v>
      </c>
      <c r="AP551" s="12">
        <v>4110</v>
      </c>
      <c r="AQ551" s="111">
        <v>41.503333333333337</v>
      </c>
      <c r="AR551" s="12">
        <v>873</v>
      </c>
      <c r="AS551" s="12">
        <v>17460</v>
      </c>
      <c r="AT551" s="111">
        <v>47.284326794896216</v>
      </c>
      <c r="AU551" s="12">
        <v>455</v>
      </c>
      <c r="AV551" s="12">
        <v>9100</v>
      </c>
      <c r="AW551" s="18">
        <v>0.72</v>
      </c>
      <c r="AX551" s="17">
        <v>406</v>
      </c>
      <c r="AY551" s="17">
        <v>6090</v>
      </c>
      <c r="AZ551" s="112">
        <v>0.8</v>
      </c>
      <c r="BA551" s="17">
        <v>749</v>
      </c>
      <c r="BB551" s="17">
        <v>3745</v>
      </c>
      <c r="BC551" s="12">
        <v>50055</v>
      </c>
    </row>
    <row r="552" spans="1:55" x14ac:dyDescent="0.3">
      <c r="A552" s="91">
        <v>518</v>
      </c>
      <c r="B552" s="92" t="s">
        <v>1970</v>
      </c>
      <c r="C552" s="92" t="s">
        <v>2904</v>
      </c>
      <c r="D552" s="92" t="s">
        <v>2597</v>
      </c>
      <c r="E552" s="92" t="s">
        <v>2556</v>
      </c>
      <c r="F552" s="93">
        <v>64.48</v>
      </c>
      <c r="G552" s="94">
        <v>2155.8200000000002</v>
      </c>
      <c r="H552" s="95">
        <v>33.433933002481389</v>
      </c>
      <c r="I552" s="96">
        <v>9.2114285714285717</v>
      </c>
      <c r="J552" s="92">
        <v>2</v>
      </c>
      <c r="K552" s="92">
        <v>1</v>
      </c>
      <c r="L552" s="97">
        <v>0.5</v>
      </c>
      <c r="M552" s="98">
        <v>7</v>
      </c>
      <c r="N552" s="92">
        <v>0</v>
      </c>
      <c r="O552" s="92">
        <v>3</v>
      </c>
      <c r="P552" s="92">
        <v>10</v>
      </c>
      <c r="Q552" s="97">
        <v>0</v>
      </c>
      <c r="R552" s="97">
        <v>0.42857142857142855</v>
      </c>
      <c r="S552" s="97">
        <v>0.42857142857142855</v>
      </c>
      <c r="T552" s="92">
        <v>1</v>
      </c>
      <c r="U552" s="97">
        <v>0.14285714285714285</v>
      </c>
      <c r="V552" s="92">
        <v>7</v>
      </c>
      <c r="W552" s="92">
        <v>180.79</v>
      </c>
      <c r="X552" s="92">
        <v>2</v>
      </c>
      <c r="Y552" s="97">
        <v>0.2857142857142857</v>
      </c>
      <c r="Z552" s="92">
        <v>4</v>
      </c>
      <c r="AA552" s="92">
        <v>5</v>
      </c>
      <c r="AB552" s="92">
        <v>0</v>
      </c>
      <c r="AC552" s="99">
        <v>5</v>
      </c>
      <c r="AD552" s="95">
        <v>36.158000000000001</v>
      </c>
      <c r="AE552" s="100">
        <v>0.88888888888888884</v>
      </c>
      <c r="AF552" s="100">
        <v>0.77419354838709675</v>
      </c>
      <c r="AG552" s="95">
        <v>195.98363636363638</v>
      </c>
      <c r="AH552" s="95">
        <v>15.720068238213399</v>
      </c>
      <c r="AI552" s="101">
        <v>45971</v>
      </c>
      <c r="AJ552" s="219">
        <v>11</v>
      </c>
      <c r="AK552" s="109">
        <v>2155.8200000000002</v>
      </c>
      <c r="AL552" s="12">
        <v>331</v>
      </c>
      <c r="AM552" s="12">
        <v>8275</v>
      </c>
      <c r="AN552" s="110">
        <v>9.2114285714285717</v>
      </c>
      <c r="AO552" s="12">
        <v>257</v>
      </c>
      <c r="AP552" s="12">
        <v>3855</v>
      </c>
      <c r="AQ552" s="111">
        <v>36.158000000000001</v>
      </c>
      <c r="AR552" s="12">
        <v>829</v>
      </c>
      <c r="AS552" s="12">
        <v>16580</v>
      </c>
      <c r="AT552" s="111">
        <v>33.433933002481389</v>
      </c>
      <c r="AU552" s="12">
        <v>268</v>
      </c>
      <c r="AV552" s="12">
        <v>5360</v>
      </c>
      <c r="AW552" s="18">
        <v>0.88888888888888884</v>
      </c>
      <c r="AX552" s="17">
        <v>922</v>
      </c>
      <c r="AY552" s="17">
        <v>13830</v>
      </c>
      <c r="AZ552" s="112">
        <v>0.14285714285714285</v>
      </c>
      <c r="BA552" s="17">
        <v>179</v>
      </c>
      <c r="BB552" s="17">
        <v>895</v>
      </c>
      <c r="BC552" s="12">
        <v>48795</v>
      </c>
    </row>
    <row r="553" spans="1:55" x14ac:dyDescent="0.3">
      <c r="A553" s="91">
        <v>526</v>
      </c>
      <c r="B553" s="92" t="s">
        <v>3047</v>
      </c>
      <c r="C553" s="92" t="s">
        <v>2983</v>
      </c>
      <c r="D553" s="92" t="s">
        <v>2744</v>
      </c>
      <c r="E553" s="92" t="s">
        <v>2556</v>
      </c>
      <c r="F553" s="93">
        <v>62.210000000000008</v>
      </c>
      <c r="G553" s="94">
        <v>2054.96</v>
      </c>
      <c r="H553" s="95">
        <v>33.032631409741192</v>
      </c>
      <c r="I553" s="96">
        <v>15.552500000000002</v>
      </c>
      <c r="J553" s="92">
        <v>3</v>
      </c>
      <c r="K553" s="92">
        <v>3</v>
      </c>
      <c r="L553" s="97">
        <v>1</v>
      </c>
      <c r="M553" s="98">
        <v>4</v>
      </c>
      <c r="N553" s="92">
        <v>0</v>
      </c>
      <c r="O553" s="92">
        <v>1</v>
      </c>
      <c r="P553" s="92">
        <v>5</v>
      </c>
      <c r="Q553" s="97">
        <v>0</v>
      </c>
      <c r="R553" s="97">
        <v>0.25</v>
      </c>
      <c r="S553" s="97">
        <v>0.25</v>
      </c>
      <c r="T553" s="92">
        <v>4</v>
      </c>
      <c r="U553" s="97">
        <v>1</v>
      </c>
      <c r="V553" s="92">
        <v>4</v>
      </c>
      <c r="W553" s="92">
        <v>196.08</v>
      </c>
      <c r="X553" s="92">
        <v>4</v>
      </c>
      <c r="Y553" s="97">
        <v>1</v>
      </c>
      <c r="Z553" s="92">
        <v>3</v>
      </c>
      <c r="AA553" s="92">
        <v>5</v>
      </c>
      <c r="AB553" s="92">
        <v>0</v>
      </c>
      <c r="AC553" s="99">
        <v>1.6666666666666667</v>
      </c>
      <c r="AD553" s="95">
        <v>39.216000000000001</v>
      </c>
      <c r="AE553" s="100">
        <v>0.83050847457627119</v>
      </c>
      <c r="AF553" s="100">
        <v>0.71900826446280997</v>
      </c>
      <c r="AG553" s="95">
        <v>256.87</v>
      </c>
      <c r="AH553" s="95">
        <v>15.383700369715479</v>
      </c>
      <c r="AI553" s="101">
        <v>46104</v>
      </c>
      <c r="AJ553" s="219">
        <v>8</v>
      </c>
      <c r="AK553" s="109">
        <v>2054.96</v>
      </c>
      <c r="AL553" s="12">
        <v>311</v>
      </c>
      <c r="AM553" s="12">
        <v>7775</v>
      </c>
      <c r="AN553" s="110">
        <v>15.552500000000002</v>
      </c>
      <c r="AO553" s="12">
        <v>124</v>
      </c>
      <c r="AP553" s="12">
        <v>1860</v>
      </c>
      <c r="AQ553" s="111">
        <v>39.216000000000001</v>
      </c>
      <c r="AR553" s="12">
        <v>855</v>
      </c>
      <c r="AS553" s="12">
        <v>17100</v>
      </c>
      <c r="AT553" s="111">
        <v>33.032631409741192</v>
      </c>
      <c r="AU553" s="12">
        <v>261</v>
      </c>
      <c r="AV553" s="12">
        <v>5220</v>
      </c>
      <c r="AW553" s="18">
        <v>0.83050847457627119</v>
      </c>
      <c r="AX553" s="17">
        <v>787</v>
      </c>
      <c r="AY553" s="17">
        <v>11805</v>
      </c>
      <c r="AZ553" s="112">
        <v>1</v>
      </c>
      <c r="BA553" s="17">
        <v>873</v>
      </c>
      <c r="BB553" s="17">
        <v>4365</v>
      </c>
      <c r="BC553" s="12">
        <v>48125</v>
      </c>
    </row>
    <row r="554" spans="1:55" x14ac:dyDescent="0.3">
      <c r="A554" s="91">
        <v>536</v>
      </c>
      <c r="B554" s="92" t="s">
        <v>2938</v>
      </c>
      <c r="C554" s="92" t="s">
        <v>2900</v>
      </c>
      <c r="D554" s="92" t="s">
        <v>2555</v>
      </c>
      <c r="E554" s="92" t="s">
        <v>2556</v>
      </c>
      <c r="F554" s="93">
        <v>59.39</v>
      </c>
      <c r="G554" s="94">
        <v>2130.96</v>
      </c>
      <c r="H554" s="95">
        <v>35.880788011449738</v>
      </c>
      <c r="I554" s="96">
        <v>9.8983333333333334</v>
      </c>
      <c r="J554" s="92">
        <v>4</v>
      </c>
      <c r="K554" s="92">
        <v>1</v>
      </c>
      <c r="L554" s="97">
        <v>0.25</v>
      </c>
      <c r="M554" s="98">
        <v>6</v>
      </c>
      <c r="N554" s="92">
        <v>0</v>
      </c>
      <c r="O554" s="92">
        <v>2</v>
      </c>
      <c r="P554" s="92">
        <v>8</v>
      </c>
      <c r="Q554" s="97">
        <v>0</v>
      </c>
      <c r="R554" s="97">
        <v>0.33333333333333331</v>
      </c>
      <c r="S554" s="97">
        <v>0.33333333333333331</v>
      </c>
      <c r="T554" s="92">
        <v>3</v>
      </c>
      <c r="U554" s="97">
        <v>0.5</v>
      </c>
      <c r="V554" s="92">
        <v>6</v>
      </c>
      <c r="W554" s="92">
        <v>136.1</v>
      </c>
      <c r="X554" s="92">
        <v>3</v>
      </c>
      <c r="Y554" s="97">
        <v>0.5</v>
      </c>
      <c r="Z554" s="92">
        <v>6</v>
      </c>
      <c r="AA554" s="92">
        <v>3</v>
      </c>
      <c r="AB554" s="92">
        <v>0</v>
      </c>
      <c r="AC554" s="99">
        <v>2</v>
      </c>
      <c r="AD554" s="95">
        <v>45.366666666666667</v>
      </c>
      <c r="AE554" s="100">
        <v>0.80281690140845063</v>
      </c>
      <c r="AF554" s="100">
        <v>0.78899082568807344</v>
      </c>
      <c r="AG554" s="95">
        <v>213.096</v>
      </c>
      <c r="AH554" s="95">
        <v>15.672335410001685</v>
      </c>
      <c r="AI554" s="101">
        <v>46069</v>
      </c>
      <c r="AJ554" s="219">
        <v>10</v>
      </c>
      <c r="AK554" s="109">
        <v>2130.96</v>
      </c>
      <c r="AL554" s="12">
        <v>323</v>
      </c>
      <c r="AM554" s="12">
        <v>8075</v>
      </c>
      <c r="AN554" s="110">
        <v>9.8983333333333334</v>
      </c>
      <c r="AO554" s="12">
        <v>234</v>
      </c>
      <c r="AP554" s="12">
        <v>3510</v>
      </c>
      <c r="AQ554" s="111">
        <v>45.366666666666667</v>
      </c>
      <c r="AR554" s="12">
        <v>897</v>
      </c>
      <c r="AS554" s="12">
        <v>17940</v>
      </c>
      <c r="AT554" s="111">
        <v>35.880788011449738</v>
      </c>
      <c r="AU554" s="12">
        <v>294</v>
      </c>
      <c r="AV554" s="12">
        <v>5880</v>
      </c>
      <c r="AW554" s="18">
        <v>0.80281690140845063</v>
      </c>
      <c r="AX554" s="17">
        <v>662</v>
      </c>
      <c r="AY554" s="17">
        <v>9930</v>
      </c>
      <c r="AZ554" s="112">
        <v>0.5</v>
      </c>
      <c r="BA554" s="17">
        <v>443</v>
      </c>
      <c r="BB554" s="17">
        <v>2215</v>
      </c>
      <c r="BC554" s="12">
        <v>47550</v>
      </c>
    </row>
    <row r="555" spans="1:55" x14ac:dyDescent="0.3">
      <c r="A555" s="91">
        <v>567</v>
      </c>
      <c r="B555" s="92" t="s">
        <v>1545</v>
      </c>
      <c r="C555" s="92" t="s">
        <v>2904</v>
      </c>
      <c r="D555" s="92" t="s">
        <v>2597</v>
      </c>
      <c r="E555" s="92" t="s">
        <v>2556</v>
      </c>
      <c r="F555" s="93">
        <v>67.75</v>
      </c>
      <c r="G555" s="94">
        <v>1898.95</v>
      </c>
      <c r="H555" s="95">
        <v>28.028782287822878</v>
      </c>
      <c r="I555" s="96">
        <v>13.55</v>
      </c>
      <c r="J555" s="92">
        <v>2</v>
      </c>
      <c r="K555" s="92">
        <v>1</v>
      </c>
      <c r="L555" s="97">
        <v>0.5</v>
      </c>
      <c r="M555" s="98">
        <v>5</v>
      </c>
      <c r="N555" s="92">
        <v>0</v>
      </c>
      <c r="O555" s="92">
        <v>2</v>
      </c>
      <c r="P555" s="92">
        <v>7</v>
      </c>
      <c r="Q555" s="97">
        <v>0</v>
      </c>
      <c r="R555" s="97">
        <v>0.4</v>
      </c>
      <c r="S555" s="97">
        <v>0.4</v>
      </c>
      <c r="T555" s="92">
        <v>0</v>
      </c>
      <c r="U555" s="97">
        <v>0</v>
      </c>
      <c r="V555" s="92">
        <v>5</v>
      </c>
      <c r="W555" s="92">
        <v>234.21</v>
      </c>
      <c r="X555" s="92">
        <v>1</v>
      </c>
      <c r="Y555" s="97">
        <v>0.2</v>
      </c>
      <c r="Z555" s="92">
        <v>2</v>
      </c>
      <c r="AA555" s="92">
        <v>4</v>
      </c>
      <c r="AB555" s="92">
        <v>0</v>
      </c>
      <c r="AC555" s="99">
        <v>3.5</v>
      </c>
      <c r="AD555" s="95">
        <v>58.552500000000002</v>
      </c>
      <c r="AE555" s="100">
        <v>0.88888888888888884</v>
      </c>
      <c r="AF555" s="100">
        <v>0.77419354838709675</v>
      </c>
      <c r="AG555" s="95">
        <v>237.36875000000001</v>
      </c>
      <c r="AH555" s="95">
        <v>15.057564575645756</v>
      </c>
      <c r="AI555" s="101">
        <v>45922</v>
      </c>
      <c r="AJ555" s="219">
        <v>8</v>
      </c>
      <c r="AK555" s="109">
        <v>1898.95</v>
      </c>
      <c r="AL555" s="12">
        <v>279</v>
      </c>
      <c r="AM555" s="12">
        <v>6975</v>
      </c>
      <c r="AN555" s="110">
        <v>13.55</v>
      </c>
      <c r="AO555" s="12">
        <v>150</v>
      </c>
      <c r="AP555" s="12">
        <v>2250</v>
      </c>
      <c r="AQ555" s="111">
        <v>58.552500000000002</v>
      </c>
      <c r="AR555" s="12">
        <v>941</v>
      </c>
      <c r="AS555" s="12">
        <v>18820</v>
      </c>
      <c r="AT555" s="111">
        <v>28.028782287822878</v>
      </c>
      <c r="AU555" s="12">
        <v>204</v>
      </c>
      <c r="AV555" s="12">
        <v>4080</v>
      </c>
      <c r="AW555" s="18">
        <v>0.88888888888888884</v>
      </c>
      <c r="AX555" s="17">
        <v>922</v>
      </c>
      <c r="AY555" s="17">
        <v>13830</v>
      </c>
      <c r="AZ555" s="112">
        <v>0</v>
      </c>
      <c r="BA555" s="17">
        <v>1</v>
      </c>
      <c r="BB555" s="17">
        <v>5</v>
      </c>
      <c r="BC555" s="12">
        <v>45960</v>
      </c>
    </row>
    <row r="556" spans="1:55" x14ac:dyDescent="0.3">
      <c r="A556" s="91">
        <v>568</v>
      </c>
      <c r="B556" s="92" t="s">
        <v>2932</v>
      </c>
      <c r="C556" s="92" t="s">
        <v>2900</v>
      </c>
      <c r="D556" s="92" t="s">
        <v>2555</v>
      </c>
      <c r="E556" s="92" t="s">
        <v>2556</v>
      </c>
      <c r="F556" s="93">
        <v>62.28</v>
      </c>
      <c r="G556" s="94">
        <v>2312.9699999999998</v>
      </c>
      <c r="H556" s="95">
        <v>37.138246628131014</v>
      </c>
      <c r="I556" s="96">
        <v>20.76</v>
      </c>
      <c r="J556" s="92">
        <v>8</v>
      </c>
      <c r="K556" s="92">
        <v>4</v>
      </c>
      <c r="L556" s="97">
        <v>0.5</v>
      </c>
      <c r="M556" s="98">
        <v>3</v>
      </c>
      <c r="N556" s="92">
        <v>0</v>
      </c>
      <c r="O556" s="92">
        <v>1</v>
      </c>
      <c r="P556" s="92">
        <v>4</v>
      </c>
      <c r="Q556" s="97">
        <v>0</v>
      </c>
      <c r="R556" s="97">
        <v>0.33333333333333331</v>
      </c>
      <c r="S556" s="97">
        <v>0.33333333333333331</v>
      </c>
      <c r="T556" s="92">
        <v>2</v>
      </c>
      <c r="U556" s="97">
        <v>0.66666666666666663</v>
      </c>
      <c r="V556" s="92">
        <v>3</v>
      </c>
      <c r="W556" s="92">
        <v>107.3</v>
      </c>
      <c r="X556" s="92">
        <v>2</v>
      </c>
      <c r="Y556" s="97">
        <v>0.66666666666666663</v>
      </c>
      <c r="Z556" s="92">
        <v>2</v>
      </c>
      <c r="AA556" s="92">
        <v>3</v>
      </c>
      <c r="AB556" s="92">
        <v>0</v>
      </c>
      <c r="AC556" s="99">
        <v>0.5</v>
      </c>
      <c r="AD556" s="95">
        <v>35.766666666666666</v>
      </c>
      <c r="AE556" s="100">
        <v>0.80281690140845063</v>
      </c>
      <c r="AF556" s="100">
        <v>0.78899082568807344</v>
      </c>
      <c r="AG556" s="95">
        <v>154.19799999999998</v>
      </c>
      <c r="AH556" s="95">
        <v>15.272318561335904</v>
      </c>
      <c r="AI556" s="101">
        <v>46076</v>
      </c>
      <c r="AJ556" s="219">
        <v>15</v>
      </c>
      <c r="AK556" s="109">
        <v>2312.9699999999998</v>
      </c>
      <c r="AL556" s="12">
        <v>358</v>
      </c>
      <c r="AM556" s="12">
        <v>8950</v>
      </c>
      <c r="AN556" s="110">
        <v>20.76</v>
      </c>
      <c r="AO556" s="12">
        <v>77</v>
      </c>
      <c r="AP556" s="12">
        <v>1155</v>
      </c>
      <c r="AQ556" s="111">
        <v>35.766666666666666</v>
      </c>
      <c r="AR556" s="12">
        <v>826</v>
      </c>
      <c r="AS556" s="12">
        <v>16520</v>
      </c>
      <c r="AT556" s="111">
        <v>37.138246628131014</v>
      </c>
      <c r="AU556" s="12">
        <v>310</v>
      </c>
      <c r="AV556" s="12">
        <v>6200</v>
      </c>
      <c r="AW556" s="18">
        <v>0.80281690140845063</v>
      </c>
      <c r="AX556" s="17">
        <v>662</v>
      </c>
      <c r="AY556" s="17">
        <v>9930</v>
      </c>
      <c r="AZ556" s="112">
        <v>0.66666666666666663</v>
      </c>
      <c r="BA556" s="17">
        <v>616</v>
      </c>
      <c r="BB556" s="17">
        <v>3080</v>
      </c>
      <c r="BC556" s="12">
        <v>45835</v>
      </c>
    </row>
    <row r="557" spans="1:55" x14ac:dyDescent="0.3">
      <c r="A557" s="91">
        <v>576</v>
      </c>
      <c r="B557" s="92" t="s">
        <v>1535</v>
      </c>
      <c r="C557" s="92" t="s">
        <v>2904</v>
      </c>
      <c r="D557" s="92" t="s">
        <v>2597</v>
      </c>
      <c r="E557" s="92" t="s">
        <v>2556</v>
      </c>
      <c r="F557" s="93">
        <v>58.75</v>
      </c>
      <c r="G557" s="94">
        <v>3170</v>
      </c>
      <c r="H557" s="95">
        <v>53.957446808510639</v>
      </c>
      <c r="I557" s="96">
        <v>6.5277777777777777</v>
      </c>
      <c r="J557" s="92">
        <v>4</v>
      </c>
      <c r="K557" s="92">
        <v>3</v>
      </c>
      <c r="L557" s="97">
        <v>0.75</v>
      </c>
      <c r="M557" s="98">
        <v>8</v>
      </c>
      <c r="N557" s="92">
        <v>1</v>
      </c>
      <c r="O557" s="92">
        <v>0</v>
      </c>
      <c r="P557" s="92">
        <v>9</v>
      </c>
      <c r="Q557" s="97">
        <v>0.125</v>
      </c>
      <c r="R557" s="97">
        <v>0</v>
      </c>
      <c r="S557" s="97">
        <v>0.125</v>
      </c>
      <c r="T557" s="92">
        <v>2</v>
      </c>
      <c r="U557" s="97">
        <v>0.25</v>
      </c>
      <c r="V557" s="92">
        <v>9</v>
      </c>
      <c r="W557" s="92">
        <v>0</v>
      </c>
      <c r="X557" s="92">
        <v>1</v>
      </c>
      <c r="Y557" s="97">
        <v>0.1111111111111111</v>
      </c>
      <c r="Z557" s="92">
        <v>6</v>
      </c>
      <c r="AA557" s="92">
        <v>3</v>
      </c>
      <c r="AB557" s="92">
        <v>0</v>
      </c>
      <c r="AC557" s="99">
        <v>2.25</v>
      </c>
      <c r="AD557" s="95">
        <v>0</v>
      </c>
      <c r="AE557" s="100">
        <v>0.88888888888888884</v>
      </c>
      <c r="AF557" s="100">
        <v>0.77419354838709675</v>
      </c>
      <c r="AG557" s="95">
        <v>158.5</v>
      </c>
      <c r="AH557" s="95">
        <v>17.136170212765958</v>
      </c>
      <c r="AI557" s="101">
        <v>45908</v>
      </c>
      <c r="AJ557" s="219">
        <v>20</v>
      </c>
      <c r="AK557" s="109">
        <v>3170</v>
      </c>
      <c r="AL557" s="12">
        <v>529</v>
      </c>
      <c r="AM557" s="12">
        <v>13225</v>
      </c>
      <c r="AN557" s="110">
        <v>6.5277777777777777</v>
      </c>
      <c r="AO557" s="12">
        <v>414</v>
      </c>
      <c r="AP557" s="12">
        <v>6210</v>
      </c>
      <c r="AQ557" s="111">
        <v>0</v>
      </c>
      <c r="AR557" s="12">
        <v>4</v>
      </c>
      <c r="AS557" s="12">
        <v>80</v>
      </c>
      <c r="AT557" s="111">
        <v>53.957446808510639</v>
      </c>
      <c r="AU557" s="12">
        <v>553</v>
      </c>
      <c r="AV557" s="12">
        <v>11060</v>
      </c>
      <c r="AW557" s="18">
        <v>0.88888888888888884</v>
      </c>
      <c r="AX557" s="17">
        <v>922</v>
      </c>
      <c r="AY557" s="17">
        <v>13830</v>
      </c>
      <c r="AZ557" s="112">
        <v>0.25</v>
      </c>
      <c r="BA557" s="17">
        <v>241</v>
      </c>
      <c r="BB557" s="17">
        <v>1205</v>
      </c>
      <c r="BC557" s="12">
        <v>45610</v>
      </c>
    </row>
    <row r="558" spans="1:55" x14ac:dyDescent="0.3">
      <c r="A558" s="91">
        <v>592</v>
      </c>
      <c r="B558" s="92" t="s">
        <v>1498</v>
      </c>
      <c r="C558" s="92" t="s">
        <v>2904</v>
      </c>
      <c r="D558" s="92" t="s">
        <v>2597</v>
      </c>
      <c r="E558" s="92" t="s">
        <v>2556</v>
      </c>
      <c r="F558" s="93">
        <v>57.039999999999992</v>
      </c>
      <c r="G558" s="94">
        <v>2743.08</v>
      </c>
      <c r="H558" s="95">
        <v>48.090462833099586</v>
      </c>
      <c r="I558" s="96">
        <v>19.013333333333332</v>
      </c>
      <c r="J558" s="92">
        <v>9</v>
      </c>
      <c r="K558" s="92">
        <v>3</v>
      </c>
      <c r="L558" s="97">
        <v>0.33333333333333331</v>
      </c>
      <c r="M558" s="98">
        <v>2</v>
      </c>
      <c r="N558" s="92">
        <v>1</v>
      </c>
      <c r="O558" s="92">
        <v>1</v>
      </c>
      <c r="P558" s="92">
        <v>4</v>
      </c>
      <c r="Q558" s="97">
        <v>0.5</v>
      </c>
      <c r="R558" s="97">
        <v>0.5</v>
      </c>
      <c r="S558" s="97">
        <v>1</v>
      </c>
      <c r="T558" s="92">
        <v>0</v>
      </c>
      <c r="U558" s="97">
        <v>0</v>
      </c>
      <c r="V558" s="92">
        <v>3</v>
      </c>
      <c r="W558" s="92">
        <v>51.14</v>
      </c>
      <c r="X558" s="92">
        <v>4</v>
      </c>
      <c r="Y558" s="97">
        <v>1.3333333333333333</v>
      </c>
      <c r="Z558" s="92">
        <v>2</v>
      </c>
      <c r="AA558" s="92">
        <v>4</v>
      </c>
      <c r="AB558" s="92">
        <v>0</v>
      </c>
      <c r="AC558" s="99">
        <v>0.44444444444444442</v>
      </c>
      <c r="AD558" s="95">
        <v>12.785</v>
      </c>
      <c r="AE558" s="100">
        <v>0.88888888888888884</v>
      </c>
      <c r="AF558" s="100">
        <v>0.77419354838709675</v>
      </c>
      <c r="AG558" s="95">
        <v>211.00615384615384</v>
      </c>
      <c r="AH558" s="95">
        <v>15.522440392706873</v>
      </c>
      <c r="AI558" s="101">
        <v>45908</v>
      </c>
      <c r="AJ558" s="219">
        <v>13</v>
      </c>
      <c r="AK558" s="109">
        <v>2743.08</v>
      </c>
      <c r="AL558" s="12">
        <v>441</v>
      </c>
      <c r="AM558" s="12">
        <v>11025</v>
      </c>
      <c r="AN558" s="110">
        <v>19.013333333333332</v>
      </c>
      <c r="AO558" s="12">
        <v>87</v>
      </c>
      <c r="AP558" s="12">
        <v>1305</v>
      </c>
      <c r="AQ558" s="111">
        <v>12.785</v>
      </c>
      <c r="AR558" s="12">
        <v>448</v>
      </c>
      <c r="AS558" s="12">
        <v>8960</v>
      </c>
      <c r="AT558" s="111">
        <v>48.090462833099586</v>
      </c>
      <c r="AU558" s="12">
        <v>468</v>
      </c>
      <c r="AV558" s="12">
        <v>9360</v>
      </c>
      <c r="AW558" s="18">
        <v>0.88888888888888884</v>
      </c>
      <c r="AX558" s="17">
        <v>922</v>
      </c>
      <c r="AY558" s="17">
        <v>13830</v>
      </c>
      <c r="AZ558" s="112">
        <v>0</v>
      </c>
      <c r="BA558" s="17">
        <v>1</v>
      </c>
      <c r="BB558" s="17">
        <v>5</v>
      </c>
      <c r="BC558" s="12">
        <v>44485</v>
      </c>
    </row>
    <row r="559" spans="1:55" x14ac:dyDescent="0.3">
      <c r="A559" s="91">
        <v>613</v>
      </c>
      <c r="B559" s="92" t="s">
        <v>1393</v>
      </c>
      <c r="C559" s="92" t="s">
        <v>2903</v>
      </c>
      <c r="D559" s="92" t="s">
        <v>2597</v>
      </c>
      <c r="E559" s="92" t="s">
        <v>2556</v>
      </c>
      <c r="F559" s="93">
        <v>63.55</v>
      </c>
      <c r="G559" s="94">
        <v>2184.7399999999998</v>
      </c>
      <c r="H559" s="95">
        <v>34.378284815106213</v>
      </c>
      <c r="I559" s="96">
        <v>5.7772727272727273</v>
      </c>
      <c r="J559" s="92">
        <v>0</v>
      </c>
      <c r="K559" s="92">
        <v>0</v>
      </c>
      <c r="L559" s="97">
        <v>0</v>
      </c>
      <c r="M559" s="98">
        <v>11</v>
      </c>
      <c r="N559" s="92">
        <v>0</v>
      </c>
      <c r="O559" s="92">
        <v>0</v>
      </c>
      <c r="P559" s="92">
        <v>11</v>
      </c>
      <c r="Q559" s="97">
        <v>0</v>
      </c>
      <c r="R559" s="97">
        <v>0</v>
      </c>
      <c r="S559" s="97">
        <v>0</v>
      </c>
      <c r="T559" s="92">
        <v>0</v>
      </c>
      <c r="U559" s="97">
        <v>0</v>
      </c>
      <c r="V559" s="92">
        <v>11</v>
      </c>
      <c r="W559" s="92">
        <v>70.72</v>
      </c>
      <c r="X559" s="92">
        <v>4</v>
      </c>
      <c r="Y559" s="97">
        <v>0.36363636363636365</v>
      </c>
      <c r="Z559" s="92">
        <v>9</v>
      </c>
      <c r="AA559" s="92">
        <v>6</v>
      </c>
      <c r="AB559" s="92">
        <v>0</v>
      </c>
      <c r="AC559" s="99">
        <v>0</v>
      </c>
      <c r="AD559" s="95">
        <v>11.786666666666667</v>
      </c>
      <c r="AE559" s="100">
        <v>0.88888888888888884</v>
      </c>
      <c r="AF559" s="100">
        <v>0.77419354838709675</v>
      </c>
      <c r="AG559" s="95">
        <v>198.61272727272726</v>
      </c>
      <c r="AH559" s="95">
        <v>17.306845003933908</v>
      </c>
      <c r="AI559" s="101">
        <v>45908</v>
      </c>
      <c r="AJ559" s="219">
        <v>11</v>
      </c>
      <c r="AK559" s="109">
        <v>2184.7399999999998</v>
      </c>
      <c r="AL559" s="12">
        <v>335</v>
      </c>
      <c r="AM559" s="12">
        <v>8375</v>
      </c>
      <c r="AN559" s="110">
        <v>5.7772727272727273</v>
      </c>
      <c r="AO559" s="12">
        <v>472</v>
      </c>
      <c r="AP559" s="12">
        <v>7080</v>
      </c>
      <c r="AQ559" s="111">
        <v>11.786666666666667</v>
      </c>
      <c r="AR559" s="12">
        <v>428</v>
      </c>
      <c r="AS559" s="12">
        <v>8560</v>
      </c>
      <c r="AT559" s="111">
        <v>34.378284815106213</v>
      </c>
      <c r="AU559" s="12">
        <v>281</v>
      </c>
      <c r="AV559" s="12">
        <v>5620</v>
      </c>
      <c r="AW559" s="18">
        <v>0.88888888888888884</v>
      </c>
      <c r="AX559" s="17">
        <v>922</v>
      </c>
      <c r="AY559" s="17">
        <v>13830</v>
      </c>
      <c r="AZ559" s="112">
        <v>0</v>
      </c>
      <c r="BA559" s="17">
        <v>1</v>
      </c>
      <c r="BB559" s="17">
        <v>5</v>
      </c>
      <c r="BC559" s="12">
        <v>43470</v>
      </c>
    </row>
    <row r="560" spans="1:55" x14ac:dyDescent="0.3">
      <c r="A560" s="91">
        <v>631</v>
      </c>
      <c r="B560" s="92" t="s">
        <v>1633</v>
      </c>
      <c r="C560" s="92" t="s">
        <v>2904</v>
      </c>
      <c r="D560" s="92" t="s">
        <v>2555</v>
      </c>
      <c r="E560" s="92" t="s">
        <v>2556</v>
      </c>
      <c r="F560" s="93">
        <v>55.07</v>
      </c>
      <c r="G560" s="94">
        <v>2029.99</v>
      </c>
      <c r="H560" s="95">
        <v>36.861993826039587</v>
      </c>
      <c r="I560" s="96">
        <v>6.88375</v>
      </c>
      <c r="J560" s="92">
        <v>1</v>
      </c>
      <c r="K560" s="92">
        <v>0</v>
      </c>
      <c r="L560" s="97">
        <v>0</v>
      </c>
      <c r="M560" s="98">
        <v>8</v>
      </c>
      <c r="N560" s="92">
        <v>0</v>
      </c>
      <c r="O560" s="92">
        <v>0</v>
      </c>
      <c r="P560" s="92">
        <v>8</v>
      </c>
      <c r="Q560" s="97">
        <v>0</v>
      </c>
      <c r="R560" s="97">
        <v>0</v>
      </c>
      <c r="S560" s="97">
        <v>0</v>
      </c>
      <c r="T560" s="92">
        <v>8</v>
      </c>
      <c r="U560" s="97">
        <v>1</v>
      </c>
      <c r="V560" s="92">
        <v>8</v>
      </c>
      <c r="W560" s="92">
        <v>58</v>
      </c>
      <c r="X560" s="92">
        <v>2</v>
      </c>
      <c r="Y560" s="97">
        <v>0.25</v>
      </c>
      <c r="Z560" s="92">
        <v>5</v>
      </c>
      <c r="AA560" s="92">
        <v>5</v>
      </c>
      <c r="AB560" s="92">
        <v>0</v>
      </c>
      <c r="AC560" s="99">
        <v>8</v>
      </c>
      <c r="AD560" s="95">
        <v>11.6</v>
      </c>
      <c r="AE560" s="100">
        <v>0.80281690140845063</v>
      </c>
      <c r="AF560" s="100">
        <v>0.78899082568807344</v>
      </c>
      <c r="AG560" s="95">
        <v>202.999</v>
      </c>
      <c r="AH560" s="95">
        <v>16.013074269112039</v>
      </c>
      <c r="AI560" s="101">
        <v>45971</v>
      </c>
      <c r="AJ560" s="219">
        <v>10</v>
      </c>
      <c r="AK560" s="109">
        <v>2029.99</v>
      </c>
      <c r="AL560" s="12">
        <v>306</v>
      </c>
      <c r="AM560" s="12">
        <v>7650</v>
      </c>
      <c r="AN560" s="110">
        <v>6.88375</v>
      </c>
      <c r="AO560" s="12">
        <v>386</v>
      </c>
      <c r="AP560" s="12">
        <v>5790</v>
      </c>
      <c r="AQ560" s="111">
        <v>11.6</v>
      </c>
      <c r="AR560" s="12">
        <v>425</v>
      </c>
      <c r="AS560" s="12">
        <v>8500</v>
      </c>
      <c r="AT560" s="111">
        <v>36.861993826039587</v>
      </c>
      <c r="AU560" s="12">
        <v>305</v>
      </c>
      <c r="AV560" s="12">
        <v>6100</v>
      </c>
      <c r="AW560" s="18">
        <v>0.80281690140845063</v>
      </c>
      <c r="AX560" s="17">
        <v>662</v>
      </c>
      <c r="AY560" s="17">
        <v>9930</v>
      </c>
      <c r="AZ560" s="112">
        <v>1</v>
      </c>
      <c r="BA560" s="17">
        <v>873</v>
      </c>
      <c r="BB560" s="17">
        <v>4365</v>
      </c>
      <c r="BC560" s="12">
        <v>42335</v>
      </c>
    </row>
    <row r="561" spans="1:55" x14ac:dyDescent="0.3">
      <c r="A561" s="91">
        <v>655</v>
      </c>
      <c r="B561" s="92" t="s">
        <v>505</v>
      </c>
      <c r="C561" s="92" t="s">
        <v>2900</v>
      </c>
      <c r="D561" s="92" t="s">
        <v>2764</v>
      </c>
      <c r="E561" s="92" t="s">
        <v>2556</v>
      </c>
      <c r="F561" s="93">
        <v>65.22</v>
      </c>
      <c r="G561" s="94">
        <v>1779.93</v>
      </c>
      <c r="H561" s="95">
        <v>27.291168353265871</v>
      </c>
      <c r="I561" s="96">
        <v>10.87</v>
      </c>
      <c r="J561" s="92">
        <v>3</v>
      </c>
      <c r="K561" s="92">
        <v>2</v>
      </c>
      <c r="L561" s="97">
        <v>0.66666666666666663</v>
      </c>
      <c r="M561" s="98">
        <v>6</v>
      </c>
      <c r="N561" s="92">
        <v>0</v>
      </c>
      <c r="O561" s="92">
        <v>0</v>
      </c>
      <c r="P561" s="92">
        <v>6</v>
      </c>
      <c r="Q561" s="97">
        <v>0</v>
      </c>
      <c r="R561" s="97">
        <v>0</v>
      </c>
      <c r="S561" s="97">
        <v>0</v>
      </c>
      <c r="T561" s="92">
        <v>4</v>
      </c>
      <c r="U561" s="97">
        <v>0.66666666666666663</v>
      </c>
      <c r="V561" s="92">
        <v>6</v>
      </c>
      <c r="W561" s="92">
        <v>95.85</v>
      </c>
      <c r="X561" s="92">
        <v>1</v>
      </c>
      <c r="Y561" s="97">
        <v>0.16666666666666666</v>
      </c>
      <c r="Z561" s="92">
        <v>5</v>
      </c>
      <c r="AA561" s="92">
        <v>2</v>
      </c>
      <c r="AB561" s="92">
        <v>0</v>
      </c>
      <c r="AC561" s="99">
        <v>2</v>
      </c>
      <c r="AD561" s="95">
        <v>47.924999999999997</v>
      </c>
      <c r="AE561" s="100">
        <v>0.72</v>
      </c>
      <c r="AF561" s="100">
        <v>0.79439252336448596</v>
      </c>
      <c r="AG561" s="95">
        <v>177.99299999999999</v>
      </c>
      <c r="AH561" s="95">
        <v>14.721404477154246</v>
      </c>
      <c r="AI561" s="101">
        <v>45705</v>
      </c>
      <c r="AJ561" s="219">
        <v>10</v>
      </c>
      <c r="AK561" s="109">
        <v>1779.93</v>
      </c>
      <c r="AL561" s="12">
        <v>257</v>
      </c>
      <c r="AM561" s="12">
        <v>6425</v>
      </c>
      <c r="AN561" s="110">
        <v>10.87</v>
      </c>
      <c r="AO561" s="12">
        <v>204</v>
      </c>
      <c r="AP561" s="12">
        <v>3060</v>
      </c>
      <c r="AQ561" s="113">
        <v>47.924999999999997</v>
      </c>
      <c r="AR561" s="12">
        <v>908</v>
      </c>
      <c r="AS561" s="12">
        <v>18160</v>
      </c>
      <c r="AT561" s="111">
        <v>27.291168353265871</v>
      </c>
      <c r="AU561" s="12">
        <v>195</v>
      </c>
      <c r="AV561" s="12">
        <v>3900</v>
      </c>
      <c r="AW561" s="18">
        <v>0.72</v>
      </c>
      <c r="AX561" s="17">
        <v>406</v>
      </c>
      <c r="AY561" s="17">
        <v>6090</v>
      </c>
      <c r="AZ561" s="112">
        <v>0.66666666666666663</v>
      </c>
      <c r="BA561" s="17">
        <v>616</v>
      </c>
      <c r="BB561" s="17">
        <v>3080</v>
      </c>
      <c r="BC561" s="12">
        <v>40715</v>
      </c>
    </row>
    <row r="562" spans="1:55" x14ac:dyDescent="0.3">
      <c r="A562" s="91">
        <v>678</v>
      </c>
      <c r="B562" s="92" t="s">
        <v>2931</v>
      </c>
      <c r="C562" s="92" t="s">
        <v>2900</v>
      </c>
      <c r="D562" s="92" t="s">
        <v>2555</v>
      </c>
      <c r="E562" s="92" t="s">
        <v>2556</v>
      </c>
      <c r="F562" s="93">
        <v>61.09</v>
      </c>
      <c r="G562" s="94">
        <v>1674.99</v>
      </c>
      <c r="H562" s="95">
        <v>27.418399083319692</v>
      </c>
      <c r="I562" s="96">
        <v>15.272500000000001</v>
      </c>
      <c r="J562" s="92">
        <v>4</v>
      </c>
      <c r="K562" s="92">
        <v>2</v>
      </c>
      <c r="L562" s="97">
        <v>0.5</v>
      </c>
      <c r="M562" s="98">
        <v>4</v>
      </c>
      <c r="N562" s="92">
        <v>0</v>
      </c>
      <c r="O562" s="92">
        <v>0</v>
      </c>
      <c r="P562" s="92">
        <v>4</v>
      </c>
      <c r="Q562" s="97">
        <v>0</v>
      </c>
      <c r="R562" s="97">
        <v>0</v>
      </c>
      <c r="S562" s="97">
        <v>0</v>
      </c>
      <c r="T562" s="92">
        <v>1</v>
      </c>
      <c r="U562" s="97">
        <v>0.25</v>
      </c>
      <c r="V562" s="92">
        <v>4</v>
      </c>
      <c r="W562" s="92">
        <v>33.51</v>
      </c>
      <c r="X562" s="92">
        <v>0</v>
      </c>
      <c r="Y562" s="97">
        <v>0</v>
      </c>
      <c r="Z562" s="92">
        <v>3</v>
      </c>
      <c r="AA562" s="92">
        <v>1</v>
      </c>
      <c r="AB562" s="92">
        <v>0</v>
      </c>
      <c r="AC562" s="99">
        <v>1</v>
      </c>
      <c r="AD562" s="95">
        <v>33.51</v>
      </c>
      <c r="AE562" s="100">
        <v>0.80281690140845063</v>
      </c>
      <c r="AF562" s="100">
        <v>0.78899082568807344</v>
      </c>
      <c r="AG562" s="95">
        <v>186.11</v>
      </c>
      <c r="AH562" s="95">
        <v>14.430839744639057</v>
      </c>
      <c r="AI562" s="101">
        <v>46069</v>
      </c>
      <c r="AJ562" s="219">
        <v>9</v>
      </c>
      <c r="AK562" s="109">
        <v>1674.99</v>
      </c>
      <c r="AL562" s="12">
        <v>239</v>
      </c>
      <c r="AM562" s="12">
        <v>5975</v>
      </c>
      <c r="AN562" s="110">
        <v>15.272500000000001</v>
      </c>
      <c r="AO562" s="12">
        <v>129</v>
      </c>
      <c r="AP562" s="12">
        <v>1935</v>
      </c>
      <c r="AQ562" s="111">
        <v>33.51</v>
      </c>
      <c r="AR562" s="12">
        <v>809</v>
      </c>
      <c r="AS562" s="12">
        <v>16180</v>
      </c>
      <c r="AT562" s="111">
        <v>27.418399083319692</v>
      </c>
      <c r="AU562" s="12">
        <v>196</v>
      </c>
      <c r="AV562" s="12">
        <v>3920</v>
      </c>
      <c r="AW562" s="18">
        <v>0.80281690140845063</v>
      </c>
      <c r="AX562" s="17">
        <v>662</v>
      </c>
      <c r="AY562" s="17">
        <v>9930</v>
      </c>
      <c r="AZ562" s="112">
        <v>0.25</v>
      </c>
      <c r="BA562" s="17">
        <v>241</v>
      </c>
      <c r="BB562" s="17">
        <v>1205</v>
      </c>
      <c r="BC562" s="12">
        <v>39145</v>
      </c>
    </row>
    <row r="563" spans="1:55" x14ac:dyDescent="0.3">
      <c r="A563" s="91">
        <v>690</v>
      </c>
      <c r="B563" s="92" t="s">
        <v>507</v>
      </c>
      <c r="C563" s="92" t="s">
        <v>2903</v>
      </c>
      <c r="D563" s="92" t="s">
        <v>2744</v>
      </c>
      <c r="E563" s="92" t="s">
        <v>2556</v>
      </c>
      <c r="F563" s="93">
        <v>69.2</v>
      </c>
      <c r="G563" s="94">
        <v>1678.94</v>
      </c>
      <c r="H563" s="95">
        <v>24.262138728323698</v>
      </c>
      <c r="I563" s="96">
        <v>17.3</v>
      </c>
      <c r="J563" s="92">
        <v>0</v>
      </c>
      <c r="K563" s="92">
        <v>0</v>
      </c>
      <c r="L563" s="97">
        <v>0</v>
      </c>
      <c r="M563" s="98">
        <v>4</v>
      </c>
      <c r="N563" s="92">
        <v>0</v>
      </c>
      <c r="O563" s="92">
        <v>1</v>
      </c>
      <c r="P563" s="92">
        <v>5</v>
      </c>
      <c r="Q563" s="97">
        <v>0</v>
      </c>
      <c r="R563" s="97">
        <v>0.25</v>
      </c>
      <c r="S563" s="97">
        <v>0.25</v>
      </c>
      <c r="T563" s="92">
        <v>0</v>
      </c>
      <c r="U563" s="97">
        <v>0</v>
      </c>
      <c r="V563" s="92">
        <v>4</v>
      </c>
      <c r="W563" s="92">
        <v>252.16</v>
      </c>
      <c r="X563" s="92">
        <v>7</v>
      </c>
      <c r="Y563" s="97">
        <v>1.75</v>
      </c>
      <c r="Z563" s="92">
        <v>3</v>
      </c>
      <c r="AA563" s="92">
        <v>8</v>
      </c>
      <c r="AB563" s="92">
        <v>0</v>
      </c>
      <c r="AC563" s="99">
        <v>0</v>
      </c>
      <c r="AD563" s="95">
        <v>31.52</v>
      </c>
      <c r="AE563" s="100">
        <v>0.83050847457627119</v>
      </c>
      <c r="AF563" s="100">
        <v>0.71900826446280997</v>
      </c>
      <c r="AG563" s="95">
        <v>419.73500000000001</v>
      </c>
      <c r="AH563" s="95">
        <v>17.164739884393065</v>
      </c>
      <c r="AI563" s="101">
        <v>45286</v>
      </c>
      <c r="AJ563" s="219">
        <v>4</v>
      </c>
      <c r="AK563" s="109">
        <v>1678.94</v>
      </c>
      <c r="AL563" s="12">
        <v>240</v>
      </c>
      <c r="AM563" s="12">
        <v>6000</v>
      </c>
      <c r="AN563" s="110">
        <v>17.3</v>
      </c>
      <c r="AO563" s="12">
        <v>102</v>
      </c>
      <c r="AP563" s="12">
        <v>1530</v>
      </c>
      <c r="AQ563" s="111">
        <v>31.52</v>
      </c>
      <c r="AR563" s="12">
        <v>783</v>
      </c>
      <c r="AS563" s="12">
        <v>15660</v>
      </c>
      <c r="AT563" s="111">
        <v>24.262138728323698</v>
      </c>
      <c r="AU563" s="12">
        <v>164</v>
      </c>
      <c r="AV563" s="12">
        <v>3280</v>
      </c>
      <c r="AW563" s="18">
        <v>0.83050847457627119</v>
      </c>
      <c r="AX563" s="17">
        <v>787</v>
      </c>
      <c r="AY563" s="17">
        <v>11805</v>
      </c>
      <c r="AZ563" s="112">
        <v>0</v>
      </c>
      <c r="BA563" s="17">
        <v>1</v>
      </c>
      <c r="BB563" s="17">
        <v>5</v>
      </c>
      <c r="BC563" s="12">
        <v>38280</v>
      </c>
    </row>
    <row r="564" spans="1:55" x14ac:dyDescent="0.3">
      <c r="A564" s="91">
        <v>742</v>
      </c>
      <c r="B564" s="92" t="s">
        <v>1752</v>
      </c>
      <c r="C564" s="92" t="s">
        <v>2904</v>
      </c>
      <c r="D564" s="92" t="s">
        <v>2764</v>
      </c>
      <c r="E564" s="92" t="s">
        <v>2556</v>
      </c>
      <c r="F564" s="93">
        <v>60.08</v>
      </c>
      <c r="G564" s="94">
        <v>2738</v>
      </c>
      <c r="H564" s="95">
        <v>45.572569906790946</v>
      </c>
      <c r="I564" s="96">
        <v>7.51</v>
      </c>
      <c r="J564" s="92">
        <v>5</v>
      </c>
      <c r="K564" s="92">
        <v>4</v>
      </c>
      <c r="L564" s="97">
        <v>0.8</v>
      </c>
      <c r="M564" s="98">
        <v>8</v>
      </c>
      <c r="N564" s="92">
        <v>0</v>
      </c>
      <c r="O564" s="92">
        <v>3</v>
      </c>
      <c r="P564" s="92">
        <v>11</v>
      </c>
      <c r="Q564" s="97">
        <v>0</v>
      </c>
      <c r="R564" s="97">
        <v>0.375</v>
      </c>
      <c r="S564" s="97">
        <v>0.375</v>
      </c>
      <c r="T564" s="92">
        <v>8</v>
      </c>
      <c r="U564" s="97">
        <v>1</v>
      </c>
      <c r="V564" s="92">
        <v>8</v>
      </c>
      <c r="W564" s="92">
        <v>0</v>
      </c>
      <c r="X564" s="92">
        <v>2</v>
      </c>
      <c r="Y564" s="97">
        <v>0.25</v>
      </c>
      <c r="Z564" s="92">
        <v>6</v>
      </c>
      <c r="AA564" s="92">
        <v>4</v>
      </c>
      <c r="AB564" s="92">
        <v>0</v>
      </c>
      <c r="AC564" s="99">
        <v>2.2000000000000002</v>
      </c>
      <c r="AD564" s="95">
        <v>0</v>
      </c>
      <c r="AE564" s="100">
        <v>0.72</v>
      </c>
      <c r="AF564" s="100">
        <v>0.79439252336448596</v>
      </c>
      <c r="AG564" s="95">
        <v>210.61538461538461</v>
      </c>
      <c r="AH564" s="95">
        <v>16.365845539280958</v>
      </c>
      <c r="AI564" s="101">
        <v>45978</v>
      </c>
      <c r="AJ564" s="219">
        <v>13</v>
      </c>
      <c r="AK564" s="109">
        <v>2738</v>
      </c>
      <c r="AL564" s="12">
        <v>440</v>
      </c>
      <c r="AM564" s="12">
        <v>11000</v>
      </c>
      <c r="AN564" s="110">
        <v>7.51</v>
      </c>
      <c r="AO564" s="12">
        <v>335</v>
      </c>
      <c r="AP564" s="12">
        <v>5025</v>
      </c>
      <c r="AQ564" s="113">
        <v>0</v>
      </c>
      <c r="AR564" s="12">
        <v>4</v>
      </c>
      <c r="AS564" s="12">
        <v>80</v>
      </c>
      <c r="AT564" s="111">
        <v>45.572569906790946</v>
      </c>
      <c r="AU564" s="12">
        <v>425</v>
      </c>
      <c r="AV564" s="12">
        <v>8500</v>
      </c>
      <c r="AW564" s="18">
        <v>0.72</v>
      </c>
      <c r="AX564" s="17">
        <v>406</v>
      </c>
      <c r="AY564" s="17">
        <v>6090</v>
      </c>
      <c r="AZ564" s="112">
        <v>1</v>
      </c>
      <c r="BA564" s="17">
        <v>873</v>
      </c>
      <c r="BB564" s="17">
        <v>4365</v>
      </c>
      <c r="BC564" s="12">
        <v>35060</v>
      </c>
    </row>
    <row r="565" spans="1:55" x14ac:dyDescent="0.3">
      <c r="A565" s="91">
        <v>785</v>
      </c>
      <c r="B565" s="92" t="s">
        <v>459</v>
      </c>
      <c r="C565" s="92" t="s">
        <v>2900</v>
      </c>
      <c r="D565" s="92" t="s">
        <v>2764</v>
      </c>
      <c r="E565" s="92" t="s">
        <v>2556</v>
      </c>
      <c r="F565" s="93">
        <v>33.549999999999997</v>
      </c>
      <c r="G565" s="94">
        <v>1484.98</v>
      </c>
      <c r="H565" s="95">
        <v>44.261698956780926</v>
      </c>
      <c r="I565" s="96">
        <v>11.183333333333332</v>
      </c>
      <c r="J565" s="92">
        <v>4</v>
      </c>
      <c r="K565" s="92">
        <v>3</v>
      </c>
      <c r="L565" s="97">
        <v>0.75</v>
      </c>
      <c r="M565" s="98">
        <v>3</v>
      </c>
      <c r="N565" s="92">
        <v>0</v>
      </c>
      <c r="O565" s="92">
        <v>0</v>
      </c>
      <c r="P565" s="92">
        <v>3</v>
      </c>
      <c r="Q565" s="97">
        <v>0</v>
      </c>
      <c r="R565" s="97">
        <v>0</v>
      </c>
      <c r="S565" s="97">
        <v>0</v>
      </c>
      <c r="T565" s="92">
        <v>0</v>
      </c>
      <c r="U565" s="97">
        <v>0</v>
      </c>
      <c r="V565" s="92">
        <v>3</v>
      </c>
      <c r="W565" s="92">
        <v>42.09</v>
      </c>
      <c r="X565" s="92">
        <v>2</v>
      </c>
      <c r="Y565" s="97">
        <v>0.66666666666666663</v>
      </c>
      <c r="Z565" s="92">
        <v>2</v>
      </c>
      <c r="AA565" s="92">
        <v>3</v>
      </c>
      <c r="AB565" s="92">
        <v>0</v>
      </c>
      <c r="AC565" s="99">
        <v>0.75</v>
      </c>
      <c r="AD565" s="95">
        <v>14.030000000000001</v>
      </c>
      <c r="AE565" s="100">
        <v>0.72</v>
      </c>
      <c r="AF565" s="100">
        <v>0.79439252336448596</v>
      </c>
      <c r="AG565" s="95">
        <v>185.6225</v>
      </c>
      <c r="AH565" s="95">
        <v>15.517138599105811</v>
      </c>
      <c r="AI565" s="101">
        <v>45593</v>
      </c>
      <c r="AJ565" s="219">
        <v>8</v>
      </c>
      <c r="AK565" s="109">
        <v>1484.98</v>
      </c>
      <c r="AL565" s="12">
        <v>205</v>
      </c>
      <c r="AM565" s="12">
        <v>5125</v>
      </c>
      <c r="AN565" s="110">
        <v>11.183333333333332</v>
      </c>
      <c r="AO565" s="12">
        <v>195</v>
      </c>
      <c r="AP565" s="12">
        <v>2925</v>
      </c>
      <c r="AQ565" s="111">
        <v>14.030000000000001</v>
      </c>
      <c r="AR565" s="12">
        <v>479</v>
      </c>
      <c r="AS565" s="12">
        <v>9580</v>
      </c>
      <c r="AT565" s="111">
        <v>44.261698956780926</v>
      </c>
      <c r="AU565" s="12">
        <v>402</v>
      </c>
      <c r="AV565" s="12">
        <v>8040</v>
      </c>
      <c r="AW565" s="18">
        <v>0.72</v>
      </c>
      <c r="AX565" s="17">
        <v>406</v>
      </c>
      <c r="AY565" s="17">
        <v>6090</v>
      </c>
      <c r="AZ565" s="112">
        <v>0</v>
      </c>
      <c r="BA565" s="17">
        <v>1</v>
      </c>
      <c r="BB565" s="17">
        <v>5</v>
      </c>
      <c r="BC565" s="12">
        <v>31765</v>
      </c>
    </row>
    <row r="566" spans="1:55" x14ac:dyDescent="0.3">
      <c r="A566" s="91">
        <v>816</v>
      </c>
      <c r="B566" s="92" t="s">
        <v>2916</v>
      </c>
      <c r="C566" s="92" t="s">
        <v>2900</v>
      </c>
      <c r="D566" s="92" t="s">
        <v>2752</v>
      </c>
      <c r="E566" s="92" t="s">
        <v>2556</v>
      </c>
      <c r="F566" s="93">
        <v>35.92</v>
      </c>
      <c r="G566" s="94">
        <v>1249</v>
      </c>
      <c r="H566" s="95">
        <v>34.771714922048993</v>
      </c>
      <c r="I566" s="96">
        <v>7.1840000000000002</v>
      </c>
      <c r="J566" s="92">
        <v>1</v>
      </c>
      <c r="K566" s="92">
        <v>1</v>
      </c>
      <c r="L566" s="97">
        <v>1</v>
      </c>
      <c r="M566" s="98">
        <v>5</v>
      </c>
      <c r="N566" s="92">
        <v>0</v>
      </c>
      <c r="O566" s="92">
        <v>0</v>
      </c>
      <c r="P566" s="92">
        <v>5</v>
      </c>
      <c r="Q566" s="97">
        <v>0</v>
      </c>
      <c r="R566" s="97">
        <v>0</v>
      </c>
      <c r="S566" s="97">
        <v>0</v>
      </c>
      <c r="T566" s="92">
        <v>4</v>
      </c>
      <c r="U566" s="97">
        <v>0.8</v>
      </c>
      <c r="V566" s="92">
        <v>5</v>
      </c>
      <c r="W566" s="92">
        <v>0</v>
      </c>
      <c r="X566" s="92">
        <v>1</v>
      </c>
      <c r="Y566" s="97">
        <v>0.2</v>
      </c>
      <c r="Z566" s="92">
        <v>1</v>
      </c>
      <c r="AA566" s="92">
        <v>5</v>
      </c>
      <c r="AB566" s="92">
        <v>0</v>
      </c>
      <c r="AC566" s="99">
        <v>5</v>
      </c>
      <c r="AD566" s="95">
        <v>0</v>
      </c>
      <c r="AE566" s="100">
        <v>0.81818181818181812</v>
      </c>
      <c r="AF566" s="100">
        <v>0.66101694915254239</v>
      </c>
      <c r="AG566" s="95">
        <v>178.42857142857142</v>
      </c>
      <c r="AH566" s="95">
        <v>15.546770601336304</v>
      </c>
      <c r="AI566" s="101">
        <v>46076</v>
      </c>
      <c r="AJ566" s="219">
        <v>7</v>
      </c>
      <c r="AK566" s="109">
        <v>1249</v>
      </c>
      <c r="AL566" s="12">
        <v>153</v>
      </c>
      <c r="AM566" s="12">
        <v>3825</v>
      </c>
      <c r="AN566" s="110">
        <v>7.1840000000000002</v>
      </c>
      <c r="AO566" s="12">
        <v>352</v>
      </c>
      <c r="AP566" s="12">
        <v>5280</v>
      </c>
      <c r="AQ566" s="113">
        <v>0</v>
      </c>
      <c r="AR566" s="12">
        <v>4</v>
      </c>
      <c r="AS566" s="12">
        <v>80</v>
      </c>
      <c r="AT566" s="111">
        <v>34.771714922048993</v>
      </c>
      <c r="AU566" s="12">
        <v>285</v>
      </c>
      <c r="AV566" s="12">
        <v>5700</v>
      </c>
      <c r="AW566" s="18">
        <v>0.81818181818181812</v>
      </c>
      <c r="AX566" s="17">
        <v>742</v>
      </c>
      <c r="AY566" s="17">
        <v>11130</v>
      </c>
      <c r="AZ566" s="112">
        <v>0.8</v>
      </c>
      <c r="BA566" s="17">
        <v>749</v>
      </c>
      <c r="BB566" s="17">
        <v>3745</v>
      </c>
      <c r="BC566" s="12">
        <v>29760</v>
      </c>
    </row>
    <row r="567" spans="1:55" x14ac:dyDescent="0.3">
      <c r="A567" s="91">
        <v>840</v>
      </c>
      <c r="B567" s="92" t="s">
        <v>805</v>
      </c>
      <c r="C567" s="92" t="s">
        <v>2903</v>
      </c>
      <c r="D567" s="92" t="s">
        <v>2764</v>
      </c>
      <c r="E567" s="92" t="s">
        <v>2556</v>
      </c>
      <c r="F567" s="93">
        <v>82.389999999999986</v>
      </c>
      <c r="G567" s="94">
        <v>1229.98</v>
      </c>
      <c r="H567" s="95">
        <v>14.928753489501156</v>
      </c>
      <c r="I567" s="96">
        <v>41.194999999999993</v>
      </c>
      <c r="J567" s="92">
        <v>4</v>
      </c>
      <c r="K567" s="92">
        <v>0</v>
      </c>
      <c r="L567" s="97">
        <v>0</v>
      </c>
      <c r="M567" s="98">
        <v>2</v>
      </c>
      <c r="N567" s="92">
        <v>0</v>
      </c>
      <c r="O567" s="92">
        <v>4</v>
      </c>
      <c r="P567" s="92">
        <v>6</v>
      </c>
      <c r="Q567" s="97">
        <v>0</v>
      </c>
      <c r="R567" s="97">
        <v>2</v>
      </c>
      <c r="S567" s="97">
        <v>2</v>
      </c>
      <c r="T567" s="92">
        <v>0</v>
      </c>
      <c r="U567" s="97">
        <v>0</v>
      </c>
      <c r="V567" s="92">
        <v>2</v>
      </c>
      <c r="W567" s="92">
        <v>29.72</v>
      </c>
      <c r="X567" s="92">
        <v>1</v>
      </c>
      <c r="Y567" s="97">
        <v>0.5</v>
      </c>
      <c r="Z567" s="92">
        <v>2</v>
      </c>
      <c r="AA567" s="92">
        <v>1</v>
      </c>
      <c r="AB567" s="92">
        <v>0</v>
      </c>
      <c r="AC567" s="99">
        <v>1.5</v>
      </c>
      <c r="AD567" s="95">
        <v>29.72</v>
      </c>
      <c r="AE567" s="100">
        <v>0.72</v>
      </c>
      <c r="AF567" s="100">
        <v>0.79439252336448596</v>
      </c>
      <c r="AG567" s="95">
        <v>136.66444444444446</v>
      </c>
      <c r="AH567" s="95">
        <v>15.498968321398229</v>
      </c>
      <c r="AI567" s="101">
        <v>45894</v>
      </c>
      <c r="AJ567" s="219">
        <v>9</v>
      </c>
      <c r="AK567" s="109">
        <v>1229.98</v>
      </c>
      <c r="AL567" s="12">
        <v>150</v>
      </c>
      <c r="AM567" s="12">
        <v>3750</v>
      </c>
      <c r="AN567" s="110">
        <v>41.194999999999993</v>
      </c>
      <c r="AO567" s="12">
        <v>30</v>
      </c>
      <c r="AP567" s="12">
        <v>450</v>
      </c>
      <c r="AQ567" s="111">
        <v>29.72</v>
      </c>
      <c r="AR567" s="12">
        <v>755</v>
      </c>
      <c r="AS567" s="12">
        <v>15100</v>
      </c>
      <c r="AT567" s="111">
        <v>14.928753489501156</v>
      </c>
      <c r="AU567" s="12">
        <v>94</v>
      </c>
      <c r="AV567" s="12">
        <v>1880</v>
      </c>
      <c r="AW567" s="18">
        <v>0.72</v>
      </c>
      <c r="AX567" s="17">
        <v>406</v>
      </c>
      <c r="AY567" s="17">
        <v>6090</v>
      </c>
      <c r="AZ567" s="112">
        <v>0</v>
      </c>
      <c r="BA567" s="17">
        <v>1</v>
      </c>
      <c r="BB567" s="17">
        <v>5</v>
      </c>
      <c r="BC567" s="12">
        <v>27275</v>
      </c>
    </row>
    <row r="568" spans="1:55" x14ac:dyDescent="0.3">
      <c r="A568" s="91">
        <v>935</v>
      </c>
      <c r="B568" s="92" t="s">
        <v>345</v>
      </c>
      <c r="C568" s="92" t="s">
        <v>2902</v>
      </c>
      <c r="D568" s="92" t="s">
        <v>2744</v>
      </c>
      <c r="E568" s="92" t="s">
        <v>2556</v>
      </c>
      <c r="F568" s="93">
        <v>87</v>
      </c>
      <c r="G568" s="94">
        <v>210</v>
      </c>
      <c r="H568" s="95">
        <v>2.4137931034482758</v>
      </c>
      <c r="I568" s="96">
        <v>87</v>
      </c>
      <c r="J568" s="92">
        <v>0</v>
      </c>
      <c r="K568" s="92">
        <v>0</v>
      </c>
      <c r="L568" s="97">
        <v>0</v>
      </c>
      <c r="M568" s="98">
        <v>1</v>
      </c>
      <c r="N568" s="92">
        <v>0</v>
      </c>
      <c r="O568" s="92">
        <v>1</v>
      </c>
      <c r="P568" s="92">
        <v>2</v>
      </c>
      <c r="Q568" s="97">
        <v>0</v>
      </c>
      <c r="R568" s="97">
        <v>1</v>
      </c>
      <c r="S568" s="97">
        <v>1</v>
      </c>
      <c r="T568" s="92">
        <v>0</v>
      </c>
      <c r="U568" s="97">
        <v>0</v>
      </c>
      <c r="V568" s="92">
        <v>1</v>
      </c>
      <c r="W568" s="92">
        <v>0</v>
      </c>
      <c r="X568" s="92">
        <v>0</v>
      </c>
      <c r="Y568" s="97">
        <v>0</v>
      </c>
      <c r="Z568" s="92">
        <v>1</v>
      </c>
      <c r="AA568" s="92">
        <v>0</v>
      </c>
      <c r="AB568" s="92">
        <v>0</v>
      </c>
      <c r="AC568" s="99">
        <v>0</v>
      </c>
      <c r="AD568" s="95">
        <v>0</v>
      </c>
      <c r="AE568" s="100">
        <v>0.83050847457627119</v>
      </c>
      <c r="AF568" s="100">
        <v>0.71900826446280997</v>
      </c>
      <c r="AG568" s="95">
        <v>210</v>
      </c>
      <c r="AH568" s="95">
        <v>0.28735632183908044</v>
      </c>
      <c r="AI568" s="101">
        <v>45432</v>
      </c>
      <c r="AJ568" s="219">
        <v>1</v>
      </c>
      <c r="AK568" s="109">
        <v>210</v>
      </c>
      <c r="AL568" s="12">
        <v>48</v>
      </c>
      <c r="AM568" s="12">
        <v>1200</v>
      </c>
      <c r="AN568" s="110">
        <v>87</v>
      </c>
      <c r="AO568" s="12">
        <v>1</v>
      </c>
      <c r="AP568" s="12">
        <v>15</v>
      </c>
      <c r="AQ568" s="111">
        <v>0</v>
      </c>
      <c r="AR568" s="12">
        <v>4</v>
      </c>
      <c r="AS568" s="12">
        <v>80</v>
      </c>
      <c r="AT568" s="111">
        <v>2.4137931034482758</v>
      </c>
      <c r="AU568" s="12">
        <v>34</v>
      </c>
      <c r="AV568" s="12">
        <v>680</v>
      </c>
      <c r="AW568" s="18">
        <v>0.83050847457627119</v>
      </c>
      <c r="AX568" s="17">
        <v>787</v>
      </c>
      <c r="AY568" s="17">
        <v>11805</v>
      </c>
      <c r="AZ568" s="112">
        <v>0</v>
      </c>
      <c r="BA568" s="17">
        <v>1</v>
      </c>
      <c r="BB568" s="17">
        <v>5</v>
      </c>
      <c r="BC568" s="12">
        <v>13785</v>
      </c>
    </row>
    <row r="569" spans="1:55" x14ac:dyDescent="0.3">
      <c r="A569" s="91">
        <v>947</v>
      </c>
      <c r="B569" s="92" t="s">
        <v>2627</v>
      </c>
      <c r="C569" s="92" t="s">
        <v>2902</v>
      </c>
      <c r="D569" s="92" t="s">
        <v>2555</v>
      </c>
      <c r="E569" s="92" t="s">
        <v>2556</v>
      </c>
      <c r="F569" s="93">
        <v>47.67</v>
      </c>
      <c r="G569" s="94">
        <v>255</v>
      </c>
      <c r="H569" s="95">
        <v>5.3492762743864066</v>
      </c>
      <c r="I569" s="96">
        <v>0</v>
      </c>
      <c r="J569" s="92">
        <v>1</v>
      </c>
      <c r="K569" s="92">
        <v>1</v>
      </c>
      <c r="L569" s="97">
        <v>1</v>
      </c>
      <c r="M569" s="98">
        <v>0</v>
      </c>
      <c r="N569" s="92">
        <v>0</v>
      </c>
      <c r="O569" s="92">
        <v>0</v>
      </c>
      <c r="P569" s="92">
        <v>0</v>
      </c>
      <c r="Q569" s="97">
        <v>0</v>
      </c>
      <c r="R569" s="97">
        <v>0</v>
      </c>
      <c r="S569" s="97">
        <v>0</v>
      </c>
      <c r="T569" s="92">
        <v>0</v>
      </c>
      <c r="U569" s="97">
        <v>0</v>
      </c>
      <c r="V569" s="92">
        <v>0</v>
      </c>
      <c r="W569" s="92">
        <v>0</v>
      </c>
      <c r="X569" s="92">
        <v>0</v>
      </c>
      <c r="Y569" s="97">
        <v>0</v>
      </c>
      <c r="Z569" s="92">
        <v>0</v>
      </c>
      <c r="AA569" s="92">
        <v>0</v>
      </c>
      <c r="AB569" s="92">
        <v>0</v>
      </c>
      <c r="AC569" s="99">
        <v>0</v>
      </c>
      <c r="AD569" s="95">
        <v>0</v>
      </c>
      <c r="AE569" s="100">
        <v>0.80281690140845063</v>
      </c>
      <c r="AF569" s="100">
        <v>0.78899082568807344</v>
      </c>
      <c r="AG569" s="95">
        <v>127.5</v>
      </c>
      <c r="AH569" s="95">
        <v>0.3985735263268303</v>
      </c>
      <c r="AI569" s="101">
        <v>44753</v>
      </c>
      <c r="AJ569" s="219">
        <v>2</v>
      </c>
      <c r="AK569" s="109">
        <v>255</v>
      </c>
      <c r="AL569" s="12">
        <v>52</v>
      </c>
      <c r="AM569" s="12">
        <v>1300</v>
      </c>
      <c r="AN569" s="110" t="s">
        <v>2539</v>
      </c>
      <c r="AO569" s="12">
        <v>0</v>
      </c>
      <c r="AP569" s="12">
        <v>0</v>
      </c>
      <c r="AQ569" s="113">
        <v>0</v>
      </c>
      <c r="AR569" s="12">
        <v>4</v>
      </c>
      <c r="AS569" s="12">
        <v>80</v>
      </c>
      <c r="AT569" s="111">
        <v>5.3492762743864066</v>
      </c>
      <c r="AU569" s="12">
        <v>51</v>
      </c>
      <c r="AV569" s="12">
        <v>1020</v>
      </c>
      <c r="AW569" s="18">
        <v>0.80281690140845063</v>
      </c>
      <c r="AX569" s="17">
        <v>662</v>
      </c>
      <c r="AY569" s="17">
        <v>9930</v>
      </c>
      <c r="AZ569" s="112">
        <v>0</v>
      </c>
      <c r="BA569" s="17">
        <v>1</v>
      </c>
      <c r="BB569" s="17">
        <v>5</v>
      </c>
      <c r="BC569" s="12">
        <v>12335</v>
      </c>
    </row>
    <row r="570" spans="1:55" x14ac:dyDescent="0.3">
      <c r="A570" s="91">
        <v>949</v>
      </c>
      <c r="B570" s="92" t="s">
        <v>2590</v>
      </c>
      <c r="C570" s="92" t="s">
        <v>2902</v>
      </c>
      <c r="D570" s="92" t="s">
        <v>2589</v>
      </c>
      <c r="E570" s="92" t="s">
        <v>2556</v>
      </c>
      <c r="F570" s="93">
        <v>75.56</v>
      </c>
      <c r="G570" s="94">
        <v>65</v>
      </c>
      <c r="H570" s="95">
        <v>0.86024351508734775</v>
      </c>
      <c r="I570" s="96">
        <v>0</v>
      </c>
      <c r="J570" s="92">
        <v>0</v>
      </c>
      <c r="K570" s="92">
        <v>0</v>
      </c>
      <c r="L570" s="97">
        <v>0</v>
      </c>
      <c r="M570" s="98">
        <v>0</v>
      </c>
      <c r="N570" s="92">
        <v>0</v>
      </c>
      <c r="O570" s="92">
        <v>0</v>
      </c>
      <c r="P570" s="92">
        <v>0</v>
      </c>
      <c r="Q570" s="97">
        <v>0</v>
      </c>
      <c r="R570" s="97">
        <v>0</v>
      </c>
      <c r="S570" s="97">
        <v>0</v>
      </c>
      <c r="T570" s="92">
        <v>0</v>
      </c>
      <c r="U570" s="97">
        <v>0</v>
      </c>
      <c r="V570" s="92">
        <v>0</v>
      </c>
      <c r="W570" s="92">
        <v>65</v>
      </c>
      <c r="X570" s="92">
        <v>0</v>
      </c>
      <c r="Y570" s="97">
        <v>0</v>
      </c>
      <c r="Z570" s="92">
        <v>0</v>
      </c>
      <c r="AA570" s="92">
        <v>0</v>
      </c>
      <c r="AB570" s="92">
        <v>0</v>
      </c>
      <c r="AC570" s="99">
        <v>0</v>
      </c>
      <c r="AD570" s="95">
        <v>0</v>
      </c>
      <c r="AE570" s="100">
        <v>0.81666666666666665</v>
      </c>
      <c r="AF570" s="100">
        <v>0.76288659793814428</v>
      </c>
      <c r="AG570" s="95" t="s">
        <v>2539</v>
      </c>
      <c r="AH570" s="95">
        <v>0</v>
      </c>
      <c r="AI570" s="101">
        <v>45677</v>
      </c>
      <c r="AJ570" s="219">
        <v>0</v>
      </c>
      <c r="AK570" s="109">
        <v>65</v>
      </c>
      <c r="AL570" s="12">
        <v>22</v>
      </c>
      <c r="AM570" s="12">
        <v>550</v>
      </c>
      <c r="AN570" s="110" t="s">
        <v>2539</v>
      </c>
      <c r="AO570" s="12">
        <v>0</v>
      </c>
      <c r="AP570" s="12">
        <v>0</v>
      </c>
      <c r="AQ570" s="113">
        <v>0</v>
      </c>
      <c r="AR570" s="12">
        <v>4</v>
      </c>
      <c r="AS570" s="12">
        <v>80</v>
      </c>
      <c r="AT570" s="111">
        <v>0.86024351508734775</v>
      </c>
      <c r="AU570" s="12">
        <v>19</v>
      </c>
      <c r="AV570" s="12">
        <v>380</v>
      </c>
      <c r="AW570" s="18">
        <v>0.81666666666666665</v>
      </c>
      <c r="AX570" s="17">
        <v>735</v>
      </c>
      <c r="AY570" s="17">
        <v>11025</v>
      </c>
      <c r="AZ570" s="112">
        <v>0</v>
      </c>
      <c r="BA570" s="17">
        <v>1</v>
      </c>
      <c r="BB570" s="17">
        <v>5</v>
      </c>
      <c r="BC570" s="12">
        <v>12040</v>
      </c>
    </row>
    <row r="571" spans="1:55" x14ac:dyDescent="0.3">
      <c r="A571" s="91">
        <v>952</v>
      </c>
      <c r="B571" s="92" t="s">
        <v>528</v>
      </c>
      <c r="C571" s="92" t="s">
        <v>2902</v>
      </c>
      <c r="D571" s="92" t="s">
        <v>2752</v>
      </c>
      <c r="E571" s="92" t="s">
        <v>2556</v>
      </c>
      <c r="F571" s="93">
        <v>87.02</v>
      </c>
      <c r="G571" s="94">
        <v>9.99</v>
      </c>
      <c r="H571" s="95">
        <v>0.11480119512755689</v>
      </c>
      <c r="I571" s="96">
        <v>0</v>
      </c>
      <c r="J571" s="92">
        <v>0</v>
      </c>
      <c r="K571" s="92">
        <v>0</v>
      </c>
      <c r="L571" s="97">
        <v>0</v>
      </c>
      <c r="M571" s="98">
        <v>0</v>
      </c>
      <c r="N571" s="92">
        <v>0</v>
      </c>
      <c r="O571" s="92">
        <v>0</v>
      </c>
      <c r="P571" s="92">
        <v>0</v>
      </c>
      <c r="Q571" s="97">
        <v>0</v>
      </c>
      <c r="R571" s="97">
        <v>0</v>
      </c>
      <c r="S571" s="97">
        <v>0</v>
      </c>
      <c r="T571" s="92">
        <v>0</v>
      </c>
      <c r="U571" s="97">
        <v>0</v>
      </c>
      <c r="V571" s="92">
        <v>0</v>
      </c>
      <c r="W571" s="92">
        <v>2.74</v>
      </c>
      <c r="X571" s="92">
        <v>0</v>
      </c>
      <c r="Y571" s="97">
        <v>0</v>
      </c>
      <c r="Z571" s="92">
        <v>0</v>
      </c>
      <c r="AA571" s="92">
        <v>0</v>
      </c>
      <c r="AB571" s="92">
        <v>0</v>
      </c>
      <c r="AC571" s="99">
        <v>0</v>
      </c>
      <c r="AD571" s="95">
        <v>0</v>
      </c>
      <c r="AE571" s="100">
        <v>0.81818181818181812</v>
      </c>
      <c r="AF571" s="100">
        <v>0.66101694915254239</v>
      </c>
      <c r="AG571" s="95" t="s">
        <v>2539</v>
      </c>
      <c r="AH571" s="95">
        <v>14.02298322224776</v>
      </c>
      <c r="AI571" s="101">
        <v>45474</v>
      </c>
      <c r="AJ571" s="219">
        <v>0</v>
      </c>
      <c r="AK571" s="109">
        <v>9.99</v>
      </c>
      <c r="AL571" s="12">
        <v>7</v>
      </c>
      <c r="AM571" s="12">
        <v>175</v>
      </c>
      <c r="AN571" s="110" t="s">
        <v>2539</v>
      </c>
      <c r="AO571" s="12">
        <v>0</v>
      </c>
      <c r="AP571" s="12">
        <v>0</v>
      </c>
      <c r="AQ571" s="111">
        <v>0</v>
      </c>
      <c r="AR571" s="12">
        <v>4</v>
      </c>
      <c r="AS571" s="12">
        <v>80</v>
      </c>
      <c r="AT571" s="111">
        <v>0.11480119512755689</v>
      </c>
      <c r="AU571" s="12">
        <v>9</v>
      </c>
      <c r="AV571" s="12">
        <v>180</v>
      </c>
      <c r="AW571" s="18">
        <v>0.81818181818181812</v>
      </c>
      <c r="AX571" s="17">
        <v>742</v>
      </c>
      <c r="AY571" s="17">
        <v>11130</v>
      </c>
      <c r="AZ571" s="112">
        <v>0</v>
      </c>
      <c r="BA571" s="17">
        <v>1</v>
      </c>
      <c r="BB571" s="17">
        <v>5</v>
      </c>
      <c r="BC571" s="12">
        <v>11570</v>
      </c>
    </row>
    <row r="572" spans="1:55" x14ac:dyDescent="0.3">
      <c r="A572" s="91">
        <v>29</v>
      </c>
      <c r="B572" s="92" t="s">
        <v>288</v>
      </c>
      <c r="C572" s="92" t="s">
        <v>2909</v>
      </c>
      <c r="D572" s="92" t="s">
        <v>2638</v>
      </c>
      <c r="E572" s="92" t="s">
        <v>2640</v>
      </c>
      <c r="F572" s="93">
        <v>55.959999999999994</v>
      </c>
      <c r="G572" s="94">
        <v>6321.87</v>
      </c>
      <c r="H572" s="95">
        <v>112.97122944960687</v>
      </c>
      <c r="I572" s="96">
        <v>3.4974999999999996</v>
      </c>
      <c r="J572" s="92">
        <v>7</v>
      </c>
      <c r="K572" s="92">
        <v>3</v>
      </c>
      <c r="L572" s="97">
        <v>0.42857142857142855</v>
      </c>
      <c r="M572" s="98">
        <v>14</v>
      </c>
      <c r="N572" s="92">
        <v>2</v>
      </c>
      <c r="O572" s="92">
        <v>5</v>
      </c>
      <c r="P572" s="92">
        <v>21</v>
      </c>
      <c r="Q572" s="97">
        <v>0.14285714285714285</v>
      </c>
      <c r="R572" s="97">
        <v>0.35714285714285715</v>
      </c>
      <c r="S572" s="97">
        <v>0.5</v>
      </c>
      <c r="T572" s="92">
        <v>11</v>
      </c>
      <c r="U572" s="97">
        <v>0.7857142857142857</v>
      </c>
      <c r="V572" s="92">
        <v>16</v>
      </c>
      <c r="W572" s="92">
        <v>482.16</v>
      </c>
      <c r="X572" s="92">
        <v>11</v>
      </c>
      <c r="Y572" s="97">
        <v>0.6875</v>
      </c>
      <c r="Z572" s="92">
        <v>10</v>
      </c>
      <c r="AA572" s="92">
        <v>15</v>
      </c>
      <c r="AB572" s="92">
        <v>0</v>
      </c>
      <c r="AC572" s="99">
        <v>3</v>
      </c>
      <c r="AD572" s="95">
        <v>32.143999999999998</v>
      </c>
      <c r="AE572" s="100">
        <v>0.79999999999999993</v>
      </c>
      <c r="AF572" s="100">
        <v>0.86075949367088611</v>
      </c>
      <c r="AG572" s="95">
        <v>243.14884615384614</v>
      </c>
      <c r="AH572" s="95">
        <v>24.208720514653326</v>
      </c>
      <c r="AI572" s="101">
        <v>45271</v>
      </c>
      <c r="AJ572" s="219">
        <v>26</v>
      </c>
      <c r="AK572" s="109">
        <v>6321.87</v>
      </c>
      <c r="AL572" s="12">
        <v>914</v>
      </c>
      <c r="AM572" s="12">
        <v>22850</v>
      </c>
      <c r="AN572" s="110">
        <v>3.4974999999999996</v>
      </c>
      <c r="AO572" s="12">
        <v>766</v>
      </c>
      <c r="AP572" s="12">
        <v>11490</v>
      </c>
      <c r="AQ572" s="111">
        <v>32.143999999999998</v>
      </c>
      <c r="AR572" s="12">
        <v>791</v>
      </c>
      <c r="AS572" s="12">
        <v>15820</v>
      </c>
      <c r="AT572" s="111">
        <v>112.97122944960687</v>
      </c>
      <c r="AU572" s="12">
        <v>952</v>
      </c>
      <c r="AV572" s="12">
        <v>19040</v>
      </c>
      <c r="AW572" s="18">
        <v>0.79999999999999993</v>
      </c>
      <c r="AX572" s="17">
        <v>654</v>
      </c>
      <c r="AY572" s="17">
        <v>9810</v>
      </c>
      <c r="AZ572" s="112">
        <v>0.7857142857142857</v>
      </c>
      <c r="BA572" s="17">
        <v>741</v>
      </c>
      <c r="BB572" s="17">
        <v>3705</v>
      </c>
      <c r="BC572" s="12">
        <v>82715</v>
      </c>
    </row>
    <row r="573" spans="1:55" x14ac:dyDescent="0.3">
      <c r="A573" s="91">
        <v>43</v>
      </c>
      <c r="B573" s="92" t="s">
        <v>223</v>
      </c>
      <c r="C573" s="92" t="s">
        <v>2903</v>
      </c>
      <c r="D573" s="92" t="s">
        <v>2638</v>
      </c>
      <c r="E573" s="92" t="s">
        <v>2640</v>
      </c>
      <c r="F573" s="93">
        <v>72.33</v>
      </c>
      <c r="G573" s="94">
        <v>7864.97</v>
      </c>
      <c r="H573" s="95">
        <v>108.73731508364442</v>
      </c>
      <c r="I573" s="96">
        <v>2.5832142857142855</v>
      </c>
      <c r="J573" s="92">
        <v>11</v>
      </c>
      <c r="K573" s="92">
        <v>5</v>
      </c>
      <c r="L573" s="97">
        <v>0.45454545454545453</v>
      </c>
      <c r="M573" s="98">
        <v>26</v>
      </c>
      <c r="N573" s="92">
        <v>2</v>
      </c>
      <c r="O573" s="92">
        <v>5</v>
      </c>
      <c r="P573" s="92">
        <v>33</v>
      </c>
      <c r="Q573" s="97">
        <v>7.6923076923076927E-2</v>
      </c>
      <c r="R573" s="97">
        <v>0.19230769230769232</v>
      </c>
      <c r="S573" s="97">
        <v>0.26923076923076922</v>
      </c>
      <c r="T573" s="92">
        <v>20</v>
      </c>
      <c r="U573" s="97">
        <v>0.76923076923076927</v>
      </c>
      <c r="V573" s="92">
        <v>28</v>
      </c>
      <c r="W573" s="92">
        <v>150.92000000000002</v>
      </c>
      <c r="X573" s="92">
        <v>6</v>
      </c>
      <c r="Y573" s="97">
        <v>0.21428571428571427</v>
      </c>
      <c r="Z573" s="92">
        <v>23</v>
      </c>
      <c r="AA573" s="92">
        <v>9</v>
      </c>
      <c r="AB573" s="92">
        <v>0</v>
      </c>
      <c r="AC573" s="99">
        <v>3</v>
      </c>
      <c r="AD573" s="95">
        <v>16.768888888888892</v>
      </c>
      <c r="AE573" s="100">
        <v>0.79999999999999993</v>
      </c>
      <c r="AF573" s="100">
        <v>0.86075949367088611</v>
      </c>
      <c r="AG573" s="95">
        <v>174.77711111111111</v>
      </c>
      <c r="AH573" s="95">
        <v>25.884142126365273</v>
      </c>
      <c r="AI573" s="101">
        <v>45293</v>
      </c>
      <c r="AJ573" s="219">
        <v>45</v>
      </c>
      <c r="AK573" s="109">
        <v>7864.97</v>
      </c>
      <c r="AL573" s="12">
        <v>962</v>
      </c>
      <c r="AM573" s="12">
        <v>24050</v>
      </c>
      <c r="AN573" s="110">
        <v>2.5832142857142855</v>
      </c>
      <c r="AO573" s="12">
        <v>871</v>
      </c>
      <c r="AP573" s="12">
        <v>13065</v>
      </c>
      <c r="AQ573" s="113">
        <v>16.768888888888892</v>
      </c>
      <c r="AR573" s="12">
        <v>532</v>
      </c>
      <c r="AS573" s="12">
        <v>10640</v>
      </c>
      <c r="AT573" s="111">
        <v>108.73731508364442</v>
      </c>
      <c r="AU573" s="12">
        <v>945</v>
      </c>
      <c r="AV573" s="12">
        <v>18900</v>
      </c>
      <c r="AW573" s="18">
        <v>0.79999999999999993</v>
      </c>
      <c r="AX573" s="17">
        <v>654</v>
      </c>
      <c r="AY573" s="17">
        <v>9810</v>
      </c>
      <c r="AZ573" s="112">
        <v>0.76923076923076927</v>
      </c>
      <c r="BA573" s="17">
        <v>731</v>
      </c>
      <c r="BB573" s="17">
        <v>3655</v>
      </c>
      <c r="BC573" s="12">
        <v>80120</v>
      </c>
    </row>
    <row r="574" spans="1:55" x14ac:dyDescent="0.3">
      <c r="A574" s="91">
        <v>83</v>
      </c>
      <c r="B574" s="92" t="s">
        <v>322</v>
      </c>
      <c r="C574" s="92" t="s">
        <v>2900</v>
      </c>
      <c r="D574" s="92" t="s">
        <v>2638</v>
      </c>
      <c r="E574" s="92" t="s">
        <v>2640</v>
      </c>
      <c r="F574" s="93">
        <v>72.589999999999989</v>
      </c>
      <c r="G574" s="94">
        <v>5940.74</v>
      </c>
      <c r="H574" s="95">
        <v>81.839647334343582</v>
      </c>
      <c r="I574" s="96">
        <v>4.5368749999999993</v>
      </c>
      <c r="J574" s="92">
        <v>4</v>
      </c>
      <c r="K574" s="92">
        <v>3</v>
      </c>
      <c r="L574" s="97">
        <v>0.75</v>
      </c>
      <c r="M574" s="98">
        <v>14</v>
      </c>
      <c r="N574" s="92">
        <v>2</v>
      </c>
      <c r="O574" s="92">
        <v>9</v>
      </c>
      <c r="P574" s="92">
        <v>25</v>
      </c>
      <c r="Q574" s="97">
        <v>0.14285714285714285</v>
      </c>
      <c r="R574" s="97">
        <v>0.6428571428571429</v>
      </c>
      <c r="S574" s="97">
        <v>0.7857142857142857</v>
      </c>
      <c r="T574" s="92">
        <v>9</v>
      </c>
      <c r="U574" s="97">
        <v>0.6428571428571429</v>
      </c>
      <c r="V574" s="92">
        <v>16</v>
      </c>
      <c r="W574" s="92">
        <v>599.16000000000008</v>
      </c>
      <c r="X574" s="92">
        <v>17</v>
      </c>
      <c r="Y574" s="97">
        <v>1.0625</v>
      </c>
      <c r="Z574" s="92">
        <v>9</v>
      </c>
      <c r="AA574" s="92">
        <v>22</v>
      </c>
      <c r="AB574" s="92">
        <v>0</v>
      </c>
      <c r="AC574" s="99">
        <v>6.25</v>
      </c>
      <c r="AD574" s="95">
        <v>27.234545454545458</v>
      </c>
      <c r="AE574" s="100">
        <v>0.79999999999999993</v>
      </c>
      <c r="AF574" s="100">
        <v>0.86075949367088611</v>
      </c>
      <c r="AG574" s="95">
        <v>282.89238095238096</v>
      </c>
      <c r="AH574" s="95">
        <v>21.100151536024246</v>
      </c>
      <c r="AI574" s="101">
        <v>45614</v>
      </c>
      <c r="AJ574" s="219">
        <v>21</v>
      </c>
      <c r="AK574" s="109">
        <v>5940.74</v>
      </c>
      <c r="AL574" s="12">
        <v>892</v>
      </c>
      <c r="AM574" s="12">
        <v>22300</v>
      </c>
      <c r="AN574" s="110">
        <v>4.5368749999999993</v>
      </c>
      <c r="AO574" s="12">
        <v>603</v>
      </c>
      <c r="AP574" s="12">
        <v>9045</v>
      </c>
      <c r="AQ574" s="113">
        <v>27.234545454545458</v>
      </c>
      <c r="AR574" s="12">
        <v>713</v>
      </c>
      <c r="AS574" s="12">
        <v>14260</v>
      </c>
      <c r="AT574" s="111">
        <v>81.839647334343582</v>
      </c>
      <c r="AU574" s="12">
        <v>828</v>
      </c>
      <c r="AV574" s="12">
        <v>16560</v>
      </c>
      <c r="AW574" s="18">
        <v>0.79999999999999993</v>
      </c>
      <c r="AX574" s="17">
        <v>654</v>
      </c>
      <c r="AY574" s="17">
        <v>9810</v>
      </c>
      <c r="AZ574" s="112">
        <v>0.6428571428571429</v>
      </c>
      <c r="BA574" s="17">
        <v>607</v>
      </c>
      <c r="BB574" s="17">
        <v>3035</v>
      </c>
      <c r="BC574" s="12">
        <v>75010</v>
      </c>
    </row>
    <row r="575" spans="1:55" x14ac:dyDescent="0.3">
      <c r="A575" s="91">
        <v>91</v>
      </c>
      <c r="B575" s="92" t="s">
        <v>357</v>
      </c>
      <c r="C575" s="92" t="s">
        <v>2901</v>
      </c>
      <c r="D575" s="92" t="s">
        <v>2698</v>
      </c>
      <c r="E575" s="92" t="s">
        <v>2640</v>
      </c>
      <c r="F575" s="93">
        <v>83.91</v>
      </c>
      <c r="G575" s="94">
        <v>8333.7900000000009</v>
      </c>
      <c r="H575" s="95">
        <v>99.318198069360037</v>
      </c>
      <c r="I575" s="96">
        <v>2.7969999999999997</v>
      </c>
      <c r="J575" s="92">
        <v>5</v>
      </c>
      <c r="K575" s="92">
        <v>2</v>
      </c>
      <c r="L575" s="97">
        <v>0.4</v>
      </c>
      <c r="M575" s="98">
        <v>14</v>
      </c>
      <c r="N575" s="92">
        <v>16</v>
      </c>
      <c r="O575" s="92">
        <v>5</v>
      </c>
      <c r="P575" s="92">
        <v>35</v>
      </c>
      <c r="Q575" s="97">
        <v>1.1428571428571428</v>
      </c>
      <c r="R575" s="97">
        <v>0.35714285714285715</v>
      </c>
      <c r="S575" s="97">
        <v>1.5</v>
      </c>
      <c r="T575" s="92">
        <v>11</v>
      </c>
      <c r="U575" s="97">
        <v>0.7857142857142857</v>
      </c>
      <c r="V575" s="92">
        <v>30</v>
      </c>
      <c r="W575" s="92">
        <v>541.92000000000007</v>
      </c>
      <c r="X575" s="92">
        <v>16</v>
      </c>
      <c r="Y575" s="97">
        <v>0.53333333333333333</v>
      </c>
      <c r="Z575" s="92">
        <v>9</v>
      </c>
      <c r="AA575" s="92">
        <v>21</v>
      </c>
      <c r="AB575" s="92">
        <v>0</v>
      </c>
      <c r="AC575" s="99">
        <v>7</v>
      </c>
      <c r="AD575" s="95">
        <v>25.805714285714288</v>
      </c>
      <c r="AE575" s="100">
        <v>0.61702127659574468</v>
      </c>
      <c r="AF575" s="100">
        <v>0.65131578947368418</v>
      </c>
      <c r="AG575" s="95">
        <v>225.2375675675676</v>
      </c>
      <c r="AH575" s="95">
        <v>23.376057680848529</v>
      </c>
      <c r="AI575" s="101">
        <v>45440</v>
      </c>
      <c r="AJ575" s="219">
        <v>37</v>
      </c>
      <c r="AK575" s="109">
        <v>8333.7900000000009</v>
      </c>
      <c r="AL575" s="12">
        <v>973</v>
      </c>
      <c r="AM575" s="12">
        <v>24325</v>
      </c>
      <c r="AN575" s="110">
        <v>2.7969999999999997</v>
      </c>
      <c r="AO575" s="12">
        <v>845</v>
      </c>
      <c r="AP575" s="12">
        <v>12675</v>
      </c>
      <c r="AQ575" s="113">
        <v>25.805714285714288</v>
      </c>
      <c r="AR575" s="12">
        <v>699</v>
      </c>
      <c r="AS575" s="12">
        <v>13980</v>
      </c>
      <c r="AT575" s="111">
        <v>99.318198069360037</v>
      </c>
      <c r="AU575" s="12">
        <v>915</v>
      </c>
      <c r="AV575" s="12">
        <v>18300</v>
      </c>
      <c r="AW575" s="18">
        <v>0.61702127659574468</v>
      </c>
      <c r="AX575" s="17">
        <v>110</v>
      </c>
      <c r="AY575" s="17">
        <v>1650</v>
      </c>
      <c r="AZ575" s="112">
        <v>0.7857142857142857</v>
      </c>
      <c r="BA575" s="17">
        <v>741</v>
      </c>
      <c r="BB575" s="17">
        <v>3705</v>
      </c>
      <c r="BC575" s="12">
        <v>74635</v>
      </c>
    </row>
    <row r="576" spans="1:55" x14ac:dyDescent="0.3">
      <c r="A576" s="91">
        <v>95</v>
      </c>
      <c r="B576" s="92" t="s">
        <v>949</v>
      </c>
      <c r="C576" s="92" t="s">
        <v>2904</v>
      </c>
      <c r="D576" s="92" t="s">
        <v>2638</v>
      </c>
      <c r="E576" s="92" t="s">
        <v>2640</v>
      </c>
      <c r="F576" s="93">
        <v>55.78</v>
      </c>
      <c r="G576" s="94">
        <v>4889.91</v>
      </c>
      <c r="H576" s="95">
        <v>87.664216565077083</v>
      </c>
      <c r="I576" s="96">
        <v>3.2811764705882354</v>
      </c>
      <c r="J576" s="92">
        <v>2</v>
      </c>
      <c r="K576" s="92">
        <v>2</v>
      </c>
      <c r="L576" s="97">
        <v>1</v>
      </c>
      <c r="M576" s="98">
        <v>16</v>
      </c>
      <c r="N576" s="92">
        <v>1</v>
      </c>
      <c r="O576" s="92">
        <v>9</v>
      </c>
      <c r="P576" s="92">
        <v>26</v>
      </c>
      <c r="Q576" s="97">
        <v>6.25E-2</v>
      </c>
      <c r="R576" s="97">
        <v>0.5625</v>
      </c>
      <c r="S576" s="97">
        <v>0.625</v>
      </c>
      <c r="T576" s="92">
        <v>15</v>
      </c>
      <c r="U576" s="97">
        <v>0.9375</v>
      </c>
      <c r="V576" s="92">
        <v>17</v>
      </c>
      <c r="W576" s="92">
        <v>321.86</v>
      </c>
      <c r="X576" s="92">
        <v>10</v>
      </c>
      <c r="Y576" s="97">
        <v>0.58823529411764708</v>
      </c>
      <c r="Z576" s="92">
        <v>7</v>
      </c>
      <c r="AA576" s="92">
        <v>19</v>
      </c>
      <c r="AB576" s="92">
        <v>0</v>
      </c>
      <c r="AC576" s="99">
        <v>13</v>
      </c>
      <c r="AD576" s="95">
        <v>16.940000000000001</v>
      </c>
      <c r="AE576" s="100">
        <v>0.79999999999999993</v>
      </c>
      <c r="AF576" s="100">
        <v>0.86075949367088611</v>
      </c>
      <c r="AG576" s="95">
        <v>244.49549999999999</v>
      </c>
      <c r="AH576" s="95">
        <v>22.460738615991396</v>
      </c>
      <c r="AI576" s="101">
        <v>45859</v>
      </c>
      <c r="AJ576" s="219">
        <v>20</v>
      </c>
      <c r="AK576" s="109">
        <v>4889.91</v>
      </c>
      <c r="AL576" s="12">
        <v>808</v>
      </c>
      <c r="AM576" s="12">
        <v>20200</v>
      </c>
      <c r="AN576" s="110">
        <v>3.2811764705882354</v>
      </c>
      <c r="AO576" s="12">
        <v>795</v>
      </c>
      <c r="AP576" s="12">
        <v>11925</v>
      </c>
      <c r="AQ576" s="113">
        <v>16.940000000000001</v>
      </c>
      <c r="AR576" s="12">
        <v>538</v>
      </c>
      <c r="AS576" s="12">
        <v>10760</v>
      </c>
      <c r="AT576" s="111">
        <v>87.664216565077083</v>
      </c>
      <c r="AU576" s="12">
        <v>870</v>
      </c>
      <c r="AV576" s="12">
        <v>17400</v>
      </c>
      <c r="AW576" s="18">
        <v>0.79999999999999993</v>
      </c>
      <c r="AX576" s="17">
        <v>654</v>
      </c>
      <c r="AY576" s="17">
        <v>9810</v>
      </c>
      <c r="AZ576" s="112">
        <v>0.9375</v>
      </c>
      <c r="BA576" s="17">
        <v>865</v>
      </c>
      <c r="BB576" s="17">
        <v>4325</v>
      </c>
      <c r="BC576" s="12">
        <v>74420</v>
      </c>
    </row>
    <row r="577" spans="1:55" x14ac:dyDescent="0.3">
      <c r="A577" s="91">
        <v>185</v>
      </c>
      <c r="B577" s="92" t="s">
        <v>928</v>
      </c>
      <c r="C577" s="92" t="s">
        <v>2903</v>
      </c>
      <c r="D577" s="92" t="s">
        <v>2739</v>
      </c>
      <c r="E577" s="92" t="s">
        <v>2640</v>
      </c>
      <c r="F577" s="93">
        <v>88.110000000000014</v>
      </c>
      <c r="G577" s="94">
        <v>6166.44</v>
      </c>
      <c r="H577" s="95">
        <v>69.98569969356484</v>
      </c>
      <c r="I577" s="96">
        <v>4.6373684210526323</v>
      </c>
      <c r="J577" s="92">
        <v>5</v>
      </c>
      <c r="K577" s="92">
        <v>2</v>
      </c>
      <c r="L577" s="97">
        <v>0.4</v>
      </c>
      <c r="M577" s="98">
        <v>11</v>
      </c>
      <c r="N577" s="92">
        <v>8</v>
      </c>
      <c r="O577" s="92">
        <v>11</v>
      </c>
      <c r="P577" s="92">
        <v>30</v>
      </c>
      <c r="Q577" s="97">
        <v>0.72727272727272729</v>
      </c>
      <c r="R577" s="97">
        <v>1</v>
      </c>
      <c r="S577" s="97">
        <v>1.7272727272727273</v>
      </c>
      <c r="T577" s="92">
        <v>7</v>
      </c>
      <c r="U577" s="97">
        <v>0.63636363636363635</v>
      </c>
      <c r="V577" s="92">
        <v>19</v>
      </c>
      <c r="W577" s="92">
        <v>216.01999999999998</v>
      </c>
      <c r="X577" s="92">
        <v>9</v>
      </c>
      <c r="Y577" s="97">
        <v>0.47368421052631576</v>
      </c>
      <c r="Z577" s="92">
        <v>4</v>
      </c>
      <c r="AA577" s="92">
        <v>16</v>
      </c>
      <c r="AB577" s="92">
        <v>0</v>
      </c>
      <c r="AC577" s="99">
        <v>6</v>
      </c>
      <c r="AD577" s="95">
        <v>13.501249999999999</v>
      </c>
      <c r="AE577" s="100">
        <v>0.80555555555555547</v>
      </c>
      <c r="AF577" s="100">
        <v>0.81609195402298851</v>
      </c>
      <c r="AG577" s="95">
        <v>228.38666666666666</v>
      </c>
      <c r="AH577" s="95">
        <v>21.393031437975257</v>
      </c>
      <c r="AI577" s="101">
        <v>45804</v>
      </c>
      <c r="AJ577" s="219">
        <v>27</v>
      </c>
      <c r="AK577" s="109">
        <v>6166.44</v>
      </c>
      <c r="AL577" s="12">
        <v>905</v>
      </c>
      <c r="AM577" s="12">
        <v>22625</v>
      </c>
      <c r="AN577" s="110">
        <v>4.6373684210526323</v>
      </c>
      <c r="AO577" s="12">
        <v>590</v>
      </c>
      <c r="AP577" s="12">
        <v>8850</v>
      </c>
      <c r="AQ577" s="113">
        <v>13.501249999999999</v>
      </c>
      <c r="AR577" s="12">
        <v>461</v>
      </c>
      <c r="AS577" s="12">
        <v>9220</v>
      </c>
      <c r="AT577" s="111">
        <v>69.98569969356484</v>
      </c>
      <c r="AU577" s="12">
        <v>737</v>
      </c>
      <c r="AV577" s="12">
        <v>14740</v>
      </c>
      <c r="AW577" s="18">
        <v>0.80555555555555547</v>
      </c>
      <c r="AX577" s="17">
        <v>681</v>
      </c>
      <c r="AY577" s="17">
        <v>10215</v>
      </c>
      <c r="AZ577" s="112">
        <v>0.63636363636363635</v>
      </c>
      <c r="BA577" s="17">
        <v>599</v>
      </c>
      <c r="BB577" s="17">
        <v>2995</v>
      </c>
      <c r="BC577" s="12">
        <v>68645</v>
      </c>
    </row>
    <row r="578" spans="1:55" x14ac:dyDescent="0.3">
      <c r="A578" s="91">
        <v>226</v>
      </c>
      <c r="B578" s="92" t="s">
        <v>2898</v>
      </c>
      <c r="C578" s="92" t="s">
        <v>2900</v>
      </c>
      <c r="D578" s="92" t="s">
        <v>2698</v>
      </c>
      <c r="E578" s="92" t="s">
        <v>2640</v>
      </c>
      <c r="F578" s="93">
        <v>36.56</v>
      </c>
      <c r="G578" s="94">
        <v>3158.93</v>
      </c>
      <c r="H578" s="95">
        <v>86.403993435448569</v>
      </c>
      <c r="I578" s="96">
        <v>4.0622222222222222</v>
      </c>
      <c r="J578" s="92">
        <v>2</v>
      </c>
      <c r="K578" s="92">
        <v>1</v>
      </c>
      <c r="L578" s="97">
        <v>0.5</v>
      </c>
      <c r="M578" s="98">
        <v>7</v>
      </c>
      <c r="N578" s="92">
        <v>2</v>
      </c>
      <c r="O578" s="92">
        <v>6</v>
      </c>
      <c r="P578" s="92">
        <v>15</v>
      </c>
      <c r="Q578" s="97">
        <v>0.2857142857142857</v>
      </c>
      <c r="R578" s="97">
        <v>0.8571428571428571</v>
      </c>
      <c r="S578" s="97">
        <v>1.1428571428571428</v>
      </c>
      <c r="T578" s="92">
        <v>6</v>
      </c>
      <c r="U578" s="97">
        <v>0.8571428571428571</v>
      </c>
      <c r="V578" s="92">
        <v>9</v>
      </c>
      <c r="W578" s="92">
        <v>337.06</v>
      </c>
      <c r="X578" s="92">
        <v>0</v>
      </c>
      <c r="Y578" s="97">
        <v>0</v>
      </c>
      <c r="Z578" s="92">
        <v>3</v>
      </c>
      <c r="AA578" s="92">
        <v>4</v>
      </c>
      <c r="AB578" s="92">
        <v>0</v>
      </c>
      <c r="AC578" s="99">
        <v>7.5</v>
      </c>
      <c r="AD578" s="95">
        <v>84.265000000000001</v>
      </c>
      <c r="AE578" s="100">
        <v>0.61702127659574468</v>
      </c>
      <c r="AF578" s="100">
        <v>0.65131578947368418</v>
      </c>
      <c r="AG578" s="95">
        <v>242.99461538461537</v>
      </c>
      <c r="AH578" s="95">
        <v>22.658096280087531</v>
      </c>
      <c r="AI578" s="101">
        <v>46069</v>
      </c>
      <c r="AJ578" s="219">
        <v>13</v>
      </c>
      <c r="AK578" s="109">
        <v>3158.93</v>
      </c>
      <c r="AL578" s="12">
        <v>528</v>
      </c>
      <c r="AM578" s="12">
        <v>13200</v>
      </c>
      <c r="AN578" s="110">
        <v>4.0622222222222222</v>
      </c>
      <c r="AO578" s="12">
        <v>678</v>
      </c>
      <c r="AP578" s="12">
        <v>10170</v>
      </c>
      <c r="AQ578" s="113">
        <v>84.265000000000001</v>
      </c>
      <c r="AR578" s="12">
        <v>981</v>
      </c>
      <c r="AS578" s="12">
        <v>19620</v>
      </c>
      <c r="AT578" s="111">
        <v>86.403993435448569</v>
      </c>
      <c r="AU578" s="12">
        <v>860</v>
      </c>
      <c r="AV578" s="12">
        <v>17200</v>
      </c>
      <c r="AW578" s="18">
        <v>0.61702127659574468</v>
      </c>
      <c r="AX578" s="17">
        <v>110</v>
      </c>
      <c r="AY578" s="17">
        <v>1650</v>
      </c>
      <c r="AZ578" s="112">
        <v>0.8571428571428571</v>
      </c>
      <c r="BA578" s="17">
        <v>804</v>
      </c>
      <c r="BB578" s="17">
        <v>4020</v>
      </c>
      <c r="BC578" s="12">
        <v>65860</v>
      </c>
    </row>
    <row r="579" spans="1:55" x14ac:dyDescent="0.3">
      <c r="A579" s="91">
        <v>344</v>
      </c>
      <c r="B579" s="92" t="s">
        <v>1372</v>
      </c>
      <c r="C579" s="92" t="s">
        <v>2904</v>
      </c>
      <c r="D579" s="92" t="s">
        <v>2698</v>
      </c>
      <c r="E579" s="92" t="s">
        <v>2640</v>
      </c>
      <c r="F579" s="93">
        <v>85.44</v>
      </c>
      <c r="G579" s="94">
        <v>5556.9</v>
      </c>
      <c r="H579" s="95">
        <v>65.038623595505612</v>
      </c>
      <c r="I579" s="96">
        <v>5.6959999999999997</v>
      </c>
      <c r="J579" s="92">
        <v>7</v>
      </c>
      <c r="K579" s="92">
        <v>4</v>
      </c>
      <c r="L579" s="97">
        <v>0.5714285714285714</v>
      </c>
      <c r="M579" s="98">
        <v>7</v>
      </c>
      <c r="N579" s="92">
        <v>8</v>
      </c>
      <c r="O579" s="92">
        <v>4</v>
      </c>
      <c r="P579" s="92">
        <v>19</v>
      </c>
      <c r="Q579" s="97">
        <v>1.1428571428571428</v>
      </c>
      <c r="R579" s="97">
        <v>0.5714285714285714</v>
      </c>
      <c r="S579" s="97">
        <v>1.7142857142857142</v>
      </c>
      <c r="T579" s="92">
        <v>5</v>
      </c>
      <c r="U579" s="97">
        <v>0.7142857142857143</v>
      </c>
      <c r="V579" s="92">
        <v>15</v>
      </c>
      <c r="W579" s="92">
        <v>140.70999999999998</v>
      </c>
      <c r="X579" s="92">
        <v>6</v>
      </c>
      <c r="Y579" s="97">
        <v>0.4</v>
      </c>
      <c r="Z579" s="92">
        <v>6</v>
      </c>
      <c r="AA579" s="92">
        <v>7</v>
      </c>
      <c r="AB579" s="92">
        <v>0</v>
      </c>
      <c r="AC579" s="99">
        <v>2.7142857142857144</v>
      </c>
      <c r="AD579" s="95">
        <v>20.101428571428567</v>
      </c>
      <c r="AE579" s="100">
        <v>0.61702127659574468</v>
      </c>
      <c r="AF579" s="100">
        <v>0.65131578947368418</v>
      </c>
      <c r="AG579" s="95">
        <v>198.46071428571426</v>
      </c>
      <c r="AH579" s="95">
        <v>6.1849250936329598</v>
      </c>
      <c r="AI579" s="101">
        <v>45866</v>
      </c>
      <c r="AJ579" s="219">
        <v>28</v>
      </c>
      <c r="AK579" s="109">
        <v>5556.9</v>
      </c>
      <c r="AL579" s="12">
        <v>870</v>
      </c>
      <c r="AM579" s="12">
        <v>21750</v>
      </c>
      <c r="AN579" s="110">
        <v>5.6959999999999997</v>
      </c>
      <c r="AO579" s="12">
        <v>480</v>
      </c>
      <c r="AP579" s="12">
        <v>7200</v>
      </c>
      <c r="AQ579" s="111">
        <v>20.101428571428567</v>
      </c>
      <c r="AR579" s="12">
        <v>592</v>
      </c>
      <c r="AS579" s="12">
        <v>11840</v>
      </c>
      <c r="AT579" s="111">
        <v>65.038623595505612</v>
      </c>
      <c r="AU579" s="12">
        <v>687</v>
      </c>
      <c r="AV579" s="12">
        <v>13740</v>
      </c>
      <c r="AW579" s="18">
        <v>0.61702127659574468</v>
      </c>
      <c r="AX579" s="17">
        <v>110</v>
      </c>
      <c r="AY579" s="17">
        <v>1650</v>
      </c>
      <c r="AZ579" s="112">
        <v>0.7142857142857143</v>
      </c>
      <c r="BA579" s="17">
        <v>666</v>
      </c>
      <c r="BB579" s="17">
        <v>3330</v>
      </c>
      <c r="BC579" s="12">
        <v>59510</v>
      </c>
    </row>
    <row r="580" spans="1:55" x14ac:dyDescent="0.3">
      <c r="A580" s="91">
        <v>349</v>
      </c>
      <c r="B580" s="92" t="s">
        <v>389</v>
      </c>
      <c r="C580" s="92" t="s">
        <v>2904</v>
      </c>
      <c r="D580" s="92" t="s">
        <v>2698</v>
      </c>
      <c r="E580" s="92" t="s">
        <v>2640</v>
      </c>
      <c r="F580" s="93">
        <v>74.06</v>
      </c>
      <c r="G580" s="94">
        <v>5614.93</v>
      </c>
      <c r="H580" s="95">
        <v>75.815960032406153</v>
      </c>
      <c r="I580" s="96">
        <v>5.29</v>
      </c>
      <c r="J580" s="92">
        <v>8</v>
      </c>
      <c r="K580" s="92">
        <v>6</v>
      </c>
      <c r="L580" s="97">
        <v>0.75</v>
      </c>
      <c r="M580" s="98">
        <v>11</v>
      </c>
      <c r="N580" s="92">
        <v>3</v>
      </c>
      <c r="O580" s="92">
        <v>5</v>
      </c>
      <c r="P580" s="92">
        <v>19</v>
      </c>
      <c r="Q580" s="97">
        <v>0.27272727272727271</v>
      </c>
      <c r="R580" s="97">
        <v>0.45454545454545453</v>
      </c>
      <c r="S580" s="97">
        <v>0.72727272727272729</v>
      </c>
      <c r="T580" s="92">
        <v>6</v>
      </c>
      <c r="U580" s="97">
        <v>0.54545454545454541</v>
      </c>
      <c r="V580" s="92">
        <v>14</v>
      </c>
      <c r="W580" s="92">
        <v>219.5</v>
      </c>
      <c r="X580" s="92">
        <v>8</v>
      </c>
      <c r="Y580" s="97">
        <v>0.5714285714285714</v>
      </c>
      <c r="Z580" s="92">
        <v>4</v>
      </c>
      <c r="AA580" s="92">
        <v>15</v>
      </c>
      <c r="AB580" s="92">
        <v>0</v>
      </c>
      <c r="AC580" s="99">
        <v>2.375</v>
      </c>
      <c r="AD580" s="95">
        <v>14.633333333333333</v>
      </c>
      <c r="AE580" s="100">
        <v>0.61702127659574468</v>
      </c>
      <c r="AF580" s="100">
        <v>0.65131578947368418</v>
      </c>
      <c r="AG580" s="95">
        <v>215.95884615384617</v>
      </c>
      <c r="AH580" s="95">
        <v>19.298136645962732</v>
      </c>
      <c r="AI580" s="101">
        <v>45390</v>
      </c>
      <c r="AJ580" s="219">
        <v>26</v>
      </c>
      <c r="AK580" s="109">
        <v>5614.93</v>
      </c>
      <c r="AL580" s="12">
        <v>874</v>
      </c>
      <c r="AM580" s="12">
        <v>21850</v>
      </c>
      <c r="AN580" s="110">
        <v>5.29</v>
      </c>
      <c r="AO580" s="12">
        <v>515</v>
      </c>
      <c r="AP580" s="12">
        <v>7725</v>
      </c>
      <c r="AQ580" s="113">
        <v>14.633333333333333</v>
      </c>
      <c r="AR580" s="12">
        <v>490</v>
      </c>
      <c r="AS580" s="12">
        <v>9800</v>
      </c>
      <c r="AT580" s="111">
        <v>75.815960032406153</v>
      </c>
      <c r="AU580" s="12">
        <v>783</v>
      </c>
      <c r="AV580" s="12">
        <v>15660</v>
      </c>
      <c r="AW580" s="18">
        <v>0.61702127659574468</v>
      </c>
      <c r="AX580" s="17">
        <v>110</v>
      </c>
      <c r="AY580" s="17">
        <v>1650</v>
      </c>
      <c r="AZ580" s="112">
        <v>0.54545454545454541</v>
      </c>
      <c r="BA580" s="17">
        <v>525</v>
      </c>
      <c r="BB580" s="17">
        <v>2625</v>
      </c>
      <c r="BC580" s="12">
        <v>59310</v>
      </c>
    </row>
    <row r="581" spans="1:55" x14ac:dyDescent="0.3">
      <c r="A581" s="91">
        <v>413</v>
      </c>
      <c r="B581" s="92" t="s">
        <v>2993</v>
      </c>
      <c r="C581" s="92" t="s">
        <v>2983</v>
      </c>
      <c r="D581" s="92" t="s">
        <v>2638</v>
      </c>
      <c r="E581" s="92" t="s">
        <v>2640</v>
      </c>
      <c r="F581" s="93">
        <v>68.61</v>
      </c>
      <c r="G581" s="94">
        <v>3258.41</v>
      </c>
      <c r="H581" s="95">
        <v>47.4917650488267</v>
      </c>
      <c r="I581" s="96">
        <v>6.2372727272727273</v>
      </c>
      <c r="J581" s="92">
        <v>1</v>
      </c>
      <c r="K581" s="92">
        <v>0</v>
      </c>
      <c r="L581" s="97">
        <v>0</v>
      </c>
      <c r="M581" s="98">
        <v>9</v>
      </c>
      <c r="N581" s="92">
        <v>2</v>
      </c>
      <c r="O581" s="92">
        <v>5</v>
      </c>
      <c r="P581" s="92">
        <v>16</v>
      </c>
      <c r="Q581" s="97">
        <v>0.22222222222222221</v>
      </c>
      <c r="R581" s="97">
        <v>0.55555555555555558</v>
      </c>
      <c r="S581" s="97">
        <v>0.77777777777777779</v>
      </c>
      <c r="T581" s="92">
        <v>6</v>
      </c>
      <c r="U581" s="97">
        <v>0.66666666666666663</v>
      </c>
      <c r="V581" s="92">
        <v>11</v>
      </c>
      <c r="W581" s="92">
        <v>330.75</v>
      </c>
      <c r="X581" s="92">
        <v>7</v>
      </c>
      <c r="Y581" s="97">
        <v>0.63636363636363635</v>
      </c>
      <c r="Z581" s="92">
        <v>1</v>
      </c>
      <c r="AA581" s="92">
        <v>15</v>
      </c>
      <c r="AB581" s="92">
        <v>0</v>
      </c>
      <c r="AC581" s="99">
        <v>16</v>
      </c>
      <c r="AD581" s="95">
        <v>22.05</v>
      </c>
      <c r="AE581" s="100">
        <v>0.79999999999999993</v>
      </c>
      <c r="AF581" s="100">
        <v>0.86075949367088611</v>
      </c>
      <c r="AG581" s="95">
        <v>250.64692307692306</v>
      </c>
      <c r="AH581" s="95">
        <v>17.40883253170092</v>
      </c>
      <c r="AI581" s="101">
        <v>46090</v>
      </c>
      <c r="AJ581" s="219">
        <v>13</v>
      </c>
      <c r="AK581" s="109">
        <v>3258.41</v>
      </c>
      <c r="AL581" s="12">
        <v>549</v>
      </c>
      <c r="AM581" s="12">
        <v>13725</v>
      </c>
      <c r="AN581" s="110">
        <v>6.2372727272727273</v>
      </c>
      <c r="AO581" s="12">
        <v>443</v>
      </c>
      <c r="AP581" s="12">
        <v>6645</v>
      </c>
      <c r="AQ581" s="111">
        <v>22.05</v>
      </c>
      <c r="AR581" s="12">
        <v>633</v>
      </c>
      <c r="AS581" s="12">
        <v>12660</v>
      </c>
      <c r="AT581" s="111">
        <v>47.4917650488267</v>
      </c>
      <c r="AU581" s="12">
        <v>458</v>
      </c>
      <c r="AV581" s="12">
        <v>9160</v>
      </c>
      <c r="AW581" s="18">
        <v>0.79999999999999993</v>
      </c>
      <c r="AX581" s="17">
        <v>654</v>
      </c>
      <c r="AY581" s="17">
        <v>9810</v>
      </c>
      <c r="AZ581" s="112">
        <v>0.66666666666666663</v>
      </c>
      <c r="BA581" s="17">
        <v>616</v>
      </c>
      <c r="BB581" s="17">
        <v>3080</v>
      </c>
      <c r="BC581" s="12">
        <v>55080</v>
      </c>
    </row>
    <row r="582" spans="1:55" x14ac:dyDescent="0.3">
      <c r="A582" s="91">
        <v>444</v>
      </c>
      <c r="B582" s="92" t="s">
        <v>2831</v>
      </c>
      <c r="C582" s="92" t="s">
        <v>2900</v>
      </c>
      <c r="D582" s="92" t="s">
        <v>2657</v>
      </c>
      <c r="E582" s="92" t="s">
        <v>2640</v>
      </c>
      <c r="F582" s="93">
        <v>52.42</v>
      </c>
      <c r="G582" s="94">
        <v>2522.9299999999998</v>
      </c>
      <c r="H582" s="95">
        <v>48.129149179702402</v>
      </c>
      <c r="I582" s="96">
        <v>7.4885714285714284</v>
      </c>
      <c r="J582" s="92">
        <v>2</v>
      </c>
      <c r="K582" s="92">
        <v>1</v>
      </c>
      <c r="L582" s="97">
        <v>0.5</v>
      </c>
      <c r="M582" s="98">
        <v>4</v>
      </c>
      <c r="N582" s="92">
        <v>3</v>
      </c>
      <c r="O582" s="92">
        <v>4</v>
      </c>
      <c r="P582" s="92">
        <v>11</v>
      </c>
      <c r="Q582" s="97">
        <v>0.75</v>
      </c>
      <c r="R582" s="97">
        <v>1</v>
      </c>
      <c r="S582" s="97">
        <v>1.75</v>
      </c>
      <c r="T582" s="92">
        <v>3</v>
      </c>
      <c r="U582" s="97">
        <v>0.75</v>
      </c>
      <c r="V582" s="92">
        <v>7</v>
      </c>
      <c r="W582" s="92">
        <v>215.36</v>
      </c>
      <c r="X582" s="92">
        <v>2</v>
      </c>
      <c r="Y582" s="97">
        <v>0.2857142857142857</v>
      </c>
      <c r="Z582" s="92">
        <v>2</v>
      </c>
      <c r="AA582" s="92">
        <v>4</v>
      </c>
      <c r="AB582" s="92">
        <v>0</v>
      </c>
      <c r="AC582" s="99">
        <v>5.5</v>
      </c>
      <c r="AD582" s="95">
        <v>53.84</v>
      </c>
      <c r="AE582" s="100">
        <v>0.75</v>
      </c>
      <c r="AF582" s="100">
        <v>0.80952380952380953</v>
      </c>
      <c r="AG582" s="95">
        <v>210.24416666666664</v>
      </c>
      <c r="AH582" s="95">
        <v>17.537962609690954</v>
      </c>
      <c r="AI582" s="101">
        <v>46048</v>
      </c>
      <c r="AJ582" s="219">
        <v>12</v>
      </c>
      <c r="AK582" s="109">
        <v>2522.9299999999998</v>
      </c>
      <c r="AL582" s="12">
        <v>388</v>
      </c>
      <c r="AM582" s="12">
        <v>9700</v>
      </c>
      <c r="AN582" s="110">
        <v>7.4885714285714284</v>
      </c>
      <c r="AO582" s="12">
        <v>338</v>
      </c>
      <c r="AP582" s="12">
        <v>5070</v>
      </c>
      <c r="AQ582" s="111">
        <v>53.84</v>
      </c>
      <c r="AR582" s="12">
        <v>927</v>
      </c>
      <c r="AS582" s="12">
        <v>18540</v>
      </c>
      <c r="AT582" s="111">
        <v>48.129149179702402</v>
      </c>
      <c r="AU582" s="12">
        <v>469</v>
      </c>
      <c r="AV582" s="12">
        <v>9380</v>
      </c>
      <c r="AW582" s="18">
        <v>0.75</v>
      </c>
      <c r="AX582" s="17">
        <v>480</v>
      </c>
      <c r="AY582" s="17">
        <v>7200</v>
      </c>
      <c r="AZ582" s="112">
        <v>0.75</v>
      </c>
      <c r="BA582" s="17">
        <v>692</v>
      </c>
      <c r="BB582" s="17">
        <v>3460</v>
      </c>
      <c r="BC582" s="12">
        <v>53350</v>
      </c>
    </row>
    <row r="583" spans="1:55" x14ac:dyDescent="0.3">
      <c r="A583" s="91">
        <v>465</v>
      </c>
      <c r="B583" s="92" t="s">
        <v>1644</v>
      </c>
      <c r="C583" s="92" t="s">
        <v>2904</v>
      </c>
      <c r="D583" s="92" t="s">
        <v>2638</v>
      </c>
      <c r="E583" s="92" t="s">
        <v>2640</v>
      </c>
      <c r="F583" s="93">
        <v>53.09</v>
      </c>
      <c r="G583" s="94">
        <v>2166.94</v>
      </c>
      <c r="H583" s="95">
        <v>40.816349595027312</v>
      </c>
      <c r="I583" s="96">
        <v>5.3090000000000002</v>
      </c>
      <c r="J583" s="92">
        <v>0</v>
      </c>
      <c r="K583" s="92">
        <v>0</v>
      </c>
      <c r="L583" s="97">
        <v>0</v>
      </c>
      <c r="M583" s="98">
        <v>10</v>
      </c>
      <c r="N583" s="92">
        <v>0</v>
      </c>
      <c r="O583" s="92">
        <v>0</v>
      </c>
      <c r="P583" s="92">
        <v>10</v>
      </c>
      <c r="Q583" s="97">
        <v>0</v>
      </c>
      <c r="R583" s="97">
        <v>0</v>
      </c>
      <c r="S583" s="97">
        <v>0</v>
      </c>
      <c r="T583" s="92">
        <v>8</v>
      </c>
      <c r="U583" s="97">
        <v>0.8</v>
      </c>
      <c r="V583" s="92">
        <v>10</v>
      </c>
      <c r="W583" s="92">
        <v>214.1</v>
      </c>
      <c r="X583" s="92">
        <v>0</v>
      </c>
      <c r="Y583" s="97">
        <v>0</v>
      </c>
      <c r="Z583" s="92">
        <v>3</v>
      </c>
      <c r="AA583" s="92">
        <v>7</v>
      </c>
      <c r="AB583" s="92">
        <v>0</v>
      </c>
      <c r="AC583" s="99">
        <v>0</v>
      </c>
      <c r="AD583" s="95">
        <v>30.585714285714285</v>
      </c>
      <c r="AE583" s="100">
        <v>0.79999999999999993</v>
      </c>
      <c r="AF583" s="100">
        <v>0.86075949367088611</v>
      </c>
      <c r="AG583" s="95">
        <v>216.69400000000002</v>
      </c>
      <c r="AH583" s="95">
        <v>17.108306649086455</v>
      </c>
      <c r="AI583" s="101">
        <v>45978</v>
      </c>
      <c r="AJ583" s="219">
        <v>10</v>
      </c>
      <c r="AK583" s="109">
        <v>2166.94</v>
      </c>
      <c r="AL583" s="12">
        <v>334</v>
      </c>
      <c r="AM583" s="12">
        <v>8350</v>
      </c>
      <c r="AN583" s="110">
        <v>5.3090000000000002</v>
      </c>
      <c r="AO583" s="12">
        <v>511</v>
      </c>
      <c r="AP583" s="12">
        <v>7665</v>
      </c>
      <c r="AQ583" s="113">
        <v>30.585714285714285</v>
      </c>
      <c r="AR583" s="12">
        <v>768</v>
      </c>
      <c r="AS583" s="12">
        <v>15360</v>
      </c>
      <c r="AT583" s="111">
        <v>40.816349595027312</v>
      </c>
      <c r="AU583" s="12">
        <v>355</v>
      </c>
      <c r="AV583" s="12">
        <v>7100</v>
      </c>
      <c r="AW583" s="18">
        <v>0.79999999999999993</v>
      </c>
      <c r="AX583" s="17">
        <v>654</v>
      </c>
      <c r="AY583" s="17">
        <v>9810</v>
      </c>
      <c r="AZ583" s="112">
        <v>0.8</v>
      </c>
      <c r="BA583" s="17">
        <v>749</v>
      </c>
      <c r="BB583" s="17">
        <v>3745</v>
      </c>
      <c r="BC583" s="12">
        <v>52030</v>
      </c>
    </row>
    <row r="584" spans="1:55" x14ac:dyDescent="0.3">
      <c r="A584" s="91">
        <v>529</v>
      </c>
      <c r="B584" s="92" t="s">
        <v>2508</v>
      </c>
      <c r="C584" s="92" t="s">
        <v>2904</v>
      </c>
      <c r="D584" s="92" t="s">
        <v>2698</v>
      </c>
      <c r="E584" s="92" t="s">
        <v>2640</v>
      </c>
      <c r="F584" s="93">
        <v>42.11999999999999</v>
      </c>
      <c r="G584" s="94">
        <v>2464.9499999999998</v>
      </c>
      <c r="H584" s="95">
        <v>58.522079772079785</v>
      </c>
      <c r="I584" s="96">
        <v>10.529999999999998</v>
      </c>
      <c r="J584" s="92">
        <v>5</v>
      </c>
      <c r="K584" s="92">
        <v>1</v>
      </c>
      <c r="L584" s="97">
        <v>0.2</v>
      </c>
      <c r="M584" s="98">
        <v>3</v>
      </c>
      <c r="N584" s="92">
        <v>1</v>
      </c>
      <c r="O584" s="92">
        <v>2</v>
      </c>
      <c r="P584" s="92">
        <v>6</v>
      </c>
      <c r="Q584" s="97">
        <v>0.33333333333333331</v>
      </c>
      <c r="R584" s="97">
        <v>0.66666666666666663</v>
      </c>
      <c r="S584" s="97">
        <v>1</v>
      </c>
      <c r="T584" s="92">
        <v>2</v>
      </c>
      <c r="U584" s="97">
        <v>0.66666666666666663</v>
      </c>
      <c r="V584" s="92">
        <v>4</v>
      </c>
      <c r="W584" s="92">
        <v>161.11000000000001</v>
      </c>
      <c r="X584" s="92">
        <v>2</v>
      </c>
      <c r="Y584" s="97">
        <v>0.5</v>
      </c>
      <c r="Z584" s="92">
        <v>2</v>
      </c>
      <c r="AA584" s="92">
        <v>3</v>
      </c>
      <c r="AB584" s="92">
        <v>0</v>
      </c>
      <c r="AC584" s="99">
        <v>1.2</v>
      </c>
      <c r="AD584" s="95">
        <v>53.70333333333334</v>
      </c>
      <c r="AE584" s="100">
        <v>0.61702127659574468</v>
      </c>
      <c r="AF584" s="100">
        <v>0.65131578947368418</v>
      </c>
      <c r="AG584" s="95">
        <v>189.61153846153846</v>
      </c>
      <c r="AH584" s="95">
        <v>17.994776828110162</v>
      </c>
      <c r="AI584" s="101">
        <v>46020</v>
      </c>
      <c r="AJ584" s="219">
        <v>13</v>
      </c>
      <c r="AK584" s="109">
        <v>2464.9499999999998</v>
      </c>
      <c r="AL584" s="12">
        <v>378</v>
      </c>
      <c r="AM584" s="12">
        <v>9450</v>
      </c>
      <c r="AN584" s="110">
        <v>10.529999999999998</v>
      </c>
      <c r="AO584" s="12">
        <v>217</v>
      </c>
      <c r="AP584" s="12">
        <v>3255</v>
      </c>
      <c r="AQ584" s="111">
        <v>53.70333333333334</v>
      </c>
      <c r="AR584" s="12">
        <v>926</v>
      </c>
      <c r="AS584" s="12">
        <v>18520</v>
      </c>
      <c r="AT584" s="111">
        <v>58.522079772079785</v>
      </c>
      <c r="AU584" s="12">
        <v>596</v>
      </c>
      <c r="AV584" s="12">
        <v>11920</v>
      </c>
      <c r="AW584" s="18">
        <v>0.61702127659574468</v>
      </c>
      <c r="AX584" s="17">
        <v>110</v>
      </c>
      <c r="AY584" s="17">
        <v>1650</v>
      </c>
      <c r="AZ584" s="112">
        <v>0.66666666666666663</v>
      </c>
      <c r="BA584" s="17">
        <v>616</v>
      </c>
      <c r="BB584" s="17">
        <v>3080</v>
      </c>
      <c r="BC584" s="12">
        <v>47875</v>
      </c>
    </row>
    <row r="585" spans="1:55" x14ac:dyDescent="0.3">
      <c r="A585" s="91">
        <v>533</v>
      </c>
      <c r="B585" s="92" t="s">
        <v>1044</v>
      </c>
      <c r="C585" s="92" t="s">
        <v>2904</v>
      </c>
      <c r="D585" s="92" t="s">
        <v>2739</v>
      </c>
      <c r="E585" s="92" t="s">
        <v>2640</v>
      </c>
      <c r="F585" s="93">
        <v>79.7</v>
      </c>
      <c r="G585" s="94">
        <v>2384.94</v>
      </c>
      <c r="H585" s="95">
        <v>29.923964868255961</v>
      </c>
      <c r="I585" s="96">
        <v>7.9700000000000006</v>
      </c>
      <c r="J585" s="92">
        <v>1</v>
      </c>
      <c r="K585" s="92">
        <v>1</v>
      </c>
      <c r="L585" s="97">
        <v>1</v>
      </c>
      <c r="M585" s="98">
        <v>6</v>
      </c>
      <c r="N585" s="92">
        <v>4</v>
      </c>
      <c r="O585" s="92">
        <v>2</v>
      </c>
      <c r="P585" s="92">
        <v>12</v>
      </c>
      <c r="Q585" s="97">
        <v>0.66666666666666663</v>
      </c>
      <c r="R585" s="97">
        <v>0.33333333333333331</v>
      </c>
      <c r="S585" s="97">
        <v>1</v>
      </c>
      <c r="T585" s="92">
        <v>5</v>
      </c>
      <c r="U585" s="97">
        <v>0.83333333333333337</v>
      </c>
      <c r="V585" s="92">
        <v>10</v>
      </c>
      <c r="W585" s="92">
        <v>211.59</v>
      </c>
      <c r="X585" s="92">
        <v>2</v>
      </c>
      <c r="Y585" s="97">
        <v>0.2</v>
      </c>
      <c r="Z585" s="92">
        <v>1</v>
      </c>
      <c r="AA585" s="92">
        <v>7</v>
      </c>
      <c r="AB585" s="92">
        <v>0</v>
      </c>
      <c r="AC585" s="99">
        <v>12</v>
      </c>
      <c r="AD585" s="95">
        <v>30.227142857142859</v>
      </c>
      <c r="AE585" s="100">
        <v>0.80555555555555547</v>
      </c>
      <c r="AF585" s="100">
        <v>0.81609195402298851</v>
      </c>
      <c r="AG585" s="95">
        <v>198.745</v>
      </c>
      <c r="AH585" s="95">
        <v>15.41279799247177</v>
      </c>
      <c r="AI585" s="101">
        <v>45817</v>
      </c>
      <c r="AJ585" s="219">
        <v>12</v>
      </c>
      <c r="AK585" s="109">
        <v>2384.94</v>
      </c>
      <c r="AL585" s="12">
        <v>367</v>
      </c>
      <c r="AM585" s="12">
        <v>9175</v>
      </c>
      <c r="AN585" s="110">
        <v>7.9700000000000006</v>
      </c>
      <c r="AO585" s="12">
        <v>303</v>
      </c>
      <c r="AP585" s="12">
        <v>4545</v>
      </c>
      <c r="AQ585" s="113">
        <v>30.227142857142859</v>
      </c>
      <c r="AR585" s="12">
        <v>765</v>
      </c>
      <c r="AS585" s="12">
        <v>15300</v>
      </c>
      <c r="AT585" s="111">
        <v>29.923964868255961</v>
      </c>
      <c r="AU585" s="12">
        <v>224</v>
      </c>
      <c r="AV585" s="12">
        <v>4480</v>
      </c>
      <c r="AW585" s="18">
        <v>0.80555555555555547</v>
      </c>
      <c r="AX585" s="17">
        <v>681</v>
      </c>
      <c r="AY585" s="17">
        <v>10215</v>
      </c>
      <c r="AZ585" s="112">
        <v>0.83333333333333337</v>
      </c>
      <c r="BA585" s="17">
        <v>780</v>
      </c>
      <c r="BB585" s="17">
        <v>3900</v>
      </c>
      <c r="BC585" s="12">
        <v>47615</v>
      </c>
    </row>
    <row r="586" spans="1:55" x14ac:dyDescent="0.3">
      <c r="A586" s="91">
        <v>751</v>
      </c>
      <c r="B586" s="92" t="s">
        <v>2048</v>
      </c>
      <c r="C586" s="92" t="s">
        <v>2904</v>
      </c>
      <c r="D586" s="92" t="s">
        <v>2657</v>
      </c>
      <c r="E586" s="92" t="s">
        <v>2640</v>
      </c>
      <c r="F586" s="93">
        <v>67.89</v>
      </c>
      <c r="G586" s="94">
        <v>1609.98</v>
      </c>
      <c r="H586" s="95">
        <v>23.714538223596996</v>
      </c>
      <c r="I586" s="96">
        <v>9.6985714285714284</v>
      </c>
      <c r="J586" s="92">
        <v>0</v>
      </c>
      <c r="K586" s="92">
        <v>0</v>
      </c>
      <c r="L586" s="97">
        <v>0</v>
      </c>
      <c r="M586" s="98">
        <v>6</v>
      </c>
      <c r="N586" s="92">
        <v>1</v>
      </c>
      <c r="O586" s="92">
        <v>1</v>
      </c>
      <c r="P586" s="92">
        <v>8</v>
      </c>
      <c r="Q586" s="97">
        <v>0.16666666666666666</v>
      </c>
      <c r="R586" s="97">
        <v>0.16666666666666666</v>
      </c>
      <c r="S586" s="97">
        <v>0.33333333333333331</v>
      </c>
      <c r="T586" s="92">
        <v>4</v>
      </c>
      <c r="U586" s="97">
        <v>0.66666666666666663</v>
      </c>
      <c r="V586" s="92">
        <v>7</v>
      </c>
      <c r="W586" s="92">
        <v>78.13</v>
      </c>
      <c r="X586" s="92">
        <v>1</v>
      </c>
      <c r="Y586" s="97">
        <v>0.14285714285714285</v>
      </c>
      <c r="Z586" s="92">
        <v>3</v>
      </c>
      <c r="AA586" s="92">
        <v>4</v>
      </c>
      <c r="AB586" s="92">
        <v>0</v>
      </c>
      <c r="AC586" s="99">
        <v>0</v>
      </c>
      <c r="AD586" s="95">
        <v>19.532499999999999</v>
      </c>
      <c r="AE586" s="100">
        <v>0.75</v>
      </c>
      <c r="AF586" s="100">
        <v>0.80952380952380953</v>
      </c>
      <c r="AG586" s="95">
        <v>178.88666666666666</v>
      </c>
      <c r="AH586" s="95">
        <v>14.710266607747828</v>
      </c>
      <c r="AI586" s="101">
        <v>45985</v>
      </c>
      <c r="AJ586" s="219">
        <v>9</v>
      </c>
      <c r="AK586" s="109">
        <v>1609.98</v>
      </c>
      <c r="AL586" s="12">
        <v>229</v>
      </c>
      <c r="AM586" s="12">
        <v>5725</v>
      </c>
      <c r="AN586" s="110">
        <v>9.6985714285714284</v>
      </c>
      <c r="AO586" s="12">
        <v>239</v>
      </c>
      <c r="AP586" s="12">
        <v>3585</v>
      </c>
      <c r="AQ586" s="111">
        <v>19.532499999999999</v>
      </c>
      <c r="AR586" s="12">
        <v>582</v>
      </c>
      <c r="AS586" s="12">
        <v>11640</v>
      </c>
      <c r="AT586" s="111">
        <v>23.714538223596996</v>
      </c>
      <c r="AU586" s="12">
        <v>157</v>
      </c>
      <c r="AV586" s="12">
        <v>3140</v>
      </c>
      <c r="AW586" s="18">
        <v>0.75</v>
      </c>
      <c r="AX586" s="17">
        <v>480</v>
      </c>
      <c r="AY586" s="17">
        <v>7200</v>
      </c>
      <c r="AZ586" s="112">
        <v>0.66666666666666663</v>
      </c>
      <c r="BA586" s="17">
        <v>616</v>
      </c>
      <c r="BB586" s="17">
        <v>3080</v>
      </c>
      <c r="BC586" s="12">
        <v>34370</v>
      </c>
    </row>
    <row r="587" spans="1:55" x14ac:dyDescent="0.3">
      <c r="A587" s="91">
        <v>765</v>
      </c>
      <c r="B587" s="92" t="s">
        <v>1737</v>
      </c>
      <c r="C587" s="92" t="s">
        <v>2904</v>
      </c>
      <c r="D587" s="92" t="s">
        <v>2657</v>
      </c>
      <c r="E587" s="92" t="s">
        <v>2640</v>
      </c>
      <c r="F587" s="93">
        <v>72.14</v>
      </c>
      <c r="G587" s="94">
        <v>1909.97</v>
      </c>
      <c r="H587" s="95">
        <v>26.47588023288051</v>
      </c>
      <c r="I587" s="96">
        <v>12.023333333333333</v>
      </c>
      <c r="J587" s="92">
        <v>2</v>
      </c>
      <c r="K587" s="92">
        <v>2</v>
      </c>
      <c r="L587" s="97">
        <v>1</v>
      </c>
      <c r="M587" s="98">
        <v>6</v>
      </c>
      <c r="N587" s="92">
        <v>0</v>
      </c>
      <c r="O587" s="92">
        <v>1</v>
      </c>
      <c r="P587" s="92">
        <v>7</v>
      </c>
      <c r="Q587" s="97">
        <v>0</v>
      </c>
      <c r="R587" s="97">
        <v>0.16666666666666666</v>
      </c>
      <c r="S587" s="97">
        <v>0.16666666666666666</v>
      </c>
      <c r="T587" s="92">
        <v>0</v>
      </c>
      <c r="U587" s="97">
        <v>0</v>
      </c>
      <c r="V587" s="92">
        <v>6</v>
      </c>
      <c r="W587" s="92">
        <v>93.86</v>
      </c>
      <c r="X587" s="92">
        <v>4</v>
      </c>
      <c r="Y587" s="97">
        <v>0.66666666666666663</v>
      </c>
      <c r="Z587" s="92">
        <v>6</v>
      </c>
      <c r="AA587" s="92">
        <v>4</v>
      </c>
      <c r="AB587" s="92">
        <v>0</v>
      </c>
      <c r="AC587" s="99">
        <v>3.5</v>
      </c>
      <c r="AD587" s="95">
        <v>23.465</v>
      </c>
      <c r="AE587" s="100">
        <v>0.75</v>
      </c>
      <c r="AF587" s="100">
        <v>0.80952380952380953</v>
      </c>
      <c r="AG587" s="95">
        <v>238.74625</v>
      </c>
      <c r="AH587" s="95">
        <v>14.467424452453564</v>
      </c>
      <c r="AI587" s="101">
        <v>45964</v>
      </c>
      <c r="AJ587" s="219">
        <v>8</v>
      </c>
      <c r="AK587" s="109">
        <v>1909.97</v>
      </c>
      <c r="AL587" s="12">
        <v>282</v>
      </c>
      <c r="AM587" s="12">
        <v>7050</v>
      </c>
      <c r="AN587" s="110">
        <v>12.023333333333333</v>
      </c>
      <c r="AO587" s="12">
        <v>178</v>
      </c>
      <c r="AP587" s="12">
        <v>2670</v>
      </c>
      <c r="AQ587" s="111">
        <v>23.465</v>
      </c>
      <c r="AR587" s="12">
        <v>656</v>
      </c>
      <c r="AS587" s="12">
        <v>13120</v>
      </c>
      <c r="AT587" s="111">
        <v>26.47588023288051</v>
      </c>
      <c r="AU587" s="12">
        <v>184</v>
      </c>
      <c r="AV587" s="12">
        <v>3680</v>
      </c>
      <c r="AW587" s="18">
        <v>0.75</v>
      </c>
      <c r="AX587" s="17">
        <v>480</v>
      </c>
      <c r="AY587" s="17">
        <v>7200</v>
      </c>
      <c r="AZ587" s="112">
        <v>0</v>
      </c>
      <c r="BA587" s="17">
        <v>1</v>
      </c>
      <c r="BB587" s="17">
        <v>5</v>
      </c>
      <c r="BC587" s="12">
        <v>33725</v>
      </c>
    </row>
    <row r="588" spans="1:55" x14ac:dyDescent="0.3">
      <c r="A588" s="91">
        <v>804</v>
      </c>
      <c r="B588" s="92" t="s">
        <v>280</v>
      </c>
      <c r="C588" s="92" t="s">
        <v>2902</v>
      </c>
      <c r="D588" s="92" t="s">
        <v>2739</v>
      </c>
      <c r="E588" s="92" t="s">
        <v>2640</v>
      </c>
      <c r="F588" s="93">
        <v>83.83</v>
      </c>
      <c r="G588" s="94">
        <v>1644.97</v>
      </c>
      <c r="H588" s="95">
        <v>19.622688774901587</v>
      </c>
      <c r="I588" s="96">
        <v>20.9575</v>
      </c>
      <c r="J588" s="92">
        <v>2</v>
      </c>
      <c r="K588" s="92">
        <v>1</v>
      </c>
      <c r="L588" s="97">
        <v>0.5</v>
      </c>
      <c r="M588" s="98">
        <v>2</v>
      </c>
      <c r="N588" s="92">
        <v>2</v>
      </c>
      <c r="O588" s="92">
        <v>3</v>
      </c>
      <c r="P588" s="92">
        <v>7</v>
      </c>
      <c r="Q588" s="97">
        <v>1</v>
      </c>
      <c r="R588" s="97">
        <v>1.5</v>
      </c>
      <c r="S588" s="97">
        <v>2.5</v>
      </c>
      <c r="T588" s="92">
        <v>2</v>
      </c>
      <c r="U588" s="97">
        <v>1</v>
      </c>
      <c r="V588" s="92">
        <v>4</v>
      </c>
      <c r="W588" s="92">
        <v>15.62</v>
      </c>
      <c r="X588" s="92">
        <v>1</v>
      </c>
      <c r="Y588" s="97">
        <v>0.25</v>
      </c>
      <c r="Z588" s="92">
        <v>1</v>
      </c>
      <c r="AA588" s="92">
        <v>2</v>
      </c>
      <c r="AB588" s="92">
        <v>0</v>
      </c>
      <c r="AC588" s="99">
        <v>3.5</v>
      </c>
      <c r="AD588" s="95">
        <v>7.81</v>
      </c>
      <c r="AE588" s="100">
        <v>0.80555555555555547</v>
      </c>
      <c r="AF588" s="100">
        <v>0.81609195402298851</v>
      </c>
      <c r="AG588" s="95">
        <v>205.62125</v>
      </c>
      <c r="AH588" s="95">
        <v>2.0368603125372777</v>
      </c>
      <c r="AI588" s="101">
        <v>45453</v>
      </c>
      <c r="AJ588" s="219">
        <v>8</v>
      </c>
      <c r="AK588" s="109">
        <v>1644.97</v>
      </c>
      <c r="AL588" s="12">
        <v>236</v>
      </c>
      <c r="AM588" s="12">
        <v>5900</v>
      </c>
      <c r="AN588" s="110">
        <v>20.9575</v>
      </c>
      <c r="AO588" s="12">
        <v>76</v>
      </c>
      <c r="AP588" s="12">
        <v>1140</v>
      </c>
      <c r="AQ588" s="111">
        <v>7.81</v>
      </c>
      <c r="AR588" s="12">
        <v>329</v>
      </c>
      <c r="AS588" s="12">
        <v>6580</v>
      </c>
      <c r="AT588" s="111">
        <v>19.622688774901587</v>
      </c>
      <c r="AU588" s="12">
        <v>125</v>
      </c>
      <c r="AV588" s="12">
        <v>2500</v>
      </c>
      <c r="AW588" s="18">
        <v>0.80555555555555547</v>
      </c>
      <c r="AX588" s="17">
        <v>681</v>
      </c>
      <c r="AY588" s="17">
        <v>10215</v>
      </c>
      <c r="AZ588" s="112">
        <v>1</v>
      </c>
      <c r="BA588" s="17">
        <v>873</v>
      </c>
      <c r="BB588" s="17">
        <v>4365</v>
      </c>
      <c r="BC588" s="12">
        <v>30700</v>
      </c>
    </row>
    <row r="589" spans="1:55" x14ac:dyDescent="0.3">
      <c r="A589" s="91">
        <v>827</v>
      </c>
      <c r="B589" s="92" t="s">
        <v>3009</v>
      </c>
      <c r="C589" s="92" t="s">
        <v>2983</v>
      </c>
      <c r="D589" s="92" t="s">
        <v>2638</v>
      </c>
      <c r="E589" s="92" t="s">
        <v>2640</v>
      </c>
      <c r="F589" s="93">
        <v>50.2</v>
      </c>
      <c r="G589" s="94">
        <v>1517.99</v>
      </c>
      <c r="H589" s="95">
        <v>30.238844621513941</v>
      </c>
      <c r="I589" s="96">
        <v>12.55</v>
      </c>
      <c r="J589" s="92">
        <v>3</v>
      </c>
      <c r="K589" s="92">
        <v>1</v>
      </c>
      <c r="L589" s="97">
        <v>0.33333333333333331</v>
      </c>
      <c r="M589" s="98">
        <v>2</v>
      </c>
      <c r="N589" s="92">
        <v>2</v>
      </c>
      <c r="O589" s="92">
        <v>0</v>
      </c>
      <c r="P589" s="92">
        <v>4</v>
      </c>
      <c r="Q589" s="97">
        <v>1</v>
      </c>
      <c r="R589" s="97">
        <v>0</v>
      </c>
      <c r="S589" s="97">
        <v>1</v>
      </c>
      <c r="T589" s="92">
        <v>0</v>
      </c>
      <c r="U589" s="97">
        <v>0</v>
      </c>
      <c r="V589" s="92">
        <v>4</v>
      </c>
      <c r="W589" s="92">
        <v>23.990000000000002</v>
      </c>
      <c r="X589" s="92">
        <v>2</v>
      </c>
      <c r="Y589" s="97">
        <v>0.5</v>
      </c>
      <c r="Z589" s="92">
        <v>1</v>
      </c>
      <c r="AA589" s="92">
        <v>3</v>
      </c>
      <c r="AB589" s="92">
        <v>0</v>
      </c>
      <c r="AC589" s="99">
        <v>1.3333333333333333</v>
      </c>
      <c r="AD589" s="95">
        <v>7.996666666666667</v>
      </c>
      <c r="AE589" s="100">
        <v>0.79999999999999993</v>
      </c>
      <c r="AF589" s="100">
        <v>0.86075949367088611</v>
      </c>
      <c r="AG589" s="95">
        <v>168.66555555555556</v>
      </c>
      <c r="AH589" s="95">
        <v>14.441235059760956</v>
      </c>
      <c r="AI589" s="101">
        <v>46097</v>
      </c>
      <c r="AJ589" s="219">
        <v>9</v>
      </c>
      <c r="AK589" s="109">
        <v>1517.99</v>
      </c>
      <c r="AL589" s="12">
        <v>208</v>
      </c>
      <c r="AM589" s="12">
        <v>5200</v>
      </c>
      <c r="AN589" s="110">
        <v>12.55</v>
      </c>
      <c r="AO589" s="12">
        <v>168</v>
      </c>
      <c r="AP589" s="12">
        <v>2520</v>
      </c>
      <c r="AQ589" s="113">
        <v>7.996666666666667</v>
      </c>
      <c r="AR589" s="12">
        <v>335</v>
      </c>
      <c r="AS589" s="12">
        <v>6700</v>
      </c>
      <c r="AT589" s="111">
        <v>30.238844621513941</v>
      </c>
      <c r="AU589" s="12">
        <v>230</v>
      </c>
      <c r="AV589" s="12">
        <v>4600</v>
      </c>
      <c r="AW589" s="18">
        <v>0.79999999999999993</v>
      </c>
      <c r="AX589" s="17">
        <v>654</v>
      </c>
      <c r="AY589" s="17">
        <v>9810</v>
      </c>
      <c r="AZ589" s="112">
        <v>0</v>
      </c>
      <c r="BA589" s="17">
        <v>1</v>
      </c>
      <c r="BB589" s="17">
        <v>5</v>
      </c>
      <c r="BC589" s="12">
        <v>28835</v>
      </c>
    </row>
    <row r="590" spans="1:55" x14ac:dyDescent="0.3">
      <c r="A590" s="91">
        <v>829</v>
      </c>
      <c r="B590" s="92" t="s">
        <v>2851</v>
      </c>
      <c r="C590" s="92" t="s">
        <v>2900</v>
      </c>
      <c r="D590" s="92" t="s">
        <v>2739</v>
      </c>
      <c r="E590" s="92" t="s">
        <v>2640</v>
      </c>
      <c r="F590" s="93">
        <v>56.739999999999995</v>
      </c>
      <c r="G590" s="94">
        <v>1534.99</v>
      </c>
      <c r="H590" s="95">
        <v>27.053048995417697</v>
      </c>
      <c r="I590" s="96">
        <v>18.91333333333333</v>
      </c>
      <c r="J590" s="92">
        <v>1</v>
      </c>
      <c r="K590" s="92">
        <v>1</v>
      </c>
      <c r="L590" s="97">
        <v>1</v>
      </c>
      <c r="M590" s="98">
        <v>2</v>
      </c>
      <c r="N590" s="92">
        <v>1</v>
      </c>
      <c r="O590" s="92">
        <v>1</v>
      </c>
      <c r="P590" s="92">
        <v>4</v>
      </c>
      <c r="Q590" s="97">
        <v>0.5</v>
      </c>
      <c r="R590" s="97">
        <v>0.5</v>
      </c>
      <c r="S590" s="97">
        <v>1</v>
      </c>
      <c r="T590" s="92">
        <v>0</v>
      </c>
      <c r="U590" s="97">
        <v>0</v>
      </c>
      <c r="V590" s="92">
        <v>3</v>
      </c>
      <c r="W590" s="92">
        <v>31.04</v>
      </c>
      <c r="X590" s="92">
        <v>4</v>
      </c>
      <c r="Y590" s="97">
        <v>1.3333333333333333</v>
      </c>
      <c r="Z590" s="92">
        <v>3</v>
      </c>
      <c r="AA590" s="92">
        <v>3</v>
      </c>
      <c r="AB590" s="92">
        <v>0</v>
      </c>
      <c r="AC590" s="99">
        <v>4</v>
      </c>
      <c r="AD590" s="95">
        <v>10.346666666666666</v>
      </c>
      <c r="AE590" s="100">
        <v>0.80555555555555547</v>
      </c>
      <c r="AF590" s="100">
        <v>0.81609195402298851</v>
      </c>
      <c r="AG590" s="95">
        <v>255.83166666666668</v>
      </c>
      <c r="AH590" s="95">
        <v>14.811068029608741</v>
      </c>
      <c r="AI590" s="101">
        <v>46069</v>
      </c>
      <c r="AJ590" s="219">
        <v>6</v>
      </c>
      <c r="AK590" s="109">
        <v>1534.99</v>
      </c>
      <c r="AL590" s="12">
        <v>212</v>
      </c>
      <c r="AM590" s="12">
        <v>5300</v>
      </c>
      <c r="AN590" s="110">
        <v>18.91333333333333</v>
      </c>
      <c r="AO590" s="12">
        <v>88</v>
      </c>
      <c r="AP590" s="12">
        <v>1320</v>
      </c>
      <c r="AQ590" s="113">
        <v>10.346666666666666</v>
      </c>
      <c r="AR590" s="12">
        <v>398</v>
      </c>
      <c r="AS590" s="12">
        <v>7960</v>
      </c>
      <c r="AT590" s="111">
        <v>27.053048995417697</v>
      </c>
      <c r="AU590" s="12">
        <v>192</v>
      </c>
      <c r="AV590" s="12">
        <v>3840</v>
      </c>
      <c r="AW590" s="18">
        <v>0.80555555555555547</v>
      </c>
      <c r="AX590" s="17">
        <v>681</v>
      </c>
      <c r="AY590" s="17">
        <v>10215</v>
      </c>
      <c r="AZ590" s="112">
        <v>0</v>
      </c>
      <c r="BA590" s="17">
        <v>1</v>
      </c>
      <c r="BB590" s="17">
        <v>5</v>
      </c>
      <c r="BC590" s="12">
        <v>28640</v>
      </c>
    </row>
    <row r="591" spans="1:55" x14ac:dyDescent="0.3">
      <c r="A591" s="91">
        <v>830</v>
      </c>
      <c r="B591" s="92" t="s">
        <v>1796</v>
      </c>
      <c r="C591" s="92" t="s">
        <v>2904</v>
      </c>
      <c r="D591" s="92" t="s">
        <v>2657</v>
      </c>
      <c r="E591" s="92" t="s">
        <v>2640</v>
      </c>
      <c r="F591" s="93">
        <v>74.16</v>
      </c>
      <c r="G591" s="94">
        <v>1429.97</v>
      </c>
      <c r="H591" s="95">
        <v>19.282227615965482</v>
      </c>
      <c r="I591" s="96">
        <v>37.08</v>
      </c>
      <c r="J591" s="92">
        <v>3</v>
      </c>
      <c r="K591" s="92">
        <v>2</v>
      </c>
      <c r="L591" s="97">
        <v>0.66666666666666663</v>
      </c>
      <c r="M591" s="98">
        <v>1</v>
      </c>
      <c r="N591" s="92">
        <v>1</v>
      </c>
      <c r="O591" s="92">
        <v>0</v>
      </c>
      <c r="P591" s="92">
        <v>2</v>
      </c>
      <c r="Q591" s="97">
        <v>1</v>
      </c>
      <c r="R591" s="97">
        <v>0</v>
      </c>
      <c r="S591" s="97">
        <v>1</v>
      </c>
      <c r="T591" s="92">
        <v>0</v>
      </c>
      <c r="U591" s="97">
        <v>0</v>
      </c>
      <c r="V591" s="92">
        <v>2</v>
      </c>
      <c r="W591" s="92">
        <v>101.83</v>
      </c>
      <c r="X591" s="92">
        <v>4</v>
      </c>
      <c r="Y591" s="97">
        <v>2</v>
      </c>
      <c r="Z591" s="92">
        <v>1</v>
      </c>
      <c r="AA591" s="92">
        <v>4</v>
      </c>
      <c r="AB591" s="92">
        <v>0</v>
      </c>
      <c r="AC591" s="99">
        <v>0.66666666666666663</v>
      </c>
      <c r="AD591" s="95">
        <v>25.4575</v>
      </c>
      <c r="AE591" s="100">
        <v>0.75</v>
      </c>
      <c r="AF591" s="100">
        <v>0.80952380952380953</v>
      </c>
      <c r="AG591" s="95">
        <v>238.32833333333335</v>
      </c>
      <c r="AH591" s="95">
        <v>13.63160733549083</v>
      </c>
      <c r="AI591" s="101">
        <v>45964</v>
      </c>
      <c r="AJ591" s="219">
        <v>6</v>
      </c>
      <c r="AK591" s="109">
        <v>1429.97</v>
      </c>
      <c r="AL591" s="12">
        <v>187</v>
      </c>
      <c r="AM591" s="12">
        <v>4675</v>
      </c>
      <c r="AN591" s="110">
        <v>37.08</v>
      </c>
      <c r="AO591" s="12">
        <v>31</v>
      </c>
      <c r="AP591" s="12">
        <v>465</v>
      </c>
      <c r="AQ591" s="113">
        <v>25.4575</v>
      </c>
      <c r="AR591" s="12">
        <v>689</v>
      </c>
      <c r="AS591" s="12">
        <v>13780</v>
      </c>
      <c r="AT591" s="111">
        <v>19.282227615965482</v>
      </c>
      <c r="AU591" s="12">
        <v>120</v>
      </c>
      <c r="AV591" s="12">
        <v>2400</v>
      </c>
      <c r="AW591" s="18">
        <v>0.75</v>
      </c>
      <c r="AX591" s="17">
        <v>480</v>
      </c>
      <c r="AY591" s="17">
        <v>7200</v>
      </c>
      <c r="AZ591" s="112">
        <v>0</v>
      </c>
      <c r="BA591" s="17">
        <v>1</v>
      </c>
      <c r="BB591" s="17">
        <v>5</v>
      </c>
      <c r="BC591" s="12">
        <v>28525</v>
      </c>
    </row>
    <row r="592" spans="1:55" x14ac:dyDescent="0.3">
      <c r="A592" s="91">
        <v>911</v>
      </c>
      <c r="B592" s="92" t="s">
        <v>2998</v>
      </c>
      <c r="C592" s="92" t="s">
        <v>2983</v>
      </c>
      <c r="D592" s="92" t="s">
        <v>2638</v>
      </c>
      <c r="E592" s="92" t="s">
        <v>2640</v>
      </c>
      <c r="F592" s="93">
        <v>15.86</v>
      </c>
      <c r="G592" s="94">
        <v>240</v>
      </c>
      <c r="H592" s="95">
        <v>15.132408575031526</v>
      </c>
      <c r="I592" s="96">
        <v>15.86</v>
      </c>
      <c r="J592" s="92">
        <v>0</v>
      </c>
      <c r="K592" s="92">
        <v>0</v>
      </c>
      <c r="L592" s="97">
        <v>0</v>
      </c>
      <c r="M592" s="98">
        <v>1</v>
      </c>
      <c r="N592" s="92">
        <v>0</v>
      </c>
      <c r="O592" s="92">
        <v>0</v>
      </c>
      <c r="P592" s="92">
        <v>1</v>
      </c>
      <c r="Q592" s="97">
        <v>0</v>
      </c>
      <c r="R592" s="97">
        <v>0</v>
      </c>
      <c r="S592" s="97">
        <v>0</v>
      </c>
      <c r="T592" s="92">
        <v>1</v>
      </c>
      <c r="U592" s="97">
        <v>1</v>
      </c>
      <c r="V592" s="92">
        <v>1</v>
      </c>
      <c r="W592" s="92">
        <v>0</v>
      </c>
      <c r="X592" s="92">
        <v>1</v>
      </c>
      <c r="Y592" s="97">
        <v>1</v>
      </c>
      <c r="Z592" s="92">
        <v>0</v>
      </c>
      <c r="AA592" s="92">
        <v>2</v>
      </c>
      <c r="AB592" s="92">
        <v>0</v>
      </c>
      <c r="AC592" s="99">
        <v>0</v>
      </c>
      <c r="AD592" s="95">
        <v>0</v>
      </c>
      <c r="AE592" s="100">
        <v>0.79999999999999993</v>
      </c>
      <c r="AF592" s="100">
        <v>0.86075949367088611</v>
      </c>
      <c r="AG592" s="95">
        <v>240</v>
      </c>
      <c r="AH592" s="95">
        <v>13.576292559899118</v>
      </c>
      <c r="AI592" s="101">
        <v>46090</v>
      </c>
      <c r="AJ592" s="219">
        <v>1</v>
      </c>
      <c r="AK592" s="109">
        <v>240</v>
      </c>
      <c r="AL592" s="12">
        <v>50</v>
      </c>
      <c r="AM592" s="12">
        <v>1250</v>
      </c>
      <c r="AN592" s="110">
        <v>15.86</v>
      </c>
      <c r="AO592" s="12">
        <v>118</v>
      </c>
      <c r="AP592" s="12">
        <v>1770</v>
      </c>
      <c r="AQ592" s="111">
        <v>0</v>
      </c>
      <c r="AR592" s="12">
        <v>4</v>
      </c>
      <c r="AS592" s="12">
        <v>80</v>
      </c>
      <c r="AT592" s="111">
        <v>15.132408575031526</v>
      </c>
      <c r="AU592" s="12">
        <v>96</v>
      </c>
      <c r="AV592" s="12">
        <v>1920</v>
      </c>
      <c r="AW592" s="18">
        <v>0.79999999999999993</v>
      </c>
      <c r="AX592" s="17">
        <v>654</v>
      </c>
      <c r="AY592" s="17">
        <v>9810</v>
      </c>
      <c r="AZ592" s="112">
        <v>1</v>
      </c>
      <c r="BA592" s="17">
        <v>873</v>
      </c>
      <c r="BB592" s="17">
        <v>4365</v>
      </c>
      <c r="BC592" s="12">
        <v>19195</v>
      </c>
    </row>
    <row r="593" spans="1:55" x14ac:dyDescent="0.3">
      <c r="A593" s="91">
        <v>924</v>
      </c>
      <c r="B593" s="92" t="s">
        <v>2830</v>
      </c>
      <c r="C593" s="92" t="s">
        <v>2900</v>
      </c>
      <c r="D593" s="92" t="s">
        <v>2657</v>
      </c>
      <c r="E593" s="92" t="s">
        <v>2640</v>
      </c>
      <c r="F593" s="93">
        <v>54.290000000000006</v>
      </c>
      <c r="G593" s="94">
        <v>968</v>
      </c>
      <c r="H593" s="95">
        <v>17.830171302265608</v>
      </c>
      <c r="I593" s="96">
        <v>18.096666666666668</v>
      </c>
      <c r="J593" s="92">
        <v>1</v>
      </c>
      <c r="K593" s="92">
        <v>0</v>
      </c>
      <c r="L593" s="97">
        <v>0</v>
      </c>
      <c r="M593" s="98">
        <v>3</v>
      </c>
      <c r="N593" s="92">
        <v>0</v>
      </c>
      <c r="O593" s="92">
        <v>0</v>
      </c>
      <c r="P593" s="92">
        <v>3</v>
      </c>
      <c r="Q593" s="97">
        <v>0</v>
      </c>
      <c r="R593" s="97">
        <v>0</v>
      </c>
      <c r="S593" s="97">
        <v>0</v>
      </c>
      <c r="T593" s="92">
        <v>1</v>
      </c>
      <c r="U593" s="97">
        <v>0.33333333333333331</v>
      </c>
      <c r="V593" s="92">
        <v>3</v>
      </c>
      <c r="W593" s="92">
        <v>0</v>
      </c>
      <c r="X593" s="92">
        <v>2</v>
      </c>
      <c r="Y593" s="97">
        <v>0.66666666666666663</v>
      </c>
      <c r="Z593" s="92">
        <v>3</v>
      </c>
      <c r="AA593" s="92">
        <v>2</v>
      </c>
      <c r="AB593" s="92">
        <v>0</v>
      </c>
      <c r="AC593" s="99">
        <v>3</v>
      </c>
      <c r="AD593" s="95">
        <v>0</v>
      </c>
      <c r="AE593" s="100">
        <v>0.75</v>
      </c>
      <c r="AF593" s="100">
        <v>0.80952380952380953</v>
      </c>
      <c r="AG593" s="95">
        <v>193.6</v>
      </c>
      <c r="AH593" s="95">
        <v>13.681709338736413</v>
      </c>
      <c r="AI593" s="101">
        <v>46034</v>
      </c>
      <c r="AJ593" s="219">
        <v>5</v>
      </c>
      <c r="AK593" s="109">
        <v>968</v>
      </c>
      <c r="AL593" s="12">
        <v>121</v>
      </c>
      <c r="AM593" s="12">
        <v>3025</v>
      </c>
      <c r="AN593" s="110">
        <v>18.096666666666668</v>
      </c>
      <c r="AO593" s="12">
        <v>96</v>
      </c>
      <c r="AP593" s="12">
        <v>1440</v>
      </c>
      <c r="AQ593" s="111">
        <v>0</v>
      </c>
      <c r="AR593" s="12">
        <v>4</v>
      </c>
      <c r="AS593" s="12">
        <v>80</v>
      </c>
      <c r="AT593" s="111">
        <v>17.830171302265608</v>
      </c>
      <c r="AU593" s="12">
        <v>115</v>
      </c>
      <c r="AV593" s="12">
        <v>2300</v>
      </c>
      <c r="AW593" s="18">
        <v>0.75</v>
      </c>
      <c r="AX593" s="17">
        <v>480</v>
      </c>
      <c r="AY593" s="17">
        <v>7200</v>
      </c>
      <c r="AZ593" s="112">
        <v>0.33333333333333331</v>
      </c>
      <c r="BA593" s="17">
        <v>300</v>
      </c>
      <c r="BB593" s="17">
        <v>1500</v>
      </c>
      <c r="BC593" s="12">
        <v>15545</v>
      </c>
    </row>
    <row r="594" spans="1:55" x14ac:dyDescent="0.3">
      <c r="A594" s="91">
        <v>950</v>
      </c>
      <c r="B594" s="92" t="s">
        <v>3137</v>
      </c>
      <c r="C594" s="92" t="s">
        <v>2983</v>
      </c>
      <c r="D594" s="92" t="s">
        <v>2739</v>
      </c>
      <c r="E594" s="92" t="s">
        <v>2640</v>
      </c>
      <c r="F594" s="93">
        <v>28.66</v>
      </c>
      <c r="G594" s="94">
        <v>85</v>
      </c>
      <c r="H594" s="95">
        <v>2.9658060013956735</v>
      </c>
      <c r="I594" s="96">
        <v>0</v>
      </c>
      <c r="J594" s="92">
        <v>0</v>
      </c>
      <c r="K594" s="92">
        <v>0</v>
      </c>
      <c r="L594" s="97">
        <v>0</v>
      </c>
      <c r="M594" s="98">
        <v>0</v>
      </c>
      <c r="N594" s="92">
        <v>0</v>
      </c>
      <c r="O594" s="92">
        <v>0</v>
      </c>
      <c r="P594" s="92">
        <v>0</v>
      </c>
      <c r="Q594" s="97">
        <v>0</v>
      </c>
      <c r="R594" s="97">
        <v>0</v>
      </c>
      <c r="S594" s="97">
        <v>0</v>
      </c>
      <c r="T594" s="92">
        <v>0</v>
      </c>
      <c r="U594" s="97">
        <v>0</v>
      </c>
      <c r="V594" s="92">
        <v>0</v>
      </c>
      <c r="W594" s="92">
        <v>0</v>
      </c>
      <c r="X594" s="92">
        <v>0</v>
      </c>
      <c r="Y594" s="97">
        <v>0</v>
      </c>
      <c r="Z594" s="92">
        <v>0</v>
      </c>
      <c r="AA594" s="92">
        <v>0</v>
      </c>
      <c r="AB594" s="92">
        <v>0</v>
      </c>
      <c r="AC594" s="99">
        <v>0</v>
      </c>
      <c r="AD594" s="95">
        <v>0</v>
      </c>
      <c r="AE594" s="100">
        <v>0.80555555555555547</v>
      </c>
      <c r="AF594" s="100">
        <v>0.81609195402298851</v>
      </c>
      <c r="AG594" s="95" t="s">
        <v>2539</v>
      </c>
      <c r="AH594" s="95">
        <v>12.296580600139567</v>
      </c>
      <c r="AI594" s="101">
        <v>46118</v>
      </c>
      <c r="AJ594" s="219">
        <v>0</v>
      </c>
      <c r="AK594" s="109">
        <v>85</v>
      </c>
      <c r="AL594" s="12">
        <v>28</v>
      </c>
      <c r="AM594" s="12">
        <v>700</v>
      </c>
      <c r="AN594" s="110" t="s">
        <v>2539</v>
      </c>
      <c r="AO594" s="12">
        <v>0</v>
      </c>
      <c r="AP594" s="12">
        <v>0</v>
      </c>
      <c r="AQ594" s="111">
        <v>0</v>
      </c>
      <c r="AR594" s="12">
        <v>4</v>
      </c>
      <c r="AS594" s="12">
        <v>80</v>
      </c>
      <c r="AT594" s="111">
        <v>2.9658060013956735</v>
      </c>
      <c r="AU594" s="12">
        <v>40</v>
      </c>
      <c r="AV594" s="12">
        <v>800</v>
      </c>
      <c r="AW594" s="18">
        <v>0.80555555555555547</v>
      </c>
      <c r="AX594" s="17">
        <v>681</v>
      </c>
      <c r="AY594" s="17">
        <v>10215</v>
      </c>
      <c r="AZ594" s="112">
        <v>0</v>
      </c>
      <c r="BA594" s="17">
        <v>1</v>
      </c>
      <c r="BB594" s="17">
        <v>5</v>
      </c>
      <c r="BC594" s="12">
        <v>11800</v>
      </c>
    </row>
    <row r="595" spans="1:55" x14ac:dyDescent="0.3">
      <c r="A595" s="91">
        <v>22</v>
      </c>
      <c r="B595" s="92" t="s">
        <v>2790</v>
      </c>
      <c r="C595" s="92" t="s">
        <v>2900</v>
      </c>
      <c r="D595" s="92" t="s">
        <v>2586</v>
      </c>
      <c r="E595" s="92" t="s">
        <v>2585</v>
      </c>
      <c r="F595" s="93">
        <v>55.330000000000005</v>
      </c>
      <c r="G595" s="94">
        <v>6159.92</v>
      </c>
      <c r="H595" s="95">
        <v>111.33056208205312</v>
      </c>
      <c r="I595" s="96">
        <v>2.5150000000000001</v>
      </c>
      <c r="J595" s="92">
        <v>8</v>
      </c>
      <c r="K595" s="92">
        <v>6</v>
      </c>
      <c r="L595" s="97">
        <v>0.75</v>
      </c>
      <c r="M595" s="98">
        <v>20</v>
      </c>
      <c r="N595" s="92">
        <v>2</v>
      </c>
      <c r="O595" s="92">
        <v>3</v>
      </c>
      <c r="P595" s="92">
        <v>25</v>
      </c>
      <c r="Q595" s="97">
        <v>0.1</v>
      </c>
      <c r="R595" s="97">
        <v>0.15</v>
      </c>
      <c r="S595" s="97">
        <v>0.25</v>
      </c>
      <c r="T595" s="92">
        <v>2</v>
      </c>
      <c r="U595" s="97">
        <v>0.1</v>
      </c>
      <c r="V595" s="92">
        <v>22</v>
      </c>
      <c r="W595" s="92">
        <v>298.37</v>
      </c>
      <c r="X595" s="92">
        <v>6</v>
      </c>
      <c r="Y595" s="97">
        <v>0.27272727272727271</v>
      </c>
      <c r="Z595" s="92">
        <v>14</v>
      </c>
      <c r="AA595" s="92">
        <v>12</v>
      </c>
      <c r="AB595" s="92">
        <v>0</v>
      </c>
      <c r="AC595" s="99">
        <v>3.125</v>
      </c>
      <c r="AD595" s="95">
        <v>24.864166666666666</v>
      </c>
      <c r="AE595" s="100">
        <v>0.93442622950819665</v>
      </c>
      <c r="AF595" s="100">
        <v>0.80530973451327426</v>
      </c>
      <c r="AG595" s="95">
        <v>192.4975</v>
      </c>
      <c r="AH595" s="95">
        <v>23.815380444605093</v>
      </c>
      <c r="AI595" s="101">
        <v>46055</v>
      </c>
      <c r="AJ595" s="219">
        <v>32</v>
      </c>
      <c r="AK595" s="109">
        <v>6159.92</v>
      </c>
      <c r="AL595" s="12">
        <v>904</v>
      </c>
      <c r="AM595" s="12">
        <v>22600</v>
      </c>
      <c r="AN595" s="110">
        <v>2.5150000000000001</v>
      </c>
      <c r="AO595" s="12">
        <v>879</v>
      </c>
      <c r="AP595" s="12">
        <v>13185</v>
      </c>
      <c r="AQ595" s="111">
        <v>24.864166666666666</v>
      </c>
      <c r="AR595" s="12">
        <v>682</v>
      </c>
      <c r="AS595" s="12">
        <v>13640</v>
      </c>
      <c r="AT595" s="111">
        <v>111.33056208205312</v>
      </c>
      <c r="AU595" s="12">
        <v>948</v>
      </c>
      <c r="AV595" s="12">
        <v>18960</v>
      </c>
      <c r="AW595" s="18">
        <v>0.93442622950819665</v>
      </c>
      <c r="AX595" s="17">
        <v>951</v>
      </c>
      <c r="AY595" s="17">
        <v>14265</v>
      </c>
      <c r="AZ595" s="112">
        <v>0.1</v>
      </c>
      <c r="BA595" s="17">
        <v>162</v>
      </c>
      <c r="BB595" s="17">
        <v>810</v>
      </c>
      <c r="BC595" s="12">
        <v>83460</v>
      </c>
    </row>
    <row r="596" spans="1:55" x14ac:dyDescent="0.3">
      <c r="A596" s="91">
        <v>30</v>
      </c>
      <c r="B596" s="92" t="s">
        <v>236</v>
      </c>
      <c r="C596" s="92" t="s">
        <v>2906</v>
      </c>
      <c r="D596" s="92" t="s">
        <v>2586</v>
      </c>
      <c r="E596" s="92" t="s">
        <v>2585</v>
      </c>
      <c r="F596" s="93">
        <v>51.15</v>
      </c>
      <c r="G596" s="94">
        <v>5772.4</v>
      </c>
      <c r="H596" s="95">
        <v>112.85239491691104</v>
      </c>
      <c r="I596" s="96">
        <v>2.0459999999999998</v>
      </c>
      <c r="J596" s="92">
        <v>1</v>
      </c>
      <c r="K596" s="92">
        <v>0</v>
      </c>
      <c r="L596" s="97">
        <v>0</v>
      </c>
      <c r="M596" s="98">
        <v>24</v>
      </c>
      <c r="N596" s="92">
        <v>1</v>
      </c>
      <c r="O596" s="92">
        <v>8</v>
      </c>
      <c r="P596" s="92">
        <v>33</v>
      </c>
      <c r="Q596" s="97">
        <v>4.1666666666666664E-2</v>
      </c>
      <c r="R596" s="97">
        <v>0.33333333333333331</v>
      </c>
      <c r="S596" s="97">
        <v>0.375</v>
      </c>
      <c r="T596" s="92">
        <v>7</v>
      </c>
      <c r="U596" s="97">
        <v>0.29166666666666669</v>
      </c>
      <c r="V596" s="92">
        <v>25</v>
      </c>
      <c r="W596" s="92">
        <v>366.28</v>
      </c>
      <c r="X596" s="92">
        <v>7</v>
      </c>
      <c r="Y596" s="97">
        <v>0.28000000000000003</v>
      </c>
      <c r="Z596" s="92">
        <v>13</v>
      </c>
      <c r="AA596" s="92">
        <v>18</v>
      </c>
      <c r="AB596" s="92">
        <v>0</v>
      </c>
      <c r="AC596" s="99">
        <v>33</v>
      </c>
      <c r="AD596" s="95">
        <v>20.348888888888887</v>
      </c>
      <c r="AE596" s="100">
        <v>0.93442622950819665</v>
      </c>
      <c r="AF596" s="100">
        <v>0.80530973451327426</v>
      </c>
      <c r="AG596" s="95">
        <v>206.15714285714284</v>
      </c>
      <c r="AH596" s="95">
        <v>24.556207233626587</v>
      </c>
      <c r="AI596" s="101">
        <v>45849</v>
      </c>
      <c r="AJ596" s="219">
        <v>28</v>
      </c>
      <c r="AK596" s="109">
        <v>5772.4</v>
      </c>
      <c r="AL596" s="12">
        <v>886</v>
      </c>
      <c r="AM596" s="12">
        <v>22150</v>
      </c>
      <c r="AN596" s="110">
        <v>2.0459999999999998</v>
      </c>
      <c r="AO596" s="12">
        <v>924</v>
      </c>
      <c r="AP596" s="12">
        <v>13860</v>
      </c>
      <c r="AQ596" s="113">
        <v>20.348888888888887</v>
      </c>
      <c r="AR596" s="12">
        <v>599</v>
      </c>
      <c r="AS596" s="12">
        <v>11980</v>
      </c>
      <c r="AT596" s="111">
        <v>112.85239491691104</v>
      </c>
      <c r="AU596" s="12">
        <v>950</v>
      </c>
      <c r="AV596" s="12">
        <v>19000</v>
      </c>
      <c r="AW596" s="18">
        <v>0.93442622950819665</v>
      </c>
      <c r="AX596" s="17">
        <v>951</v>
      </c>
      <c r="AY596" s="17">
        <v>14265</v>
      </c>
      <c r="AZ596" s="112">
        <v>0.29166666666666669</v>
      </c>
      <c r="BA596" s="17">
        <v>280</v>
      </c>
      <c r="BB596" s="17">
        <v>1400</v>
      </c>
      <c r="BC596" s="12">
        <v>82655</v>
      </c>
    </row>
    <row r="597" spans="1:55" x14ac:dyDescent="0.3">
      <c r="A597" s="91">
        <v>80</v>
      </c>
      <c r="B597" s="92" t="s">
        <v>2951</v>
      </c>
      <c r="C597" s="92" t="s">
        <v>2900</v>
      </c>
      <c r="D597" s="92" t="s">
        <v>2593</v>
      </c>
      <c r="E597" s="92" t="s">
        <v>2585</v>
      </c>
      <c r="F597" s="93">
        <v>58.550000000000011</v>
      </c>
      <c r="G597" s="94">
        <v>6203.37</v>
      </c>
      <c r="H597" s="95">
        <v>105.94995730145173</v>
      </c>
      <c r="I597" s="96">
        <v>2.661363636363637</v>
      </c>
      <c r="J597" s="92">
        <v>6</v>
      </c>
      <c r="K597" s="92">
        <v>3</v>
      </c>
      <c r="L597" s="97">
        <v>0.5</v>
      </c>
      <c r="M597" s="98">
        <v>20</v>
      </c>
      <c r="N597" s="92">
        <v>2</v>
      </c>
      <c r="O597" s="92">
        <v>1</v>
      </c>
      <c r="P597" s="92">
        <v>23</v>
      </c>
      <c r="Q597" s="97">
        <v>0.1</v>
      </c>
      <c r="R597" s="97">
        <v>0.05</v>
      </c>
      <c r="S597" s="97">
        <v>0.15</v>
      </c>
      <c r="T597" s="92">
        <v>10</v>
      </c>
      <c r="U597" s="97">
        <v>0.5</v>
      </c>
      <c r="V597" s="92">
        <v>22</v>
      </c>
      <c r="W597" s="92">
        <v>396.68</v>
      </c>
      <c r="X597" s="92">
        <v>0</v>
      </c>
      <c r="Y597" s="97">
        <v>0</v>
      </c>
      <c r="Z597" s="92">
        <v>3</v>
      </c>
      <c r="AA597" s="92">
        <v>17</v>
      </c>
      <c r="AB597" s="92">
        <v>0</v>
      </c>
      <c r="AC597" s="99">
        <v>3.8333333333333335</v>
      </c>
      <c r="AD597" s="95">
        <v>23.334117647058825</v>
      </c>
      <c r="AE597" s="100">
        <v>0.71028037383177567</v>
      </c>
      <c r="AF597" s="100">
        <v>0.69503546099290781</v>
      </c>
      <c r="AG597" s="95">
        <v>200.10870967741934</v>
      </c>
      <c r="AH597" s="95">
        <v>24.919128949615715</v>
      </c>
      <c r="AI597" s="101">
        <v>46083</v>
      </c>
      <c r="AJ597" s="219">
        <v>31</v>
      </c>
      <c r="AK597" s="109">
        <v>6203.37</v>
      </c>
      <c r="AL597" s="12">
        <v>908</v>
      </c>
      <c r="AM597" s="12">
        <v>22700</v>
      </c>
      <c r="AN597" s="110">
        <v>2.661363636363637</v>
      </c>
      <c r="AO597" s="12">
        <v>861</v>
      </c>
      <c r="AP597" s="12">
        <v>12915</v>
      </c>
      <c r="AQ597" s="113">
        <v>23.334117647058825</v>
      </c>
      <c r="AR597" s="12">
        <v>653</v>
      </c>
      <c r="AS597" s="12">
        <v>13060</v>
      </c>
      <c r="AT597" s="111">
        <v>105.94995730145173</v>
      </c>
      <c r="AU597" s="12">
        <v>937</v>
      </c>
      <c r="AV597" s="12">
        <v>18740</v>
      </c>
      <c r="AW597" s="18">
        <v>0.71028037383177567</v>
      </c>
      <c r="AX597" s="17">
        <v>376</v>
      </c>
      <c r="AY597" s="17">
        <v>5640</v>
      </c>
      <c r="AZ597" s="112">
        <v>0.5</v>
      </c>
      <c r="BA597" s="17">
        <v>443</v>
      </c>
      <c r="BB597" s="17">
        <v>2215</v>
      </c>
      <c r="BC597" s="12">
        <v>75270</v>
      </c>
    </row>
    <row r="598" spans="1:55" x14ac:dyDescent="0.3">
      <c r="A598" s="91">
        <v>82</v>
      </c>
      <c r="B598" s="92" t="s">
        <v>1831</v>
      </c>
      <c r="C598" s="92" t="s">
        <v>2904</v>
      </c>
      <c r="D598" s="92" t="s">
        <v>2671</v>
      </c>
      <c r="E598" s="92" t="s">
        <v>2585</v>
      </c>
      <c r="F598" s="93">
        <v>53.89</v>
      </c>
      <c r="G598" s="94">
        <v>5289.87</v>
      </c>
      <c r="H598" s="95">
        <v>98.16051215438857</v>
      </c>
      <c r="I598" s="96">
        <v>4.4908333333333337</v>
      </c>
      <c r="J598" s="92">
        <v>5</v>
      </c>
      <c r="K598" s="92">
        <v>3</v>
      </c>
      <c r="L598" s="97">
        <v>0.6</v>
      </c>
      <c r="M598" s="98">
        <v>8</v>
      </c>
      <c r="N598" s="92">
        <v>4</v>
      </c>
      <c r="O598" s="92">
        <v>10</v>
      </c>
      <c r="P598" s="92">
        <v>22</v>
      </c>
      <c r="Q598" s="97">
        <v>0.5</v>
      </c>
      <c r="R598" s="97">
        <v>1.25</v>
      </c>
      <c r="S598" s="97">
        <v>1.75</v>
      </c>
      <c r="T598" s="92">
        <v>5</v>
      </c>
      <c r="U598" s="97">
        <v>0.625</v>
      </c>
      <c r="V598" s="92">
        <v>12</v>
      </c>
      <c r="W598" s="92">
        <v>464.54</v>
      </c>
      <c r="X598" s="92">
        <v>12</v>
      </c>
      <c r="Y598" s="97">
        <v>1</v>
      </c>
      <c r="Z598" s="92">
        <v>3</v>
      </c>
      <c r="AA598" s="92">
        <v>17</v>
      </c>
      <c r="AB598" s="92">
        <v>0</v>
      </c>
      <c r="AC598" s="99">
        <v>4.4000000000000004</v>
      </c>
      <c r="AD598" s="95">
        <v>27.325882352941179</v>
      </c>
      <c r="AE598" s="100">
        <v>0.78260869565217395</v>
      </c>
      <c r="AF598" s="100">
        <v>0.78231292517006801</v>
      </c>
      <c r="AG598" s="95">
        <v>293.88166666666666</v>
      </c>
      <c r="AH598" s="95">
        <v>24.067823343848577</v>
      </c>
      <c r="AI598" s="101">
        <v>45992</v>
      </c>
      <c r="AJ598" s="219">
        <v>18</v>
      </c>
      <c r="AK598" s="109">
        <v>5289.87</v>
      </c>
      <c r="AL598" s="12">
        <v>851</v>
      </c>
      <c r="AM598" s="12">
        <v>21275</v>
      </c>
      <c r="AN598" s="110">
        <v>4.4908333333333337</v>
      </c>
      <c r="AO598" s="12">
        <v>613</v>
      </c>
      <c r="AP598" s="12">
        <v>9195</v>
      </c>
      <c r="AQ598" s="111">
        <v>27.325882352941179</v>
      </c>
      <c r="AR598" s="12">
        <v>714</v>
      </c>
      <c r="AS598" s="12">
        <v>14280</v>
      </c>
      <c r="AT598" s="111">
        <v>98.16051215438857</v>
      </c>
      <c r="AU598" s="12">
        <v>910</v>
      </c>
      <c r="AV598" s="12">
        <v>18200</v>
      </c>
      <c r="AW598" s="18">
        <v>0.78260869565217395</v>
      </c>
      <c r="AX598" s="17">
        <v>611</v>
      </c>
      <c r="AY598" s="17">
        <v>9165</v>
      </c>
      <c r="AZ598" s="112">
        <v>0.625</v>
      </c>
      <c r="BA598" s="17">
        <v>590</v>
      </c>
      <c r="BB598" s="17">
        <v>2950</v>
      </c>
      <c r="BC598" s="12">
        <v>75065</v>
      </c>
    </row>
    <row r="599" spans="1:55" x14ac:dyDescent="0.3">
      <c r="A599" s="91">
        <v>118</v>
      </c>
      <c r="B599" s="92" t="s">
        <v>224</v>
      </c>
      <c r="C599" s="92" t="s">
        <v>2903</v>
      </c>
      <c r="D599" s="92" t="s">
        <v>2671</v>
      </c>
      <c r="E599" s="92" t="s">
        <v>2585</v>
      </c>
      <c r="F599" s="93">
        <v>63.69</v>
      </c>
      <c r="G599" s="94">
        <v>5264.85</v>
      </c>
      <c r="H599" s="95">
        <v>82.663683466792278</v>
      </c>
      <c r="I599" s="96">
        <v>3.5383333333333331</v>
      </c>
      <c r="J599" s="92">
        <v>4</v>
      </c>
      <c r="K599" s="92">
        <v>2</v>
      </c>
      <c r="L599" s="97">
        <v>0.5</v>
      </c>
      <c r="M599" s="98">
        <v>16</v>
      </c>
      <c r="N599" s="92">
        <v>2</v>
      </c>
      <c r="O599" s="92">
        <v>7</v>
      </c>
      <c r="P599" s="92">
        <v>25</v>
      </c>
      <c r="Q599" s="97">
        <v>0.125</v>
      </c>
      <c r="R599" s="97">
        <v>0.4375</v>
      </c>
      <c r="S599" s="97">
        <v>0.5625</v>
      </c>
      <c r="T599" s="92">
        <v>7</v>
      </c>
      <c r="U599" s="97">
        <v>0.4375</v>
      </c>
      <c r="V599" s="92">
        <v>18</v>
      </c>
      <c r="W599" s="92">
        <v>247.75</v>
      </c>
      <c r="X599" s="92">
        <v>4</v>
      </c>
      <c r="Y599" s="97">
        <v>0.22222222222222221</v>
      </c>
      <c r="Z599" s="92">
        <v>9</v>
      </c>
      <c r="AA599" s="92">
        <v>11</v>
      </c>
      <c r="AB599" s="92">
        <v>0</v>
      </c>
      <c r="AC599" s="99">
        <v>6.25</v>
      </c>
      <c r="AD599" s="95">
        <v>22.522727272727273</v>
      </c>
      <c r="AE599" s="100">
        <v>0.78260869565217395</v>
      </c>
      <c r="AF599" s="100">
        <v>0.78231292517006801</v>
      </c>
      <c r="AG599" s="95">
        <v>188.03035714285716</v>
      </c>
      <c r="AH599" s="95">
        <v>24.410032972209137</v>
      </c>
      <c r="AI599" s="101">
        <v>44026</v>
      </c>
      <c r="AJ599" s="219">
        <v>28</v>
      </c>
      <c r="AK599" s="109">
        <v>5264.85</v>
      </c>
      <c r="AL599" s="12">
        <v>847</v>
      </c>
      <c r="AM599" s="12">
        <v>21175</v>
      </c>
      <c r="AN599" s="110">
        <v>3.5383333333333331</v>
      </c>
      <c r="AO599" s="12">
        <v>755</v>
      </c>
      <c r="AP599" s="12">
        <v>11325</v>
      </c>
      <c r="AQ599" s="111">
        <v>22.522727272727273</v>
      </c>
      <c r="AR599" s="12">
        <v>643</v>
      </c>
      <c r="AS599" s="12">
        <v>12860</v>
      </c>
      <c r="AT599" s="111">
        <v>82.663683466792278</v>
      </c>
      <c r="AU599" s="12">
        <v>835</v>
      </c>
      <c r="AV599" s="12">
        <v>16700</v>
      </c>
      <c r="AW599" s="18">
        <v>0.78260869565217395</v>
      </c>
      <c r="AX599" s="17">
        <v>611</v>
      </c>
      <c r="AY599" s="17">
        <v>9165</v>
      </c>
      <c r="AZ599" s="112">
        <v>0.4375</v>
      </c>
      <c r="BA599" s="17">
        <v>409</v>
      </c>
      <c r="BB599" s="17">
        <v>2045</v>
      </c>
      <c r="BC599" s="12">
        <v>73270</v>
      </c>
    </row>
    <row r="600" spans="1:55" x14ac:dyDescent="0.3">
      <c r="A600" s="91">
        <v>144</v>
      </c>
      <c r="B600" s="92" t="s">
        <v>605</v>
      </c>
      <c r="C600" s="92" t="s">
        <v>2904</v>
      </c>
      <c r="D600" s="92" t="s">
        <v>2671</v>
      </c>
      <c r="E600" s="92" t="s">
        <v>2585</v>
      </c>
      <c r="F600" s="93">
        <v>59.459999999999994</v>
      </c>
      <c r="G600" s="94">
        <v>5032.91</v>
      </c>
      <c r="H600" s="95">
        <v>84.64362596703667</v>
      </c>
      <c r="I600" s="96">
        <v>3.4976470588235289</v>
      </c>
      <c r="J600" s="92">
        <v>5</v>
      </c>
      <c r="K600" s="92">
        <v>3</v>
      </c>
      <c r="L600" s="97">
        <v>0.6</v>
      </c>
      <c r="M600" s="98">
        <v>11</v>
      </c>
      <c r="N600" s="92">
        <v>6</v>
      </c>
      <c r="O600" s="92">
        <v>6</v>
      </c>
      <c r="P600" s="92">
        <v>23</v>
      </c>
      <c r="Q600" s="97">
        <v>0.54545454545454541</v>
      </c>
      <c r="R600" s="97">
        <v>0.54545454545454541</v>
      </c>
      <c r="S600" s="97">
        <v>1.0909090909090908</v>
      </c>
      <c r="T600" s="92">
        <v>5</v>
      </c>
      <c r="U600" s="97">
        <v>0.45454545454545453</v>
      </c>
      <c r="V600" s="92">
        <v>17</v>
      </c>
      <c r="W600" s="92">
        <v>255.11</v>
      </c>
      <c r="X600" s="92">
        <v>8</v>
      </c>
      <c r="Y600" s="97">
        <v>0.47058823529411764</v>
      </c>
      <c r="Z600" s="92">
        <v>5</v>
      </c>
      <c r="AA600" s="92">
        <v>14</v>
      </c>
      <c r="AB600" s="92">
        <v>0</v>
      </c>
      <c r="AC600" s="99">
        <v>4.5999999999999996</v>
      </c>
      <c r="AD600" s="95">
        <v>18.22214285714286</v>
      </c>
      <c r="AE600" s="100">
        <v>0.78260869565217395</v>
      </c>
      <c r="AF600" s="100">
        <v>0.78231292517006801</v>
      </c>
      <c r="AG600" s="95">
        <v>209.70458333333332</v>
      </c>
      <c r="AH600" s="95">
        <v>22.191557349478639</v>
      </c>
      <c r="AI600" s="101">
        <v>45845</v>
      </c>
      <c r="AJ600" s="219">
        <v>24</v>
      </c>
      <c r="AK600" s="109">
        <v>5032.91</v>
      </c>
      <c r="AL600" s="12">
        <v>814</v>
      </c>
      <c r="AM600" s="12">
        <v>20350</v>
      </c>
      <c r="AN600" s="110">
        <v>3.4976470588235289</v>
      </c>
      <c r="AO600" s="12">
        <v>765</v>
      </c>
      <c r="AP600" s="12">
        <v>11475</v>
      </c>
      <c r="AQ600" s="111">
        <v>18.22214285714286</v>
      </c>
      <c r="AR600" s="12">
        <v>562</v>
      </c>
      <c r="AS600" s="12">
        <v>11240</v>
      </c>
      <c r="AT600" s="111">
        <v>84.64362596703667</v>
      </c>
      <c r="AU600" s="12">
        <v>851</v>
      </c>
      <c r="AV600" s="12">
        <v>17020</v>
      </c>
      <c r="AW600" s="18">
        <v>0.78260869565217395</v>
      </c>
      <c r="AX600" s="17">
        <v>611</v>
      </c>
      <c r="AY600" s="17">
        <v>9165</v>
      </c>
      <c r="AZ600" s="112">
        <v>0.45454545454545453</v>
      </c>
      <c r="BA600" s="17">
        <v>428</v>
      </c>
      <c r="BB600" s="17">
        <v>2140</v>
      </c>
      <c r="BC600" s="12">
        <v>71390</v>
      </c>
    </row>
    <row r="601" spans="1:55" x14ac:dyDescent="0.3">
      <c r="A601" s="91">
        <v>162</v>
      </c>
      <c r="B601" s="92" t="s">
        <v>372</v>
      </c>
      <c r="C601" s="92" t="s">
        <v>2906</v>
      </c>
      <c r="D601" s="92" t="s">
        <v>2683</v>
      </c>
      <c r="E601" s="92" t="s">
        <v>2585</v>
      </c>
      <c r="F601" s="93">
        <v>58.019999999999996</v>
      </c>
      <c r="G601" s="94">
        <v>4061.88</v>
      </c>
      <c r="H601" s="95">
        <v>70.008273009307146</v>
      </c>
      <c r="I601" s="96">
        <v>5.2745454545454544</v>
      </c>
      <c r="J601" s="92">
        <v>6</v>
      </c>
      <c r="K601" s="92">
        <v>6</v>
      </c>
      <c r="L601" s="97">
        <v>1</v>
      </c>
      <c r="M601" s="98">
        <v>11</v>
      </c>
      <c r="N601" s="92">
        <v>0</v>
      </c>
      <c r="O601" s="92">
        <v>1</v>
      </c>
      <c r="P601" s="92">
        <v>12</v>
      </c>
      <c r="Q601" s="97">
        <v>0</v>
      </c>
      <c r="R601" s="97">
        <v>9.0909090909090912E-2</v>
      </c>
      <c r="S601" s="97">
        <v>9.0909090909090912E-2</v>
      </c>
      <c r="T601" s="92">
        <v>4</v>
      </c>
      <c r="U601" s="97">
        <v>0.36363636363636365</v>
      </c>
      <c r="V601" s="92">
        <v>11</v>
      </c>
      <c r="W601" s="92">
        <v>326.41000000000003</v>
      </c>
      <c r="X601" s="92">
        <v>2</v>
      </c>
      <c r="Y601" s="97">
        <v>0.18181818181818182</v>
      </c>
      <c r="Z601" s="92">
        <v>6</v>
      </c>
      <c r="AA601" s="92">
        <v>7</v>
      </c>
      <c r="AB601" s="92">
        <v>0</v>
      </c>
      <c r="AC601" s="99">
        <v>2</v>
      </c>
      <c r="AD601" s="95">
        <v>46.63</v>
      </c>
      <c r="AE601" s="100">
        <v>0.81081081081081074</v>
      </c>
      <c r="AF601" s="100">
        <v>0.70588235294117652</v>
      </c>
      <c r="AG601" s="95">
        <v>213.78315789473686</v>
      </c>
      <c r="AH601" s="95">
        <v>19.794036539124441</v>
      </c>
      <c r="AI601" s="101">
        <v>45502</v>
      </c>
      <c r="AJ601" s="219">
        <v>19</v>
      </c>
      <c r="AK601" s="109">
        <v>4061.88</v>
      </c>
      <c r="AL601" s="12">
        <v>696</v>
      </c>
      <c r="AM601" s="12">
        <v>17400</v>
      </c>
      <c r="AN601" s="110">
        <v>5.2745454545454544</v>
      </c>
      <c r="AO601" s="12">
        <v>517</v>
      </c>
      <c r="AP601" s="12">
        <v>7755</v>
      </c>
      <c r="AQ601" s="113">
        <v>46.63</v>
      </c>
      <c r="AR601" s="12">
        <v>902</v>
      </c>
      <c r="AS601" s="12">
        <v>18040</v>
      </c>
      <c r="AT601" s="111">
        <v>70.008273009307146</v>
      </c>
      <c r="AU601" s="12">
        <v>738</v>
      </c>
      <c r="AV601" s="12">
        <v>14760</v>
      </c>
      <c r="AW601" s="18">
        <v>0.81081081081081074</v>
      </c>
      <c r="AX601" s="17">
        <v>714</v>
      </c>
      <c r="AY601" s="17">
        <v>10710</v>
      </c>
      <c r="AZ601" s="112">
        <v>0.36363636363636365</v>
      </c>
      <c r="BA601" s="17">
        <v>339</v>
      </c>
      <c r="BB601" s="17">
        <v>1695</v>
      </c>
      <c r="BC601" s="12">
        <v>70360</v>
      </c>
    </row>
    <row r="602" spans="1:55" x14ac:dyDescent="0.3">
      <c r="A602" s="91">
        <v>181</v>
      </c>
      <c r="B602" s="92" t="s">
        <v>1447</v>
      </c>
      <c r="C602" s="92" t="s">
        <v>2904</v>
      </c>
      <c r="D602" s="92" t="s">
        <v>2593</v>
      </c>
      <c r="E602" s="92" t="s">
        <v>2585</v>
      </c>
      <c r="F602" s="93">
        <v>47.739999999999995</v>
      </c>
      <c r="G602" s="94">
        <v>4659.99</v>
      </c>
      <c r="H602" s="95">
        <v>97.61185588604944</v>
      </c>
      <c r="I602" s="96">
        <v>2.17</v>
      </c>
      <c r="J602" s="92">
        <v>5</v>
      </c>
      <c r="K602" s="92">
        <v>2</v>
      </c>
      <c r="L602" s="97">
        <v>0.4</v>
      </c>
      <c r="M602" s="98">
        <v>22</v>
      </c>
      <c r="N602" s="92">
        <v>0</v>
      </c>
      <c r="O602" s="92">
        <v>0</v>
      </c>
      <c r="P602" s="92">
        <v>22</v>
      </c>
      <c r="Q602" s="97">
        <v>0</v>
      </c>
      <c r="R602" s="97">
        <v>0</v>
      </c>
      <c r="S602" s="97">
        <v>0</v>
      </c>
      <c r="T602" s="92">
        <v>16</v>
      </c>
      <c r="U602" s="97">
        <v>0.72727272727272729</v>
      </c>
      <c r="V602" s="92">
        <v>22</v>
      </c>
      <c r="W602" s="92">
        <v>22.81</v>
      </c>
      <c r="X602" s="92">
        <v>0</v>
      </c>
      <c r="Y602" s="97">
        <v>0</v>
      </c>
      <c r="Z602" s="92">
        <v>20</v>
      </c>
      <c r="AA602" s="92">
        <v>2</v>
      </c>
      <c r="AB602" s="92">
        <v>0</v>
      </c>
      <c r="AC602" s="99">
        <v>4.4000000000000004</v>
      </c>
      <c r="AD602" s="95">
        <v>11.404999999999999</v>
      </c>
      <c r="AE602" s="100">
        <v>0.71028037383177567</v>
      </c>
      <c r="AF602" s="100">
        <v>0.69503546099290781</v>
      </c>
      <c r="AG602" s="95">
        <v>172.5922222222222</v>
      </c>
      <c r="AH602" s="95">
        <v>23.449727691663174</v>
      </c>
      <c r="AI602" s="101">
        <v>45880</v>
      </c>
      <c r="AJ602" s="219">
        <v>27</v>
      </c>
      <c r="AK602" s="109">
        <v>4659.99</v>
      </c>
      <c r="AL602" s="12">
        <v>777</v>
      </c>
      <c r="AM602" s="12">
        <v>19425</v>
      </c>
      <c r="AN602" s="110">
        <v>2.17</v>
      </c>
      <c r="AO602" s="12">
        <v>914</v>
      </c>
      <c r="AP602" s="12">
        <v>13710</v>
      </c>
      <c r="AQ602" s="111">
        <v>11.404999999999999</v>
      </c>
      <c r="AR602" s="12">
        <v>421</v>
      </c>
      <c r="AS602" s="12">
        <v>8420</v>
      </c>
      <c r="AT602" s="111">
        <v>97.61185588604944</v>
      </c>
      <c r="AU602" s="12">
        <v>907</v>
      </c>
      <c r="AV602" s="12">
        <v>18140</v>
      </c>
      <c r="AW602" s="18">
        <v>0.71028037383177567</v>
      </c>
      <c r="AX602" s="17">
        <v>376</v>
      </c>
      <c r="AY602" s="17">
        <v>5640</v>
      </c>
      <c r="AZ602" s="112">
        <v>0.72727272727272729</v>
      </c>
      <c r="BA602" s="17">
        <v>681</v>
      </c>
      <c r="BB602" s="17">
        <v>3405</v>
      </c>
      <c r="BC602" s="12">
        <v>68740</v>
      </c>
    </row>
    <row r="603" spans="1:55" x14ac:dyDescent="0.3">
      <c r="A603" s="91">
        <v>194</v>
      </c>
      <c r="B603" s="92" t="s">
        <v>286</v>
      </c>
      <c r="C603" s="92" t="s">
        <v>2909</v>
      </c>
      <c r="D603" s="92" t="s">
        <v>2671</v>
      </c>
      <c r="E603" s="92" t="s">
        <v>2585</v>
      </c>
      <c r="F603" s="93">
        <v>63.67</v>
      </c>
      <c r="G603" s="94">
        <v>4422.8999999999996</v>
      </c>
      <c r="H603" s="95">
        <v>69.46599654468352</v>
      </c>
      <c r="I603" s="96">
        <v>4.8976923076923082</v>
      </c>
      <c r="J603" s="92">
        <v>4</v>
      </c>
      <c r="K603" s="92">
        <v>2</v>
      </c>
      <c r="L603" s="97">
        <v>0.5</v>
      </c>
      <c r="M603" s="98">
        <v>12</v>
      </c>
      <c r="N603" s="92">
        <v>1</v>
      </c>
      <c r="O603" s="92">
        <v>5</v>
      </c>
      <c r="P603" s="92">
        <v>18</v>
      </c>
      <c r="Q603" s="97">
        <v>8.3333333333333329E-2</v>
      </c>
      <c r="R603" s="97">
        <v>0.41666666666666669</v>
      </c>
      <c r="S603" s="97">
        <v>0.5</v>
      </c>
      <c r="T603" s="92">
        <v>9</v>
      </c>
      <c r="U603" s="97">
        <v>0.75</v>
      </c>
      <c r="V603" s="92">
        <v>13</v>
      </c>
      <c r="W603" s="92">
        <v>357.99</v>
      </c>
      <c r="X603" s="92">
        <v>7</v>
      </c>
      <c r="Y603" s="97">
        <v>0.53846153846153844</v>
      </c>
      <c r="Z603" s="92">
        <v>4</v>
      </c>
      <c r="AA603" s="92">
        <v>15</v>
      </c>
      <c r="AB603" s="92">
        <v>0</v>
      </c>
      <c r="AC603" s="99">
        <v>4.5</v>
      </c>
      <c r="AD603" s="95">
        <v>23.866</v>
      </c>
      <c r="AE603" s="100">
        <v>0.78260869565217395</v>
      </c>
      <c r="AF603" s="100">
        <v>0.78231292517006801</v>
      </c>
      <c r="AG603" s="95">
        <v>232.78421052631577</v>
      </c>
      <c r="AH603" s="95">
        <v>19.830218313177319</v>
      </c>
      <c r="AI603" s="101">
        <v>44025</v>
      </c>
      <c r="AJ603" s="219">
        <v>19</v>
      </c>
      <c r="AK603" s="109">
        <v>4422.8999999999996</v>
      </c>
      <c r="AL603" s="12">
        <v>754</v>
      </c>
      <c r="AM603" s="12">
        <v>18850</v>
      </c>
      <c r="AN603" s="110">
        <v>4.8976923076923082</v>
      </c>
      <c r="AO603" s="12">
        <v>557</v>
      </c>
      <c r="AP603" s="12">
        <v>8355</v>
      </c>
      <c r="AQ603" s="113">
        <v>23.866</v>
      </c>
      <c r="AR603" s="12">
        <v>662</v>
      </c>
      <c r="AS603" s="12">
        <v>13240</v>
      </c>
      <c r="AT603" s="111">
        <v>69.46599654468352</v>
      </c>
      <c r="AU603" s="12">
        <v>733</v>
      </c>
      <c r="AV603" s="12">
        <v>14660</v>
      </c>
      <c r="AW603" s="18">
        <v>0.78260869565217395</v>
      </c>
      <c r="AX603" s="17">
        <v>611</v>
      </c>
      <c r="AY603" s="17">
        <v>9165</v>
      </c>
      <c r="AZ603" s="112">
        <v>0.75</v>
      </c>
      <c r="BA603" s="17">
        <v>692</v>
      </c>
      <c r="BB603" s="17">
        <v>3460</v>
      </c>
      <c r="BC603" s="12">
        <v>67730</v>
      </c>
    </row>
    <row r="604" spans="1:55" x14ac:dyDescent="0.3">
      <c r="A604" s="91">
        <v>223</v>
      </c>
      <c r="B604" s="92" t="s">
        <v>371</v>
      </c>
      <c r="C604" s="92" t="s">
        <v>2900</v>
      </c>
      <c r="D604" s="92" t="s">
        <v>2671</v>
      </c>
      <c r="E604" s="92" t="s">
        <v>2585</v>
      </c>
      <c r="F604" s="93">
        <v>49.180000000000007</v>
      </c>
      <c r="G604" s="94">
        <v>3622.88</v>
      </c>
      <c r="H604" s="95">
        <v>73.665717771451796</v>
      </c>
      <c r="I604" s="96">
        <v>7.0257142857142867</v>
      </c>
      <c r="J604" s="92">
        <v>5</v>
      </c>
      <c r="K604" s="92">
        <v>4</v>
      </c>
      <c r="L604" s="97">
        <v>0.8</v>
      </c>
      <c r="M604" s="98">
        <v>6</v>
      </c>
      <c r="N604" s="92">
        <v>1</v>
      </c>
      <c r="O604" s="92">
        <v>4</v>
      </c>
      <c r="P604" s="92">
        <v>11</v>
      </c>
      <c r="Q604" s="97">
        <v>0.16666666666666666</v>
      </c>
      <c r="R604" s="97">
        <v>0.66666666666666663</v>
      </c>
      <c r="S604" s="97">
        <v>0.83333333333333337</v>
      </c>
      <c r="T604" s="92">
        <v>3</v>
      </c>
      <c r="U604" s="97">
        <v>0.5</v>
      </c>
      <c r="V604" s="92">
        <v>7</v>
      </c>
      <c r="W604" s="92">
        <v>412.78</v>
      </c>
      <c r="X604" s="92">
        <v>4</v>
      </c>
      <c r="Y604" s="97">
        <v>0.5714285714285714</v>
      </c>
      <c r="Z604" s="92">
        <v>2</v>
      </c>
      <c r="AA604" s="92">
        <v>8</v>
      </c>
      <c r="AB604" s="92">
        <v>0</v>
      </c>
      <c r="AC604" s="99">
        <v>2.2000000000000002</v>
      </c>
      <c r="AD604" s="95">
        <v>51.597499999999997</v>
      </c>
      <c r="AE604" s="100">
        <v>0.78260869565217395</v>
      </c>
      <c r="AF604" s="100">
        <v>0.78231292517006801</v>
      </c>
      <c r="AG604" s="95">
        <v>241.52533333333335</v>
      </c>
      <c r="AH604" s="95">
        <v>19.575233834892231</v>
      </c>
      <c r="AI604" s="101">
        <v>45642</v>
      </c>
      <c r="AJ604" s="219">
        <v>15</v>
      </c>
      <c r="AK604" s="109">
        <v>3622.88</v>
      </c>
      <c r="AL604" s="12">
        <v>614</v>
      </c>
      <c r="AM604" s="12">
        <v>15350</v>
      </c>
      <c r="AN604" s="110">
        <v>7.0257142857142867</v>
      </c>
      <c r="AO604" s="12">
        <v>370</v>
      </c>
      <c r="AP604" s="12">
        <v>5550</v>
      </c>
      <c r="AQ604" s="113">
        <v>51.597499999999997</v>
      </c>
      <c r="AR604" s="12">
        <v>923</v>
      </c>
      <c r="AS604" s="12">
        <v>18460</v>
      </c>
      <c r="AT604" s="111">
        <v>73.665717771451796</v>
      </c>
      <c r="AU604" s="12">
        <v>768</v>
      </c>
      <c r="AV604" s="12">
        <v>15360</v>
      </c>
      <c r="AW604" s="18">
        <v>0.78260869565217395</v>
      </c>
      <c r="AX604" s="17">
        <v>611</v>
      </c>
      <c r="AY604" s="17">
        <v>9165</v>
      </c>
      <c r="AZ604" s="112">
        <v>0.5</v>
      </c>
      <c r="BA604" s="17">
        <v>443</v>
      </c>
      <c r="BB604" s="17">
        <v>2215</v>
      </c>
      <c r="BC604" s="12">
        <v>66100</v>
      </c>
    </row>
    <row r="605" spans="1:55" x14ac:dyDescent="0.3">
      <c r="A605" s="91">
        <v>259</v>
      </c>
      <c r="B605" s="92" t="s">
        <v>386</v>
      </c>
      <c r="C605" s="92" t="s">
        <v>2903</v>
      </c>
      <c r="D605" s="92" t="s">
        <v>2586</v>
      </c>
      <c r="E605" s="92" t="s">
        <v>2585</v>
      </c>
      <c r="F605" s="93">
        <v>64.36999999999999</v>
      </c>
      <c r="G605" s="94">
        <v>3879.98</v>
      </c>
      <c r="H605" s="95">
        <v>60.276215628398333</v>
      </c>
      <c r="I605" s="96">
        <v>3.7864705882352934</v>
      </c>
      <c r="J605" s="92">
        <v>1</v>
      </c>
      <c r="K605" s="92">
        <v>1</v>
      </c>
      <c r="L605" s="97">
        <v>1</v>
      </c>
      <c r="M605" s="98">
        <v>17</v>
      </c>
      <c r="N605" s="92">
        <v>0</v>
      </c>
      <c r="O605" s="92">
        <v>3</v>
      </c>
      <c r="P605" s="92">
        <v>20</v>
      </c>
      <c r="Q605" s="97">
        <v>0</v>
      </c>
      <c r="R605" s="97">
        <v>0.17647058823529413</v>
      </c>
      <c r="S605" s="97">
        <v>0.17647058823529413</v>
      </c>
      <c r="T605" s="92">
        <v>9</v>
      </c>
      <c r="U605" s="97">
        <v>0.52941176470588236</v>
      </c>
      <c r="V605" s="92">
        <v>17</v>
      </c>
      <c r="W605" s="92">
        <v>103.05</v>
      </c>
      <c r="X605" s="92">
        <v>3</v>
      </c>
      <c r="Y605" s="97">
        <v>0.17647058823529413</v>
      </c>
      <c r="Z605" s="92">
        <v>9</v>
      </c>
      <c r="AA605" s="92">
        <v>11</v>
      </c>
      <c r="AB605" s="92">
        <v>0</v>
      </c>
      <c r="AC605" s="99">
        <v>20</v>
      </c>
      <c r="AD605" s="95">
        <v>9.3681818181818173</v>
      </c>
      <c r="AE605" s="100">
        <v>0.93442622950819665</v>
      </c>
      <c r="AF605" s="100">
        <v>0.80530973451327426</v>
      </c>
      <c r="AG605" s="95">
        <v>204.20947368421054</v>
      </c>
      <c r="AH605" s="95">
        <v>21.478173061985395</v>
      </c>
      <c r="AI605" s="101">
        <v>44501</v>
      </c>
      <c r="AJ605" s="219">
        <v>19</v>
      </c>
      <c r="AK605" s="109">
        <v>3879.98</v>
      </c>
      <c r="AL605" s="12">
        <v>669</v>
      </c>
      <c r="AM605" s="12">
        <v>16725</v>
      </c>
      <c r="AN605" s="110">
        <v>3.7864705882352934</v>
      </c>
      <c r="AO605" s="12">
        <v>719</v>
      </c>
      <c r="AP605" s="12">
        <v>10785</v>
      </c>
      <c r="AQ605" s="111">
        <v>9.3681818181818173</v>
      </c>
      <c r="AR605" s="12">
        <v>371</v>
      </c>
      <c r="AS605" s="12">
        <v>7420</v>
      </c>
      <c r="AT605" s="111">
        <v>60.276215628398333</v>
      </c>
      <c r="AU605" s="12">
        <v>629</v>
      </c>
      <c r="AV605" s="12">
        <v>12580</v>
      </c>
      <c r="AW605" s="18">
        <v>0.93442622950819665</v>
      </c>
      <c r="AX605" s="17">
        <v>951</v>
      </c>
      <c r="AY605" s="17">
        <v>14265</v>
      </c>
      <c r="AZ605" s="112">
        <v>0.52941176470588236</v>
      </c>
      <c r="BA605" s="17">
        <v>516</v>
      </c>
      <c r="BB605" s="17">
        <v>2580</v>
      </c>
      <c r="BC605" s="12">
        <v>64355</v>
      </c>
    </row>
    <row r="606" spans="1:55" x14ac:dyDescent="0.3">
      <c r="A606" s="91">
        <v>272</v>
      </c>
      <c r="B606" s="92" t="s">
        <v>451</v>
      </c>
      <c r="C606" s="92" t="s">
        <v>2904</v>
      </c>
      <c r="D606" s="92" t="s">
        <v>2586</v>
      </c>
      <c r="E606" s="92" t="s">
        <v>2585</v>
      </c>
      <c r="F606" s="93">
        <v>50</v>
      </c>
      <c r="G606" s="94">
        <v>3721.99</v>
      </c>
      <c r="H606" s="95">
        <v>74.439799999999991</v>
      </c>
      <c r="I606" s="96">
        <v>2.9411764705882355</v>
      </c>
      <c r="J606" s="92">
        <v>3</v>
      </c>
      <c r="K606" s="92">
        <v>2</v>
      </c>
      <c r="L606" s="97">
        <v>0.66666666666666663</v>
      </c>
      <c r="M606" s="98">
        <v>16</v>
      </c>
      <c r="N606" s="92">
        <v>1</v>
      </c>
      <c r="O606" s="92">
        <v>1</v>
      </c>
      <c r="P606" s="92">
        <v>18</v>
      </c>
      <c r="Q606" s="97">
        <v>6.25E-2</v>
      </c>
      <c r="R606" s="97">
        <v>6.25E-2</v>
      </c>
      <c r="S606" s="97">
        <v>0.125</v>
      </c>
      <c r="T606" s="92">
        <v>4</v>
      </c>
      <c r="U606" s="97">
        <v>0.25</v>
      </c>
      <c r="V606" s="92">
        <v>17</v>
      </c>
      <c r="W606" s="92">
        <v>27.84</v>
      </c>
      <c r="X606" s="92">
        <v>1</v>
      </c>
      <c r="Y606" s="97">
        <v>5.8823529411764705E-2</v>
      </c>
      <c r="Z606" s="92">
        <v>10</v>
      </c>
      <c r="AA606" s="92">
        <v>7</v>
      </c>
      <c r="AB606" s="92">
        <v>0</v>
      </c>
      <c r="AC606" s="99">
        <v>6</v>
      </c>
      <c r="AD606" s="95">
        <v>3.9771428571428573</v>
      </c>
      <c r="AE606" s="100">
        <v>0.93442622950819665</v>
      </c>
      <c r="AF606" s="100">
        <v>0.80530973451327426</v>
      </c>
      <c r="AG606" s="95">
        <v>186.09949999999998</v>
      </c>
      <c r="AH606" s="95">
        <v>20.564</v>
      </c>
      <c r="AI606" s="101">
        <v>45810</v>
      </c>
      <c r="AJ606" s="219">
        <v>20</v>
      </c>
      <c r="AK606" s="109">
        <v>3721.99</v>
      </c>
      <c r="AL606" s="12">
        <v>633</v>
      </c>
      <c r="AM606" s="12">
        <v>15825</v>
      </c>
      <c r="AN606" s="110">
        <v>2.9411764705882355</v>
      </c>
      <c r="AO606" s="12">
        <v>831</v>
      </c>
      <c r="AP606" s="12">
        <v>12465</v>
      </c>
      <c r="AQ606" s="113">
        <v>3.9771428571428573</v>
      </c>
      <c r="AR606" s="12">
        <v>230</v>
      </c>
      <c r="AS606" s="12">
        <v>4600</v>
      </c>
      <c r="AT606" s="111">
        <v>74.439799999999991</v>
      </c>
      <c r="AU606" s="12">
        <v>774</v>
      </c>
      <c r="AV606" s="12">
        <v>15480</v>
      </c>
      <c r="AW606" s="18">
        <v>0.93442622950819665</v>
      </c>
      <c r="AX606" s="17">
        <v>951</v>
      </c>
      <c r="AY606" s="17">
        <v>14265</v>
      </c>
      <c r="AZ606" s="112">
        <v>0.25</v>
      </c>
      <c r="BA606" s="17">
        <v>241</v>
      </c>
      <c r="BB606" s="17">
        <v>1205</v>
      </c>
      <c r="BC606" s="12">
        <v>63840</v>
      </c>
    </row>
    <row r="607" spans="1:55" x14ac:dyDescent="0.3">
      <c r="A607" s="91">
        <v>286</v>
      </c>
      <c r="B607" s="92" t="s">
        <v>867</v>
      </c>
      <c r="C607" s="92" t="s">
        <v>2904</v>
      </c>
      <c r="D607" s="92" t="s">
        <v>2593</v>
      </c>
      <c r="E607" s="92" t="s">
        <v>2585</v>
      </c>
      <c r="F607" s="93">
        <v>55.370000000000005</v>
      </c>
      <c r="G607" s="94">
        <v>3389.98</v>
      </c>
      <c r="H607" s="95">
        <v>61.224128589488885</v>
      </c>
      <c r="I607" s="96">
        <v>3.0761111111111115</v>
      </c>
      <c r="J607" s="92">
        <v>1</v>
      </c>
      <c r="K607" s="92">
        <v>0</v>
      </c>
      <c r="L607" s="97">
        <v>0</v>
      </c>
      <c r="M607" s="98">
        <v>13</v>
      </c>
      <c r="N607" s="92">
        <v>5</v>
      </c>
      <c r="O607" s="92">
        <v>6</v>
      </c>
      <c r="P607" s="92">
        <v>24</v>
      </c>
      <c r="Q607" s="97">
        <v>0.38461538461538464</v>
      </c>
      <c r="R607" s="97">
        <v>0.46153846153846156</v>
      </c>
      <c r="S607" s="97">
        <v>0.84615384615384615</v>
      </c>
      <c r="T607" s="92">
        <v>7</v>
      </c>
      <c r="U607" s="97">
        <v>0.53846153846153844</v>
      </c>
      <c r="V607" s="92">
        <v>18</v>
      </c>
      <c r="W607" s="92">
        <v>30.98</v>
      </c>
      <c r="X607" s="92">
        <v>0</v>
      </c>
      <c r="Y607" s="97">
        <v>0</v>
      </c>
      <c r="Z607" s="92">
        <v>12</v>
      </c>
      <c r="AA607" s="92">
        <v>1</v>
      </c>
      <c r="AB607" s="92">
        <v>0</v>
      </c>
      <c r="AC607" s="99">
        <v>24</v>
      </c>
      <c r="AD607" s="95">
        <v>30.98</v>
      </c>
      <c r="AE607" s="100">
        <v>0.71028037383177567</v>
      </c>
      <c r="AF607" s="100">
        <v>0.69503546099290781</v>
      </c>
      <c r="AG607" s="95">
        <v>169.499</v>
      </c>
      <c r="AH607" s="95">
        <v>20.20940942748781</v>
      </c>
      <c r="AI607" s="101">
        <v>45859</v>
      </c>
      <c r="AJ607" s="219">
        <v>20</v>
      </c>
      <c r="AK607" s="109">
        <v>3389.98</v>
      </c>
      <c r="AL607" s="12">
        <v>571</v>
      </c>
      <c r="AM607" s="12">
        <v>14275</v>
      </c>
      <c r="AN607" s="110">
        <v>3.0761111111111115</v>
      </c>
      <c r="AO607" s="12">
        <v>817</v>
      </c>
      <c r="AP607" s="12">
        <v>12255</v>
      </c>
      <c r="AQ607" s="113">
        <v>30.98</v>
      </c>
      <c r="AR607" s="12">
        <v>774</v>
      </c>
      <c r="AS607" s="12">
        <v>15480</v>
      </c>
      <c r="AT607" s="111">
        <v>61.224128589488885</v>
      </c>
      <c r="AU607" s="12">
        <v>644</v>
      </c>
      <c r="AV607" s="12">
        <v>12880</v>
      </c>
      <c r="AW607" s="18">
        <v>0.71028037383177567</v>
      </c>
      <c r="AX607" s="17">
        <v>376</v>
      </c>
      <c r="AY607" s="17">
        <v>5640</v>
      </c>
      <c r="AZ607" s="112">
        <v>0.53846153846153844</v>
      </c>
      <c r="BA607" s="17">
        <v>519</v>
      </c>
      <c r="BB607" s="17">
        <v>2595</v>
      </c>
      <c r="BC607" s="12">
        <v>63125</v>
      </c>
    </row>
    <row r="608" spans="1:55" x14ac:dyDescent="0.3">
      <c r="A608" s="91">
        <v>297</v>
      </c>
      <c r="B608" s="92" t="s">
        <v>2929</v>
      </c>
      <c r="C608" s="92" t="s">
        <v>2900</v>
      </c>
      <c r="D608" s="92" t="s">
        <v>2584</v>
      </c>
      <c r="E608" s="92" t="s">
        <v>2585</v>
      </c>
      <c r="F608" s="93">
        <v>84.600000000000009</v>
      </c>
      <c r="G608" s="94">
        <v>5352.98</v>
      </c>
      <c r="H608" s="95">
        <v>63.273995271867598</v>
      </c>
      <c r="I608" s="96">
        <v>3.8454545454545457</v>
      </c>
      <c r="J608" s="92">
        <v>2</v>
      </c>
      <c r="K608" s="92">
        <v>1</v>
      </c>
      <c r="L608" s="97">
        <v>0.5</v>
      </c>
      <c r="M608" s="98">
        <v>16</v>
      </c>
      <c r="N608" s="92">
        <v>6</v>
      </c>
      <c r="O608" s="92">
        <v>3</v>
      </c>
      <c r="P608" s="92">
        <v>25</v>
      </c>
      <c r="Q608" s="97">
        <v>0.375</v>
      </c>
      <c r="R608" s="97">
        <v>0.1875</v>
      </c>
      <c r="S608" s="97">
        <v>0.5625</v>
      </c>
      <c r="T608" s="92">
        <v>14</v>
      </c>
      <c r="U608" s="97">
        <v>0.875</v>
      </c>
      <c r="V608" s="92">
        <v>22</v>
      </c>
      <c r="W608" s="92">
        <v>76.83</v>
      </c>
      <c r="X608" s="92">
        <v>11</v>
      </c>
      <c r="Y608" s="97">
        <v>0.5</v>
      </c>
      <c r="Z608" s="92">
        <v>0</v>
      </c>
      <c r="AA608" s="92">
        <v>27</v>
      </c>
      <c r="AB608" s="92">
        <v>0</v>
      </c>
      <c r="AC608" s="99">
        <v>12.5</v>
      </c>
      <c r="AD608" s="95">
        <v>2.8455555555555554</v>
      </c>
      <c r="AE608" s="100">
        <v>0.77173913043478259</v>
      </c>
      <c r="AF608" s="100">
        <v>0.69465648854961837</v>
      </c>
      <c r="AG608" s="95">
        <v>223.04083333333332</v>
      </c>
      <c r="AH608" s="95">
        <v>19.981087470449172</v>
      </c>
      <c r="AI608" s="101">
        <v>46076</v>
      </c>
      <c r="AJ608" s="219">
        <v>24</v>
      </c>
      <c r="AK608" s="109">
        <v>5352.98</v>
      </c>
      <c r="AL608" s="12">
        <v>856</v>
      </c>
      <c r="AM608" s="12">
        <v>21400</v>
      </c>
      <c r="AN608" s="110">
        <v>3.8454545454545457</v>
      </c>
      <c r="AO608" s="12">
        <v>711</v>
      </c>
      <c r="AP608" s="12">
        <v>10665</v>
      </c>
      <c r="AQ608" s="113">
        <v>2.8455555555555554</v>
      </c>
      <c r="AR608" s="12">
        <v>209</v>
      </c>
      <c r="AS608" s="12">
        <v>4180</v>
      </c>
      <c r="AT608" s="111">
        <v>63.273995271867598</v>
      </c>
      <c r="AU608" s="12">
        <v>669</v>
      </c>
      <c r="AV608" s="12">
        <v>13380</v>
      </c>
      <c r="AW608" s="18">
        <v>0.77173913043478259</v>
      </c>
      <c r="AX608" s="17">
        <v>583</v>
      </c>
      <c r="AY608" s="17">
        <v>8745</v>
      </c>
      <c r="AZ608" s="112">
        <v>0.875</v>
      </c>
      <c r="BA608" s="17">
        <v>821</v>
      </c>
      <c r="BB608" s="17">
        <v>4105</v>
      </c>
      <c r="BC608" s="12">
        <v>62475</v>
      </c>
    </row>
    <row r="609" spans="1:55" x14ac:dyDescent="0.3">
      <c r="A609" s="91">
        <v>307</v>
      </c>
      <c r="B609" s="92" t="s">
        <v>1239</v>
      </c>
      <c r="C609" s="92" t="s">
        <v>2900</v>
      </c>
      <c r="D609" s="92" t="s">
        <v>2593</v>
      </c>
      <c r="E609" s="92" t="s">
        <v>2585</v>
      </c>
      <c r="F609" s="93">
        <v>44.779999999999994</v>
      </c>
      <c r="G609" s="94">
        <v>3990.98</v>
      </c>
      <c r="H609" s="95">
        <v>89.124162572577049</v>
      </c>
      <c r="I609" s="96">
        <v>2.6341176470588232</v>
      </c>
      <c r="J609" s="92">
        <v>5</v>
      </c>
      <c r="K609" s="92">
        <v>4</v>
      </c>
      <c r="L609" s="97">
        <v>0.8</v>
      </c>
      <c r="M609" s="98">
        <v>15</v>
      </c>
      <c r="N609" s="92">
        <v>2</v>
      </c>
      <c r="O609" s="92">
        <v>0</v>
      </c>
      <c r="P609" s="92">
        <v>17</v>
      </c>
      <c r="Q609" s="97">
        <v>0.13333333333333333</v>
      </c>
      <c r="R609" s="97">
        <v>0</v>
      </c>
      <c r="S609" s="97">
        <v>0.13333333333333333</v>
      </c>
      <c r="T609" s="92">
        <v>7</v>
      </c>
      <c r="U609" s="97">
        <v>0.46666666666666667</v>
      </c>
      <c r="V609" s="92">
        <v>17</v>
      </c>
      <c r="W609" s="92">
        <v>75.53</v>
      </c>
      <c r="X609" s="92">
        <v>2</v>
      </c>
      <c r="Y609" s="97">
        <v>0.11764705882352941</v>
      </c>
      <c r="Z609" s="92">
        <v>7</v>
      </c>
      <c r="AA609" s="92">
        <v>10</v>
      </c>
      <c r="AB609" s="92">
        <v>0</v>
      </c>
      <c r="AC609" s="99">
        <v>3.4</v>
      </c>
      <c r="AD609" s="95">
        <v>7.5529999999999999</v>
      </c>
      <c r="AE609" s="100">
        <v>0.71028037383177567</v>
      </c>
      <c r="AF609" s="100">
        <v>0.69503546099290781</v>
      </c>
      <c r="AG609" s="95">
        <v>181.40818181818182</v>
      </c>
      <c r="AH609" s="95">
        <v>21.753684680661014</v>
      </c>
      <c r="AI609" s="101">
        <v>45908</v>
      </c>
      <c r="AJ609" s="219">
        <v>22</v>
      </c>
      <c r="AK609" s="109">
        <v>3990.98</v>
      </c>
      <c r="AL609" s="12">
        <v>688</v>
      </c>
      <c r="AM609" s="12">
        <v>17200</v>
      </c>
      <c r="AN609" s="110">
        <v>2.6341176470588232</v>
      </c>
      <c r="AO609" s="12">
        <v>866</v>
      </c>
      <c r="AP609" s="12">
        <v>12990</v>
      </c>
      <c r="AQ609" s="111">
        <v>7.5529999999999999</v>
      </c>
      <c r="AR609" s="12">
        <v>321</v>
      </c>
      <c r="AS609" s="12">
        <v>6420</v>
      </c>
      <c r="AT609" s="111">
        <v>89.124162572577049</v>
      </c>
      <c r="AU609" s="12">
        <v>876</v>
      </c>
      <c r="AV609" s="12">
        <v>17520</v>
      </c>
      <c r="AW609" s="18">
        <v>0.71028037383177567</v>
      </c>
      <c r="AX609" s="17">
        <v>376</v>
      </c>
      <c r="AY609" s="17">
        <v>5640</v>
      </c>
      <c r="AZ609" s="112">
        <v>0.46666666666666667</v>
      </c>
      <c r="BA609" s="17">
        <v>435</v>
      </c>
      <c r="BB609" s="17">
        <v>2175</v>
      </c>
      <c r="BC609" s="12">
        <v>61945</v>
      </c>
    </row>
    <row r="610" spans="1:55" x14ac:dyDescent="0.3">
      <c r="A610" s="91">
        <v>309</v>
      </c>
      <c r="B610" s="92" t="s">
        <v>1057</v>
      </c>
      <c r="C610" s="92" t="s">
        <v>2904</v>
      </c>
      <c r="D610" s="92" t="s">
        <v>2593</v>
      </c>
      <c r="E610" s="92" t="s">
        <v>2585</v>
      </c>
      <c r="F610" s="93">
        <v>61.310000000000009</v>
      </c>
      <c r="G610" s="94">
        <v>4682.9799999999996</v>
      </c>
      <c r="H610" s="95">
        <v>76.381993149567748</v>
      </c>
      <c r="I610" s="96">
        <v>4.3792857142857153</v>
      </c>
      <c r="J610" s="92">
        <v>7</v>
      </c>
      <c r="K610" s="92">
        <v>4</v>
      </c>
      <c r="L610" s="97">
        <v>0.5714285714285714</v>
      </c>
      <c r="M610" s="98">
        <v>14</v>
      </c>
      <c r="N610" s="92">
        <v>0</v>
      </c>
      <c r="O610" s="92">
        <v>7</v>
      </c>
      <c r="P610" s="92">
        <v>21</v>
      </c>
      <c r="Q610" s="97">
        <v>0</v>
      </c>
      <c r="R610" s="97">
        <v>0.5</v>
      </c>
      <c r="S610" s="97">
        <v>0.5</v>
      </c>
      <c r="T610" s="92">
        <v>6</v>
      </c>
      <c r="U610" s="97">
        <v>0.42857142857142855</v>
      </c>
      <c r="V610" s="92">
        <v>14</v>
      </c>
      <c r="W610" s="92">
        <v>83.3</v>
      </c>
      <c r="X610" s="92">
        <v>1</v>
      </c>
      <c r="Y610" s="97">
        <v>7.1428571428571425E-2</v>
      </c>
      <c r="Z610" s="92">
        <v>9</v>
      </c>
      <c r="AA610" s="92">
        <v>6</v>
      </c>
      <c r="AB610" s="92">
        <v>0</v>
      </c>
      <c r="AC610" s="99">
        <v>3</v>
      </c>
      <c r="AD610" s="95">
        <v>13.883333333333333</v>
      </c>
      <c r="AE610" s="100">
        <v>0.71028037383177567</v>
      </c>
      <c r="AF610" s="100">
        <v>0.69503546099290781</v>
      </c>
      <c r="AG610" s="95">
        <v>195.12416666666664</v>
      </c>
      <c r="AH610" s="95">
        <v>21.138231936062631</v>
      </c>
      <c r="AI610" s="101">
        <v>45817</v>
      </c>
      <c r="AJ610" s="219">
        <v>24</v>
      </c>
      <c r="AK610" s="109">
        <v>4682.9799999999996</v>
      </c>
      <c r="AL610" s="12">
        <v>781</v>
      </c>
      <c r="AM610" s="12">
        <v>19525</v>
      </c>
      <c r="AN610" s="110">
        <v>4.3792857142857153</v>
      </c>
      <c r="AO610" s="12">
        <v>631</v>
      </c>
      <c r="AP610" s="12">
        <v>9465</v>
      </c>
      <c r="AQ610" s="113">
        <v>13.883333333333333</v>
      </c>
      <c r="AR610" s="12">
        <v>471</v>
      </c>
      <c r="AS610" s="12">
        <v>9420</v>
      </c>
      <c r="AT610" s="111">
        <v>76.381993149567748</v>
      </c>
      <c r="AU610" s="12">
        <v>788</v>
      </c>
      <c r="AV610" s="12">
        <v>15760</v>
      </c>
      <c r="AW610" s="18">
        <v>0.71028037383177567</v>
      </c>
      <c r="AX610" s="17">
        <v>376</v>
      </c>
      <c r="AY610" s="17">
        <v>5640</v>
      </c>
      <c r="AZ610" s="112">
        <v>0.42857142857142855</v>
      </c>
      <c r="BA610" s="17">
        <v>395</v>
      </c>
      <c r="BB610" s="17">
        <v>1975</v>
      </c>
      <c r="BC610" s="12">
        <v>61785</v>
      </c>
    </row>
    <row r="611" spans="1:55" x14ac:dyDescent="0.3">
      <c r="A611" s="91">
        <v>323</v>
      </c>
      <c r="B611" s="92" t="s">
        <v>1120</v>
      </c>
      <c r="C611" s="92" t="s">
        <v>2904</v>
      </c>
      <c r="D611" s="92" t="s">
        <v>2584</v>
      </c>
      <c r="E611" s="92" t="s">
        <v>2585</v>
      </c>
      <c r="F611" s="93">
        <v>72.400000000000006</v>
      </c>
      <c r="G611" s="94">
        <v>3981.84</v>
      </c>
      <c r="H611" s="95">
        <v>54.997790055248615</v>
      </c>
      <c r="I611" s="96">
        <v>8.0444444444444443</v>
      </c>
      <c r="J611" s="92">
        <v>3</v>
      </c>
      <c r="K611" s="92">
        <v>2</v>
      </c>
      <c r="L611" s="97">
        <v>0.66666666666666663</v>
      </c>
      <c r="M611" s="98">
        <v>9</v>
      </c>
      <c r="N611" s="92">
        <v>0</v>
      </c>
      <c r="O611" s="92">
        <v>7</v>
      </c>
      <c r="P611" s="92">
        <v>16</v>
      </c>
      <c r="Q611" s="97">
        <v>0</v>
      </c>
      <c r="R611" s="97">
        <v>0.77777777777777779</v>
      </c>
      <c r="S611" s="97">
        <v>0.77777777777777779</v>
      </c>
      <c r="T611" s="92">
        <v>6</v>
      </c>
      <c r="U611" s="97">
        <v>0.66666666666666663</v>
      </c>
      <c r="V611" s="92">
        <v>9</v>
      </c>
      <c r="W611" s="92">
        <v>424.9</v>
      </c>
      <c r="X611" s="92">
        <v>5</v>
      </c>
      <c r="Y611" s="97">
        <v>0.55555555555555558</v>
      </c>
      <c r="Z611" s="92">
        <v>1</v>
      </c>
      <c r="AA611" s="92">
        <v>13</v>
      </c>
      <c r="AB611" s="92">
        <v>0</v>
      </c>
      <c r="AC611" s="99">
        <v>5.333333333333333</v>
      </c>
      <c r="AD611" s="95">
        <v>32.684615384615384</v>
      </c>
      <c r="AE611" s="100">
        <v>0.77173913043478259</v>
      </c>
      <c r="AF611" s="100">
        <v>0.69465648854961837</v>
      </c>
      <c r="AG611" s="95">
        <v>265.45600000000002</v>
      </c>
      <c r="AH611" s="95">
        <v>20.09792817679558</v>
      </c>
      <c r="AI611" s="101">
        <v>45902</v>
      </c>
      <c r="AJ611" s="219">
        <v>15</v>
      </c>
      <c r="AK611" s="109">
        <v>3981.84</v>
      </c>
      <c r="AL611" s="12">
        <v>684</v>
      </c>
      <c r="AM611" s="12">
        <v>17100</v>
      </c>
      <c r="AN611" s="110">
        <v>8.0444444444444443</v>
      </c>
      <c r="AO611" s="12">
        <v>299</v>
      </c>
      <c r="AP611" s="12">
        <v>4485</v>
      </c>
      <c r="AQ611" s="113">
        <v>32.684615384615384</v>
      </c>
      <c r="AR611" s="12">
        <v>800</v>
      </c>
      <c r="AS611" s="12">
        <v>16000</v>
      </c>
      <c r="AT611" s="111">
        <v>54.997790055248615</v>
      </c>
      <c r="AU611" s="12">
        <v>565</v>
      </c>
      <c r="AV611" s="12">
        <v>11300</v>
      </c>
      <c r="AW611" s="18">
        <v>0.77173913043478259</v>
      </c>
      <c r="AX611" s="17">
        <v>583</v>
      </c>
      <c r="AY611" s="17">
        <v>8745</v>
      </c>
      <c r="AZ611" s="112">
        <v>0.66666666666666663</v>
      </c>
      <c r="BA611" s="17">
        <v>616</v>
      </c>
      <c r="BB611" s="17">
        <v>3080</v>
      </c>
      <c r="BC611" s="12">
        <v>60710</v>
      </c>
    </row>
    <row r="612" spans="1:55" x14ac:dyDescent="0.3">
      <c r="A612" s="91">
        <v>378</v>
      </c>
      <c r="B612" s="92" t="s">
        <v>778</v>
      </c>
      <c r="C612" s="92" t="s">
        <v>2900</v>
      </c>
      <c r="D612" s="92" t="s">
        <v>2593</v>
      </c>
      <c r="E612" s="92" t="s">
        <v>2585</v>
      </c>
      <c r="F612" s="93">
        <v>48.53</v>
      </c>
      <c r="G612" s="94">
        <v>4470</v>
      </c>
      <c r="H612" s="95">
        <v>92.107974448794565</v>
      </c>
      <c r="I612" s="96">
        <v>1.7332142857142858</v>
      </c>
      <c r="J612" s="92">
        <v>0</v>
      </c>
      <c r="K612" s="92">
        <v>0</v>
      </c>
      <c r="L612" s="97">
        <v>0</v>
      </c>
      <c r="M612" s="98">
        <v>26</v>
      </c>
      <c r="N612" s="92">
        <v>2</v>
      </c>
      <c r="O612" s="92">
        <v>0</v>
      </c>
      <c r="P612" s="92">
        <v>28</v>
      </c>
      <c r="Q612" s="97">
        <v>7.6923076923076927E-2</v>
      </c>
      <c r="R612" s="97">
        <v>0</v>
      </c>
      <c r="S612" s="97">
        <v>7.6923076923076927E-2</v>
      </c>
      <c r="T612" s="92">
        <v>2</v>
      </c>
      <c r="U612" s="97">
        <v>7.6923076923076927E-2</v>
      </c>
      <c r="V612" s="92">
        <v>28</v>
      </c>
      <c r="W612" s="92">
        <v>0</v>
      </c>
      <c r="X612" s="92">
        <v>0</v>
      </c>
      <c r="Y612" s="97">
        <v>0</v>
      </c>
      <c r="Z612" s="92">
        <v>22</v>
      </c>
      <c r="AA612" s="92">
        <v>4</v>
      </c>
      <c r="AB612" s="92">
        <v>0</v>
      </c>
      <c r="AC612" s="99">
        <v>0</v>
      </c>
      <c r="AD612" s="95">
        <v>0</v>
      </c>
      <c r="AE612" s="100">
        <v>0.71028037383177567</v>
      </c>
      <c r="AF612" s="100">
        <v>0.69503546099290781</v>
      </c>
      <c r="AG612" s="95">
        <v>159.64285714285714</v>
      </c>
      <c r="AH612" s="95">
        <v>22.736863795590356</v>
      </c>
      <c r="AI612" s="101">
        <v>45467</v>
      </c>
      <c r="AJ612" s="219">
        <v>28</v>
      </c>
      <c r="AK612" s="109">
        <v>4470</v>
      </c>
      <c r="AL612" s="12">
        <v>760</v>
      </c>
      <c r="AM612" s="12">
        <v>19000</v>
      </c>
      <c r="AN612" s="110">
        <v>1.7332142857142858</v>
      </c>
      <c r="AO612" s="12">
        <v>937</v>
      </c>
      <c r="AP612" s="12">
        <v>14055</v>
      </c>
      <c r="AQ612" s="111">
        <v>0</v>
      </c>
      <c r="AR612" s="12">
        <v>4</v>
      </c>
      <c r="AS612" s="12">
        <v>80</v>
      </c>
      <c r="AT612" s="111">
        <v>92.107974448794565</v>
      </c>
      <c r="AU612" s="12">
        <v>889</v>
      </c>
      <c r="AV612" s="12">
        <v>17780</v>
      </c>
      <c r="AW612" s="18">
        <v>0.71028037383177567</v>
      </c>
      <c r="AX612" s="17">
        <v>376</v>
      </c>
      <c r="AY612" s="17">
        <v>5640</v>
      </c>
      <c r="AZ612" s="112">
        <v>7.6923076923076927E-2</v>
      </c>
      <c r="BA612" s="17">
        <v>157</v>
      </c>
      <c r="BB612" s="17">
        <v>785</v>
      </c>
      <c r="BC612" s="12">
        <v>57340</v>
      </c>
    </row>
    <row r="613" spans="1:55" x14ac:dyDescent="0.3">
      <c r="A613" s="91">
        <v>390</v>
      </c>
      <c r="B613" s="92" t="s">
        <v>1142</v>
      </c>
      <c r="C613" s="92" t="s">
        <v>2904</v>
      </c>
      <c r="D613" s="92" t="s">
        <v>2683</v>
      </c>
      <c r="E613" s="92" t="s">
        <v>2585</v>
      </c>
      <c r="F613" s="93">
        <v>53.48</v>
      </c>
      <c r="G613" s="94">
        <v>2829.77</v>
      </c>
      <c r="H613" s="95">
        <v>52.91267763649963</v>
      </c>
      <c r="I613" s="96">
        <v>4.4566666666666661</v>
      </c>
      <c r="J613" s="92">
        <v>0</v>
      </c>
      <c r="K613" s="92">
        <v>0</v>
      </c>
      <c r="L613" s="97">
        <v>0</v>
      </c>
      <c r="M613" s="98">
        <v>11</v>
      </c>
      <c r="N613" s="92">
        <v>1</v>
      </c>
      <c r="O613" s="92">
        <v>6</v>
      </c>
      <c r="P613" s="92">
        <v>18</v>
      </c>
      <c r="Q613" s="97">
        <v>9.0909090909090912E-2</v>
      </c>
      <c r="R613" s="97">
        <v>0.54545454545454541</v>
      </c>
      <c r="S613" s="97">
        <v>0.63636363636363635</v>
      </c>
      <c r="T613" s="92">
        <v>8</v>
      </c>
      <c r="U613" s="97">
        <v>0.72727272727272729</v>
      </c>
      <c r="V613" s="92">
        <v>12</v>
      </c>
      <c r="W613" s="92">
        <v>144.07</v>
      </c>
      <c r="X613" s="92">
        <v>4</v>
      </c>
      <c r="Y613" s="97">
        <v>0.33333333333333331</v>
      </c>
      <c r="Z613" s="92">
        <v>6</v>
      </c>
      <c r="AA613" s="92">
        <v>9</v>
      </c>
      <c r="AB613" s="92">
        <v>0</v>
      </c>
      <c r="AC613" s="99">
        <v>0</v>
      </c>
      <c r="AD613" s="95">
        <v>16.007777777777775</v>
      </c>
      <c r="AE613" s="100">
        <v>0.81081081081081074</v>
      </c>
      <c r="AF613" s="100">
        <v>0.70588235294117652</v>
      </c>
      <c r="AG613" s="95">
        <v>235.81416666666667</v>
      </c>
      <c r="AH613" s="95">
        <v>20.043754674644724</v>
      </c>
      <c r="AI613" s="101">
        <v>45922</v>
      </c>
      <c r="AJ613" s="219">
        <v>12</v>
      </c>
      <c r="AK613" s="109">
        <v>2829.77</v>
      </c>
      <c r="AL613" s="12">
        <v>461</v>
      </c>
      <c r="AM613" s="12">
        <v>11525</v>
      </c>
      <c r="AN613" s="110">
        <v>4.4566666666666661</v>
      </c>
      <c r="AO613" s="12">
        <v>619</v>
      </c>
      <c r="AP613" s="12">
        <v>9285</v>
      </c>
      <c r="AQ613" s="111">
        <v>16.007777777777775</v>
      </c>
      <c r="AR613" s="12">
        <v>524</v>
      </c>
      <c r="AS613" s="12">
        <v>10480</v>
      </c>
      <c r="AT613" s="111">
        <v>52.91267763649963</v>
      </c>
      <c r="AU613" s="12">
        <v>539</v>
      </c>
      <c r="AV613" s="12">
        <v>10780</v>
      </c>
      <c r="AW613" s="18">
        <v>0.81081081081081074</v>
      </c>
      <c r="AX613" s="17">
        <v>714</v>
      </c>
      <c r="AY613" s="17">
        <v>10710</v>
      </c>
      <c r="AZ613" s="112">
        <v>0.72727272727272729</v>
      </c>
      <c r="BA613" s="17">
        <v>681</v>
      </c>
      <c r="BB613" s="17">
        <v>3405</v>
      </c>
      <c r="BC613" s="12">
        <v>56185</v>
      </c>
    </row>
    <row r="614" spans="1:55" x14ac:dyDescent="0.3">
      <c r="A614" s="91">
        <v>396</v>
      </c>
      <c r="B614" s="92" t="s">
        <v>1790</v>
      </c>
      <c r="C614" s="92" t="s">
        <v>2901</v>
      </c>
      <c r="D614" s="92" t="s">
        <v>2593</v>
      </c>
      <c r="E614" s="92" t="s">
        <v>2585</v>
      </c>
      <c r="F614" s="93">
        <v>107.66</v>
      </c>
      <c r="G614" s="94">
        <v>5022.45</v>
      </c>
      <c r="H614" s="95">
        <v>46.651031023592793</v>
      </c>
      <c r="I614" s="96">
        <v>6.3329411764705883</v>
      </c>
      <c r="J614" s="92">
        <v>3</v>
      </c>
      <c r="K614" s="92">
        <v>2</v>
      </c>
      <c r="L614" s="97">
        <v>0.66666666666666663</v>
      </c>
      <c r="M614" s="98">
        <v>11</v>
      </c>
      <c r="N614" s="92">
        <v>6</v>
      </c>
      <c r="O614" s="92">
        <v>4</v>
      </c>
      <c r="P614" s="92">
        <v>21</v>
      </c>
      <c r="Q614" s="97">
        <v>0.54545454545454541</v>
      </c>
      <c r="R614" s="97">
        <v>0.36363636363636365</v>
      </c>
      <c r="S614" s="97">
        <v>0.90909090909090906</v>
      </c>
      <c r="T614" s="92">
        <v>11</v>
      </c>
      <c r="U614" s="97">
        <v>1</v>
      </c>
      <c r="V614" s="92">
        <v>17</v>
      </c>
      <c r="W614" s="92">
        <v>199.20999999999998</v>
      </c>
      <c r="X614" s="92">
        <v>6</v>
      </c>
      <c r="Y614" s="97">
        <v>0.35294117647058826</v>
      </c>
      <c r="Z614" s="92">
        <v>4</v>
      </c>
      <c r="AA614" s="92">
        <v>13</v>
      </c>
      <c r="AB614" s="92">
        <v>0</v>
      </c>
      <c r="AC614" s="99">
        <v>7</v>
      </c>
      <c r="AD614" s="95">
        <v>15.323846153846151</v>
      </c>
      <c r="AE614" s="100">
        <v>0.71028037383177567</v>
      </c>
      <c r="AF614" s="100">
        <v>0.69503546099290781</v>
      </c>
      <c r="AG614" s="95">
        <v>218.36739130434782</v>
      </c>
      <c r="AH614" s="95">
        <v>19.793145086383056</v>
      </c>
      <c r="AI614" s="101">
        <v>45999</v>
      </c>
      <c r="AJ614" s="219">
        <v>23</v>
      </c>
      <c r="AK614" s="109">
        <v>5022.45</v>
      </c>
      <c r="AL614" s="12">
        <v>813</v>
      </c>
      <c r="AM614" s="12">
        <v>20325</v>
      </c>
      <c r="AN614" s="110">
        <v>6.3329411764705883</v>
      </c>
      <c r="AO614" s="12">
        <v>431</v>
      </c>
      <c r="AP614" s="12">
        <v>6465</v>
      </c>
      <c r="AQ614" s="111">
        <v>15.323846153846151</v>
      </c>
      <c r="AR614" s="12">
        <v>507</v>
      </c>
      <c r="AS614" s="12">
        <v>10140</v>
      </c>
      <c r="AT614" s="111">
        <v>46.651031023592793</v>
      </c>
      <c r="AU614" s="12">
        <v>444</v>
      </c>
      <c r="AV614" s="12">
        <v>8880</v>
      </c>
      <c r="AW614" s="18">
        <v>0.71028037383177567</v>
      </c>
      <c r="AX614" s="17">
        <v>376</v>
      </c>
      <c r="AY614" s="17">
        <v>5640</v>
      </c>
      <c r="AZ614" s="112">
        <v>1</v>
      </c>
      <c r="BA614" s="17">
        <v>873</v>
      </c>
      <c r="BB614" s="17">
        <v>4365</v>
      </c>
      <c r="BC614" s="12">
        <v>55815</v>
      </c>
    </row>
    <row r="615" spans="1:55" x14ac:dyDescent="0.3">
      <c r="A615" s="91">
        <v>403</v>
      </c>
      <c r="B615" s="92" t="s">
        <v>668</v>
      </c>
      <c r="C615" s="92" t="s">
        <v>2900</v>
      </c>
      <c r="D615" s="92" t="s">
        <v>2671</v>
      </c>
      <c r="E615" s="92" t="s">
        <v>2585</v>
      </c>
      <c r="F615" s="93">
        <v>43.22</v>
      </c>
      <c r="G615" s="94">
        <v>3142.99</v>
      </c>
      <c r="H615" s="95">
        <v>72.720731142989351</v>
      </c>
      <c r="I615" s="96">
        <v>4.8022222222222224</v>
      </c>
      <c r="J615" s="92">
        <v>8</v>
      </c>
      <c r="K615" s="92">
        <v>3</v>
      </c>
      <c r="L615" s="97">
        <v>0.375</v>
      </c>
      <c r="M615" s="98">
        <v>9</v>
      </c>
      <c r="N615" s="92">
        <v>0</v>
      </c>
      <c r="O615" s="92">
        <v>2</v>
      </c>
      <c r="P615" s="92">
        <v>11</v>
      </c>
      <c r="Q615" s="97">
        <v>0</v>
      </c>
      <c r="R615" s="97">
        <v>0.22222222222222221</v>
      </c>
      <c r="S615" s="97">
        <v>0.22222222222222221</v>
      </c>
      <c r="T615" s="92">
        <v>1</v>
      </c>
      <c r="U615" s="97">
        <v>0.1111111111111111</v>
      </c>
      <c r="V615" s="92">
        <v>9</v>
      </c>
      <c r="W615" s="92">
        <v>58</v>
      </c>
      <c r="X615" s="92">
        <v>2</v>
      </c>
      <c r="Y615" s="97">
        <v>0.22222222222222221</v>
      </c>
      <c r="Z615" s="92">
        <v>6</v>
      </c>
      <c r="AA615" s="92">
        <v>5</v>
      </c>
      <c r="AB615" s="92">
        <v>0</v>
      </c>
      <c r="AC615" s="99">
        <v>1.375</v>
      </c>
      <c r="AD615" s="95">
        <v>11.6</v>
      </c>
      <c r="AE615" s="100">
        <v>0.78260869565217395</v>
      </c>
      <c r="AF615" s="100">
        <v>0.78231292517006801</v>
      </c>
      <c r="AG615" s="95">
        <v>174.61055555555555</v>
      </c>
      <c r="AH615" s="95">
        <v>18.173068024062935</v>
      </c>
      <c r="AI615" s="101">
        <v>45551</v>
      </c>
      <c r="AJ615" s="219">
        <v>18</v>
      </c>
      <c r="AK615" s="109">
        <v>3142.99</v>
      </c>
      <c r="AL615" s="12">
        <v>524</v>
      </c>
      <c r="AM615" s="12">
        <v>13100</v>
      </c>
      <c r="AN615" s="110">
        <v>4.8022222222222224</v>
      </c>
      <c r="AO615" s="12">
        <v>565</v>
      </c>
      <c r="AP615" s="12">
        <v>8475</v>
      </c>
      <c r="AQ615" s="111">
        <v>11.6</v>
      </c>
      <c r="AR615" s="12">
        <v>425</v>
      </c>
      <c r="AS615" s="12">
        <v>8500</v>
      </c>
      <c r="AT615" s="111">
        <v>72.720731142989351</v>
      </c>
      <c r="AU615" s="12">
        <v>761</v>
      </c>
      <c r="AV615" s="12">
        <v>15220</v>
      </c>
      <c r="AW615" s="18">
        <v>0.78260869565217395</v>
      </c>
      <c r="AX615" s="17">
        <v>611</v>
      </c>
      <c r="AY615" s="17">
        <v>9165</v>
      </c>
      <c r="AZ615" s="112">
        <v>0.1111111111111111</v>
      </c>
      <c r="BA615" s="17">
        <v>169</v>
      </c>
      <c r="BB615" s="17">
        <v>845</v>
      </c>
      <c r="BC615" s="12">
        <v>55305</v>
      </c>
    </row>
    <row r="616" spans="1:55" x14ac:dyDescent="0.3">
      <c r="A616" s="91">
        <v>410</v>
      </c>
      <c r="B616" s="92" t="s">
        <v>2797</v>
      </c>
      <c r="C616" s="92" t="s">
        <v>2918</v>
      </c>
      <c r="D616" s="92" t="s">
        <v>2593</v>
      </c>
      <c r="E616" s="92" t="s">
        <v>2585</v>
      </c>
      <c r="F616" s="93">
        <v>58.93</v>
      </c>
      <c r="G616" s="94">
        <v>2903.91</v>
      </c>
      <c r="H616" s="95">
        <v>49.277278126590865</v>
      </c>
      <c r="I616" s="96">
        <v>4.5330769230769228</v>
      </c>
      <c r="J616" s="92">
        <v>0</v>
      </c>
      <c r="K616" s="92">
        <v>0</v>
      </c>
      <c r="L616" s="97">
        <v>0</v>
      </c>
      <c r="M616" s="98">
        <v>10</v>
      </c>
      <c r="N616" s="92">
        <v>3</v>
      </c>
      <c r="O616" s="92">
        <v>4</v>
      </c>
      <c r="P616" s="92">
        <v>17</v>
      </c>
      <c r="Q616" s="97">
        <v>0.3</v>
      </c>
      <c r="R616" s="97">
        <v>0.4</v>
      </c>
      <c r="S616" s="97">
        <v>0.7</v>
      </c>
      <c r="T616" s="92">
        <v>8</v>
      </c>
      <c r="U616" s="97">
        <v>0.8</v>
      </c>
      <c r="V616" s="92">
        <v>13</v>
      </c>
      <c r="W616" s="92">
        <v>208.87</v>
      </c>
      <c r="X616" s="92">
        <v>0</v>
      </c>
      <c r="Y616" s="97">
        <v>0</v>
      </c>
      <c r="Z616" s="92">
        <v>3</v>
      </c>
      <c r="AA616" s="92">
        <v>7</v>
      </c>
      <c r="AB616" s="92">
        <v>0</v>
      </c>
      <c r="AC616" s="99">
        <v>0</v>
      </c>
      <c r="AD616" s="95">
        <v>29.838571428571431</v>
      </c>
      <c r="AE616" s="100">
        <v>0.71028037383177567</v>
      </c>
      <c r="AF616" s="100">
        <v>0.69503546099290781</v>
      </c>
      <c r="AG616" s="95">
        <v>207.42214285714286</v>
      </c>
      <c r="AH616" s="95">
        <v>19.361021550992703</v>
      </c>
      <c r="AI616" s="101">
        <v>46069</v>
      </c>
      <c r="AJ616" s="219">
        <v>14</v>
      </c>
      <c r="AK616" s="109">
        <v>2903.91</v>
      </c>
      <c r="AL616" s="12">
        <v>473</v>
      </c>
      <c r="AM616" s="12">
        <v>11825</v>
      </c>
      <c r="AN616" s="110">
        <v>4.5330769230769228</v>
      </c>
      <c r="AO616" s="12">
        <v>605</v>
      </c>
      <c r="AP616" s="12">
        <v>9075</v>
      </c>
      <c r="AQ616" s="111">
        <v>29.838571428571431</v>
      </c>
      <c r="AR616" s="12">
        <v>759</v>
      </c>
      <c r="AS616" s="12">
        <v>15180</v>
      </c>
      <c r="AT616" s="111">
        <v>49.277278126590865</v>
      </c>
      <c r="AU616" s="12">
        <v>484</v>
      </c>
      <c r="AV616" s="12">
        <v>9680</v>
      </c>
      <c r="AW616" s="18">
        <v>0.71028037383177567</v>
      </c>
      <c r="AX616" s="17">
        <v>376</v>
      </c>
      <c r="AY616" s="17">
        <v>5640</v>
      </c>
      <c r="AZ616" s="112">
        <v>0.8</v>
      </c>
      <c r="BA616" s="17">
        <v>749</v>
      </c>
      <c r="BB616" s="17">
        <v>3745</v>
      </c>
      <c r="BC616" s="12">
        <v>55145</v>
      </c>
    </row>
    <row r="617" spans="1:55" x14ac:dyDescent="0.3">
      <c r="A617" s="91">
        <v>438</v>
      </c>
      <c r="B617" s="92" t="s">
        <v>3025</v>
      </c>
      <c r="C617" s="92" t="s">
        <v>2983</v>
      </c>
      <c r="D617" s="92" t="s">
        <v>2683</v>
      </c>
      <c r="E617" s="92" t="s">
        <v>2585</v>
      </c>
      <c r="F617" s="93">
        <v>63.62</v>
      </c>
      <c r="G617" s="94">
        <v>2906.94</v>
      </c>
      <c r="H617" s="95">
        <v>45.692235146180451</v>
      </c>
      <c r="I617" s="96">
        <v>10.603333333333333</v>
      </c>
      <c r="J617" s="92">
        <v>6</v>
      </c>
      <c r="K617" s="92">
        <v>6</v>
      </c>
      <c r="L617" s="97">
        <v>1</v>
      </c>
      <c r="M617" s="98">
        <v>6</v>
      </c>
      <c r="N617" s="92">
        <v>0</v>
      </c>
      <c r="O617" s="92">
        <v>1</v>
      </c>
      <c r="P617" s="92">
        <v>7</v>
      </c>
      <c r="Q617" s="97">
        <v>0</v>
      </c>
      <c r="R617" s="97">
        <v>0.16666666666666666</v>
      </c>
      <c r="S617" s="97">
        <v>0.16666666666666666</v>
      </c>
      <c r="T617" s="92">
        <v>0</v>
      </c>
      <c r="U617" s="97">
        <v>0</v>
      </c>
      <c r="V617" s="92">
        <v>6</v>
      </c>
      <c r="W617" s="92">
        <v>233.79000000000002</v>
      </c>
      <c r="X617" s="92">
        <v>2</v>
      </c>
      <c r="Y617" s="97">
        <v>0.33333333333333331</v>
      </c>
      <c r="Z617" s="92">
        <v>5</v>
      </c>
      <c r="AA617" s="92">
        <v>3</v>
      </c>
      <c r="AB617" s="92">
        <v>0</v>
      </c>
      <c r="AC617" s="99">
        <v>1.1666666666666667</v>
      </c>
      <c r="AD617" s="95">
        <v>77.930000000000007</v>
      </c>
      <c r="AE617" s="100">
        <v>0.81081081081081074</v>
      </c>
      <c r="AF617" s="100">
        <v>0.70588235294117652</v>
      </c>
      <c r="AG617" s="95">
        <v>242.245</v>
      </c>
      <c r="AH617" s="95">
        <v>17.503458032065389</v>
      </c>
      <c r="AI617" s="101">
        <v>46097</v>
      </c>
      <c r="AJ617" s="219">
        <v>12</v>
      </c>
      <c r="AK617" s="109">
        <v>2906.94</v>
      </c>
      <c r="AL617" s="12">
        <v>474</v>
      </c>
      <c r="AM617" s="12">
        <v>11850</v>
      </c>
      <c r="AN617" s="110">
        <v>10.603333333333333</v>
      </c>
      <c r="AO617" s="12">
        <v>215</v>
      </c>
      <c r="AP617" s="12">
        <v>3225</v>
      </c>
      <c r="AQ617" s="113">
        <v>77.930000000000007</v>
      </c>
      <c r="AR617" s="12">
        <v>973</v>
      </c>
      <c r="AS617" s="12">
        <v>19460</v>
      </c>
      <c r="AT617" s="111">
        <v>45.692235146180451</v>
      </c>
      <c r="AU617" s="12">
        <v>428</v>
      </c>
      <c r="AV617" s="12">
        <v>8560</v>
      </c>
      <c r="AW617" s="18">
        <v>0.81081081081081074</v>
      </c>
      <c r="AX617" s="17">
        <v>714</v>
      </c>
      <c r="AY617" s="17">
        <v>10710</v>
      </c>
      <c r="AZ617" s="112">
        <v>0</v>
      </c>
      <c r="BA617" s="17">
        <v>1</v>
      </c>
      <c r="BB617" s="17">
        <v>5</v>
      </c>
      <c r="BC617" s="12">
        <v>53810</v>
      </c>
    </row>
    <row r="618" spans="1:55" x14ac:dyDescent="0.3">
      <c r="A618" s="91">
        <v>453</v>
      </c>
      <c r="B618" s="92" t="s">
        <v>716</v>
      </c>
      <c r="C618" s="92" t="s">
        <v>2909</v>
      </c>
      <c r="D618" s="92" t="s">
        <v>2584</v>
      </c>
      <c r="E618" s="92" t="s">
        <v>2585</v>
      </c>
      <c r="F618" s="93">
        <v>63.37</v>
      </c>
      <c r="G618" s="94">
        <v>3632.98</v>
      </c>
      <c r="H618" s="95">
        <v>57.329651254536849</v>
      </c>
      <c r="I618" s="96">
        <v>5.7609090909090908</v>
      </c>
      <c r="J618" s="92">
        <v>2</v>
      </c>
      <c r="K618" s="92">
        <v>2</v>
      </c>
      <c r="L618" s="97">
        <v>1</v>
      </c>
      <c r="M618" s="98">
        <v>11</v>
      </c>
      <c r="N618" s="92">
        <v>0</v>
      </c>
      <c r="O618" s="92">
        <v>6</v>
      </c>
      <c r="P618" s="92">
        <v>17</v>
      </c>
      <c r="Q618" s="97">
        <v>0</v>
      </c>
      <c r="R618" s="97">
        <v>0.54545454545454541</v>
      </c>
      <c r="S618" s="97">
        <v>0.54545454545454541</v>
      </c>
      <c r="T618" s="92">
        <v>7</v>
      </c>
      <c r="U618" s="97">
        <v>0.63636363636363635</v>
      </c>
      <c r="V618" s="92">
        <v>11</v>
      </c>
      <c r="W618" s="92">
        <v>67.25</v>
      </c>
      <c r="X618" s="92">
        <v>1</v>
      </c>
      <c r="Y618" s="97">
        <v>9.0909090909090912E-2</v>
      </c>
      <c r="Z618" s="92">
        <v>4</v>
      </c>
      <c r="AA618" s="92">
        <v>8</v>
      </c>
      <c r="AB618" s="92">
        <v>1</v>
      </c>
      <c r="AC618" s="99">
        <v>9</v>
      </c>
      <c r="AD618" s="95">
        <v>8.40625</v>
      </c>
      <c r="AE618" s="100">
        <v>0.77173913043478259</v>
      </c>
      <c r="AF618" s="100">
        <v>0.69465648854961837</v>
      </c>
      <c r="AG618" s="95">
        <v>227.06125</v>
      </c>
      <c r="AH618" s="95">
        <v>20.648256272684236</v>
      </c>
      <c r="AI618" s="101">
        <v>46007</v>
      </c>
      <c r="AJ618" s="219">
        <v>16</v>
      </c>
      <c r="AK618" s="109">
        <v>3632.98</v>
      </c>
      <c r="AL618" s="12">
        <v>617</v>
      </c>
      <c r="AM618" s="12">
        <v>15425</v>
      </c>
      <c r="AN618" s="110">
        <v>5.7609090909090908</v>
      </c>
      <c r="AO618" s="12">
        <v>475</v>
      </c>
      <c r="AP618" s="12">
        <v>7125</v>
      </c>
      <c r="AQ618" s="113">
        <v>8.40625</v>
      </c>
      <c r="AR618" s="12">
        <v>347</v>
      </c>
      <c r="AS618" s="12">
        <v>6940</v>
      </c>
      <c r="AT618" s="111">
        <v>57.329651254536849</v>
      </c>
      <c r="AU618" s="12">
        <v>583</v>
      </c>
      <c r="AV618" s="12">
        <v>11660</v>
      </c>
      <c r="AW618" s="18">
        <v>0.77173913043478259</v>
      </c>
      <c r="AX618" s="17">
        <v>583</v>
      </c>
      <c r="AY618" s="17">
        <v>8745</v>
      </c>
      <c r="AZ618" s="112">
        <v>0.63636363636363635</v>
      </c>
      <c r="BA618" s="17">
        <v>599</v>
      </c>
      <c r="BB618" s="17">
        <v>2995</v>
      </c>
      <c r="BC618" s="12">
        <v>52890</v>
      </c>
    </row>
    <row r="619" spans="1:55" x14ac:dyDescent="0.3">
      <c r="A619" s="91">
        <v>470</v>
      </c>
      <c r="B619" s="92" t="s">
        <v>2840</v>
      </c>
      <c r="C619" s="92" t="s">
        <v>2900</v>
      </c>
      <c r="D619" s="92" t="s">
        <v>2671</v>
      </c>
      <c r="E619" s="92" t="s">
        <v>2585</v>
      </c>
      <c r="F619" s="93">
        <v>62.26</v>
      </c>
      <c r="G619" s="94">
        <v>3277.92</v>
      </c>
      <c r="H619" s="95">
        <v>52.648891744298105</v>
      </c>
      <c r="I619" s="96">
        <v>5.66</v>
      </c>
      <c r="J619" s="92">
        <v>5</v>
      </c>
      <c r="K619" s="92">
        <v>2</v>
      </c>
      <c r="L619" s="97">
        <v>0.4</v>
      </c>
      <c r="M619" s="98">
        <v>9</v>
      </c>
      <c r="N619" s="92">
        <v>2</v>
      </c>
      <c r="O619" s="92">
        <v>4</v>
      </c>
      <c r="P619" s="92">
        <v>15</v>
      </c>
      <c r="Q619" s="97">
        <v>0.22222222222222221</v>
      </c>
      <c r="R619" s="97">
        <v>0.44444444444444442</v>
      </c>
      <c r="S619" s="97">
        <v>0.66666666666666663</v>
      </c>
      <c r="T619" s="92">
        <v>2</v>
      </c>
      <c r="U619" s="97">
        <v>0.22222222222222221</v>
      </c>
      <c r="V619" s="92">
        <v>11</v>
      </c>
      <c r="W619" s="92">
        <v>128.12</v>
      </c>
      <c r="X619" s="92">
        <v>4</v>
      </c>
      <c r="Y619" s="97">
        <v>0.36363636363636365</v>
      </c>
      <c r="Z619" s="92">
        <v>4</v>
      </c>
      <c r="AA619" s="92">
        <v>9</v>
      </c>
      <c r="AB619" s="92">
        <v>0</v>
      </c>
      <c r="AC619" s="99">
        <v>3</v>
      </c>
      <c r="AD619" s="95">
        <v>14.235555555555557</v>
      </c>
      <c r="AE619" s="100">
        <v>0.78260869565217395</v>
      </c>
      <c r="AF619" s="100">
        <v>0.78231292517006801</v>
      </c>
      <c r="AG619" s="95">
        <v>204.87</v>
      </c>
      <c r="AH619" s="95">
        <v>18.612271121105042</v>
      </c>
      <c r="AI619" s="101">
        <v>46027</v>
      </c>
      <c r="AJ619" s="219">
        <v>16</v>
      </c>
      <c r="AK619" s="109">
        <v>3277.92</v>
      </c>
      <c r="AL619" s="12">
        <v>554</v>
      </c>
      <c r="AM619" s="12">
        <v>13850</v>
      </c>
      <c r="AN619" s="110">
        <v>5.66</v>
      </c>
      <c r="AO619" s="12">
        <v>482</v>
      </c>
      <c r="AP619" s="12">
        <v>7230</v>
      </c>
      <c r="AQ619" s="111">
        <v>14.235555555555557</v>
      </c>
      <c r="AR619" s="12">
        <v>483</v>
      </c>
      <c r="AS619" s="12">
        <v>9660</v>
      </c>
      <c r="AT619" s="111">
        <v>52.648891744298105</v>
      </c>
      <c r="AU619" s="12">
        <v>533</v>
      </c>
      <c r="AV619" s="12">
        <v>10660</v>
      </c>
      <c r="AW619" s="18">
        <v>0.78260869565217395</v>
      </c>
      <c r="AX619" s="17">
        <v>611</v>
      </c>
      <c r="AY619" s="17">
        <v>9165</v>
      </c>
      <c r="AZ619" s="112">
        <v>0.22222222222222221</v>
      </c>
      <c r="BA619" s="17">
        <v>226</v>
      </c>
      <c r="BB619" s="17">
        <v>1130</v>
      </c>
      <c r="BC619" s="12">
        <v>51695</v>
      </c>
    </row>
    <row r="620" spans="1:55" x14ac:dyDescent="0.3">
      <c r="A620" s="91">
        <v>513</v>
      </c>
      <c r="B620" s="92" t="s">
        <v>2053</v>
      </c>
      <c r="C620" s="92" t="s">
        <v>2904</v>
      </c>
      <c r="D620" s="92" t="s">
        <v>2586</v>
      </c>
      <c r="E620" s="92" t="s">
        <v>2585</v>
      </c>
      <c r="F620" s="93">
        <v>48.100000000000009</v>
      </c>
      <c r="G620" s="94">
        <v>2184.9699999999998</v>
      </c>
      <c r="H620" s="95">
        <v>45.425571725571714</v>
      </c>
      <c r="I620" s="96">
        <v>6.8714285714285728</v>
      </c>
      <c r="J620" s="92">
        <v>4</v>
      </c>
      <c r="K620" s="92">
        <v>2</v>
      </c>
      <c r="L620" s="97">
        <v>0.5</v>
      </c>
      <c r="M620" s="98">
        <v>7</v>
      </c>
      <c r="N620" s="92">
        <v>0</v>
      </c>
      <c r="O620" s="92">
        <v>0</v>
      </c>
      <c r="P620" s="92">
        <v>7</v>
      </c>
      <c r="Q620" s="97">
        <v>0</v>
      </c>
      <c r="R620" s="97">
        <v>0</v>
      </c>
      <c r="S620" s="97">
        <v>0</v>
      </c>
      <c r="T620" s="92">
        <v>3</v>
      </c>
      <c r="U620" s="97">
        <v>0.42857142857142855</v>
      </c>
      <c r="V620" s="92">
        <v>7</v>
      </c>
      <c r="W620" s="92">
        <v>110</v>
      </c>
      <c r="X620" s="92">
        <v>3</v>
      </c>
      <c r="Y620" s="97">
        <v>0.42857142857142855</v>
      </c>
      <c r="Z620" s="92">
        <v>3</v>
      </c>
      <c r="AA620" s="92">
        <v>7</v>
      </c>
      <c r="AB620" s="92">
        <v>0</v>
      </c>
      <c r="AC620" s="99">
        <v>1.75</v>
      </c>
      <c r="AD620" s="95">
        <v>15.714285714285714</v>
      </c>
      <c r="AE620" s="100">
        <v>0.93442622950819665</v>
      </c>
      <c r="AF620" s="100">
        <v>0.80530973451327426</v>
      </c>
      <c r="AG620" s="95">
        <v>198.63363636363636</v>
      </c>
      <c r="AH620" s="95">
        <v>17.70997920997921</v>
      </c>
      <c r="AI620" s="101">
        <v>46006</v>
      </c>
      <c r="AJ620" s="219">
        <v>11</v>
      </c>
      <c r="AK620" s="109">
        <v>2184.9699999999998</v>
      </c>
      <c r="AL620" s="12">
        <v>336</v>
      </c>
      <c r="AM620" s="12">
        <v>8400</v>
      </c>
      <c r="AN620" s="110">
        <v>6.8714285714285728</v>
      </c>
      <c r="AO620" s="12">
        <v>389</v>
      </c>
      <c r="AP620" s="12">
        <v>5835</v>
      </c>
      <c r="AQ620" s="113">
        <v>15.714285714285714</v>
      </c>
      <c r="AR620" s="12">
        <v>516</v>
      </c>
      <c r="AS620" s="12">
        <v>10320</v>
      </c>
      <c r="AT620" s="111">
        <v>45.425571725571714</v>
      </c>
      <c r="AU620" s="12">
        <v>419</v>
      </c>
      <c r="AV620" s="12">
        <v>8380</v>
      </c>
      <c r="AW620" s="18">
        <v>0.93442622950819665</v>
      </c>
      <c r="AX620" s="17">
        <v>951</v>
      </c>
      <c r="AY620" s="17">
        <v>14265</v>
      </c>
      <c r="AZ620" s="112">
        <v>0.42857142857142855</v>
      </c>
      <c r="BA620" s="17">
        <v>395</v>
      </c>
      <c r="BB620" s="17">
        <v>1975</v>
      </c>
      <c r="BC620" s="12">
        <v>49175</v>
      </c>
    </row>
    <row r="621" spans="1:55" x14ac:dyDescent="0.3">
      <c r="A621" s="91">
        <v>519</v>
      </c>
      <c r="B621" s="92" t="s">
        <v>723</v>
      </c>
      <c r="C621" s="92" t="s">
        <v>2900</v>
      </c>
      <c r="D621" s="92" t="s">
        <v>2584</v>
      </c>
      <c r="E621" s="92" t="s">
        <v>2585</v>
      </c>
      <c r="F621" s="93">
        <v>52.61</v>
      </c>
      <c r="G621" s="94">
        <v>2473.98</v>
      </c>
      <c r="H621" s="95">
        <v>47.024900209085729</v>
      </c>
      <c r="I621" s="96">
        <v>7.515714285714286</v>
      </c>
      <c r="J621" s="92">
        <v>3</v>
      </c>
      <c r="K621" s="92">
        <v>2</v>
      </c>
      <c r="L621" s="97">
        <v>0.66666666666666663</v>
      </c>
      <c r="M621" s="98">
        <v>7</v>
      </c>
      <c r="N621" s="92">
        <v>0</v>
      </c>
      <c r="O621" s="92">
        <v>2</v>
      </c>
      <c r="P621" s="92">
        <v>9</v>
      </c>
      <c r="Q621" s="97">
        <v>0</v>
      </c>
      <c r="R621" s="97">
        <v>0.2857142857142857</v>
      </c>
      <c r="S621" s="97">
        <v>0.2857142857142857</v>
      </c>
      <c r="T621" s="92">
        <v>6</v>
      </c>
      <c r="U621" s="97">
        <v>0.8571428571428571</v>
      </c>
      <c r="V621" s="92">
        <v>7</v>
      </c>
      <c r="W621" s="92">
        <v>85.039999999999992</v>
      </c>
      <c r="X621" s="92">
        <v>1</v>
      </c>
      <c r="Y621" s="97">
        <v>0.14285714285714285</v>
      </c>
      <c r="Z621" s="92">
        <v>4</v>
      </c>
      <c r="AA621" s="92">
        <v>4</v>
      </c>
      <c r="AB621" s="92">
        <v>0</v>
      </c>
      <c r="AC621" s="99">
        <v>3</v>
      </c>
      <c r="AD621" s="95">
        <v>21.259999999999998</v>
      </c>
      <c r="AE621" s="100">
        <v>0.77173913043478259</v>
      </c>
      <c r="AF621" s="100">
        <v>0.69465648854961837</v>
      </c>
      <c r="AG621" s="95">
        <v>206.16499999999999</v>
      </c>
      <c r="AH621" s="95">
        <v>18.706234556168027</v>
      </c>
      <c r="AI621" s="101">
        <v>45698</v>
      </c>
      <c r="AJ621" s="219">
        <v>12</v>
      </c>
      <c r="AK621" s="109">
        <v>2473.98</v>
      </c>
      <c r="AL621" s="12">
        <v>381</v>
      </c>
      <c r="AM621" s="12">
        <v>9525</v>
      </c>
      <c r="AN621" s="110">
        <v>7.515714285714286</v>
      </c>
      <c r="AO621" s="12">
        <v>333</v>
      </c>
      <c r="AP621" s="12">
        <v>4995</v>
      </c>
      <c r="AQ621" s="111">
        <v>21.259999999999998</v>
      </c>
      <c r="AR621" s="12">
        <v>619</v>
      </c>
      <c r="AS621" s="12">
        <v>12380</v>
      </c>
      <c r="AT621" s="111">
        <v>47.024900209085729</v>
      </c>
      <c r="AU621" s="12">
        <v>451</v>
      </c>
      <c r="AV621" s="12">
        <v>9020</v>
      </c>
      <c r="AW621" s="18">
        <v>0.77173913043478259</v>
      </c>
      <c r="AX621" s="17">
        <v>583</v>
      </c>
      <c r="AY621" s="17">
        <v>8745</v>
      </c>
      <c r="AZ621" s="112">
        <v>0.8571428571428571</v>
      </c>
      <c r="BA621" s="17">
        <v>804</v>
      </c>
      <c r="BB621" s="17">
        <v>4020</v>
      </c>
      <c r="BC621" s="12">
        <v>48685</v>
      </c>
    </row>
    <row r="622" spans="1:55" x14ac:dyDescent="0.3">
      <c r="A622" s="91">
        <v>530</v>
      </c>
      <c r="B622" s="92" t="s">
        <v>602</v>
      </c>
      <c r="C622" s="92" t="s">
        <v>2906</v>
      </c>
      <c r="D622" s="92" t="s">
        <v>2593</v>
      </c>
      <c r="E622" s="92" t="s">
        <v>2585</v>
      </c>
      <c r="F622" s="93">
        <v>75.44</v>
      </c>
      <c r="G622" s="94">
        <v>3305.47</v>
      </c>
      <c r="H622" s="95">
        <v>43.81588016967126</v>
      </c>
      <c r="I622" s="96">
        <v>7.5439999999999996</v>
      </c>
      <c r="J622" s="92">
        <v>4</v>
      </c>
      <c r="K622" s="92">
        <v>3</v>
      </c>
      <c r="L622" s="97">
        <v>0.75</v>
      </c>
      <c r="M622" s="98">
        <v>10</v>
      </c>
      <c r="N622" s="92">
        <v>0</v>
      </c>
      <c r="O622" s="92">
        <v>1</v>
      </c>
      <c r="P622" s="92">
        <v>11</v>
      </c>
      <c r="Q622" s="97">
        <v>0</v>
      </c>
      <c r="R622" s="97">
        <v>0.1</v>
      </c>
      <c r="S622" s="97">
        <v>0.1</v>
      </c>
      <c r="T622" s="92">
        <v>6</v>
      </c>
      <c r="U622" s="97">
        <v>0.6</v>
      </c>
      <c r="V622" s="92">
        <v>10</v>
      </c>
      <c r="W622" s="92">
        <v>197.14</v>
      </c>
      <c r="X622" s="92">
        <v>4</v>
      </c>
      <c r="Y622" s="97">
        <v>0.4</v>
      </c>
      <c r="Z622" s="92">
        <v>5</v>
      </c>
      <c r="AA622" s="92">
        <v>9</v>
      </c>
      <c r="AB622" s="92">
        <v>0</v>
      </c>
      <c r="AC622" s="99">
        <v>2.75</v>
      </c>
      <c r="AD622" s="95">
        <v>21.904444444444444</v>
      </c>
      <c r="AE622" s="100">
        <v>0.71028037383177567</v>
      </c>
      <c r="AF622" s="100">
        <v>0.69503546099290781</v>
      </c>
      <c r="AG622" s="95">
        <v>206.59187499999999</v>
      </c>
      <c r="AH622" s="95">
        <v>17.418080593849417</v>
      </c>
      <c r="AI622" s="101">
        <v>44963</v>
      </c>
      <c r="AJ622" s="219">
        <v>16</v>
      </c>
      <c r="AK622" s="109">
        <v>3305.47</v>
      </c>
      <c r="AL622" s="12">
        <v>559</v>
      </c>
      <c r="AM622" s="12">
        <v>13975</v>
      </c>
      <c r="AN622" s="110">
        <v>7.5439999999999996</v>
      </c>
      <c r="AO622" s="12">
        <v>331</v>
      </c>
      <c r="AP622" s="12">
        <v>4965</v>
      </c>
      <c r="AQ622" s="113">
        <v>21.904444444444444</v>
      </c>
      <c r="AR622" s="12">
        <v>631</v>
      </c>
      <c r="AS622" s="12">
        <v>12620</v>
      </c>
      <c r="AT622" s="111">
        <v>43.81588016967126</v>
      </c>
      <c r="AU622" s="12">
        <v>393</v>
      </c>
      <c r="AV622" s="12">
        <v>7860</v>
      </c>
      <c r="AW622" s="18">
        <v>0.71028037383177567</v>
      </c>
      <c r="AX622" s="17">
        <v>376</v>
      </c>
      <c r="AY622" s="17">
        <v>5640</v>
      </c>
      <c r="AZ622" s="112">
        <v>0.6</v>
      </c>
      <c r="BA622" s="17">
        <v>561</v>
      </c>
      <c r="BB622" s="17">
        <v>2805</v>
      </c>
      <c r="BC622" s="12">
        <v>47865</v>
      </c>
    </row>
    <row r="623" spans="1:55" x14ac:dyDescent="0.3">
      <c r="A623" s="91">
        <v>560</v>
      </c>
      <c r="B623" s="92" t="s">
        <v>1005</v>
      </c>
      <c r="C623" s="92" t="s">
        <v>2904</v>
      </c>
      <c r="D623" s="92" t="s">
        <v>2593</v>
      </c>
      <c r="E623" s="92" t="s">
        <v>2585</v>
      </c>
      <c r="F623" s="93">
        <v>43.84</v>
      </c>
      <c r="G623" s="94">
        <v>2533.9899999999998</v>
      </c>
      <c r="H623" s="95">
        <v>57.800866788321159</v>
      </c>
      <c r="I623" s="96">
        <v>4.3840000000000003</v>
      </c>
      <c r="J623" s="92">
        <v>4</v>
      </c>
      <c r="K623" s="92">
        <v>0</v>
      </c>
      <c r="L623" s="97">
        <v>0</v>
      </c>
      <c r="M623" s="98">
        <v>8</v>
      </c>
      <c r="N623" s="92">
        <v>2</v>
      </c>
      <c r="O623" s="92">
        <v>0</v>
      </c>
      <c r="P623" s="92">
        <v>10</v>
      </c>
      <c r="Q623" s="97">
        <v>0.25</v>
      </c>
      <c r="R623" s="97">
        <v>0</v>
      </c>
      <c r="S623" s="97">
        <v>0.25</v>
      </c>
      <c r="T623" s="92">
        <v>6</v>
      </c>
      <c r="U623" s="97">
        <v>0.75</v>
      </c>
      <c r="V623" s="92">
        <v>10</v>
      </c>
      <c r="W623" s="92">
        <v>36</v>
      </c>
      <c r="X623" s="92">
        <v>0</v>
      </c>
      <c r="Y623" s="97">
        <v>0</v>
      </c>
      <c r="Z623" s="92">
        <v>3</v>
      </c>
      <c r="AA623" s="92">
        <v>5</v>
      </c>
      <c r="AB623" s="92">
        <v>0</v>
      </c>
      <c r="AC623" s="99">
        <v>2.5</v>
      </c>
      <c r="AD623" s="95">
        <v>7.2</v>
      </c>
      <c r="AE623" s="100">
        <v>0.71028037383177567</v>
      </c>
      <c r="AF623" s="100">
        <v>0.69503546099290781</v>
      </c>
      <c r="AG623" s="95">
        <v>180.99928571428569</v>
      </c>
      <c r="AH623" s="95">
        <v>18.915145985401459</v>
      </c>
      <c r="AI623" s="101">
        <v>45824</v>
      </c>
      <c r="AJ623" s="219">
        <v>14</v>
      </c>
      <c r="AK623" s="109">
        <v>2533.9899999999998</v>
      </c>
      <c r="AL623" s="12">
        <v>391</v>
      </c>
      <c r="AM623" s="12">
        <v>9775</v>
      </c>
      <c r="AN623" s="110">
        <v>4.3840000000000003</v>
      </c>
      <c r="AO623" s="12">
        <v>630</v>
      </c>
      <c r="AP623" s="12">
        <v>9450</v>
      </c>
      <c r="AQ623" s="111">
        <v>7.2</v>
      </c>
      <c r="AR623" s="12">
        <v>308</v>
      </c>
      <c r="AS623" s="12">
        <v>6160</v>
      </c>
      <c r="AT623" s="111">
        <v>57.800866788321159</v>
      </c>
      <c r="AU623" s="12">
        <v>591</v>
      </c>
      <c r="AV623" s="12">
        <v>11820</v>
      </c>
      <c r="AW623" s="18">
        <v>0.71028037383177567</v>
      </c>
      <c r="AX623" s="17">
        <v>376</v>
      </c>
      <c r="AY623" s="17">
        <v>5640</v>
      </c>
      <c r="AZ623" s="112">
        <v>0.75</v>
      </c>
      <c r="BA623" s="17">
        <v>692</v>
      </c>
      <c r="BB623" s="17">
        <v>3460</v>
      </c>
      <c r="BC623" s="12">
        <v>46305</v>
      </c>
    </row>
    <row r="624" spans="1:55" x14ac:dyDescent="0.3">
      <c r="A624" s="91">
        <v>578</v>
      </c>
      <c r="B624" s="92" t="s">
        <v>1313</v>
      </c>
      <c r="C624" s="92" t="s">
        <v>2904</v>
      </c>
      <c r="D624" s="92" t="s">
        <v>2584</v>
      </c>
      <c r="E624" s="92" t="s">
        <v>2585</v>
      </c>
      <c r="F624" s="93">
        <v>59.21</v>
      </c>
      <c r="G624" s="94">
        <v>3114.99</v>
      </c>
      <c r="H624" s="95">
        <v>52.609187637223435</v>
      </c>
      <c r="I624" s="96">
        <v>6.5788888888888888</v>
      </c>
      <c r="J624" s="92">
        <v>5</v>
      </c>
      <c r="K624" s="92">
        <v>3</v>
      </c>
      <c r="L624" s="97">
        <v>0.6</v>
      </c>
      <c r="M624" s="98">
        <v>9</v>
      </c>
      <c r="N624" s="92">
        <v>0</v>
      </c>
      <c r="O624" s="92">
        <v>2</v>
      </c>
      <c r="P624" s="92">
        <v>11</v>
      </c>
      <c r="Q624" s="97">
        <v>0</v>
      </c>
      <c r="R624" s="97">
        <v>0.22222222222222221</v>
      </c>
      <c r="S624" s="97">
        <v>0.22222222222222221</v>
      </c>
      <c r="T624" s="92">
        <v>3</v>
      </c>
      <c r="U624" s="97">
        <v>0.33333333333333331</v>
      </c>
      <c r="V624" s="92">
        <v>9</v>
      </c>
      <c r="W624" s="92">
        <v>45.29</v>
      </c>
      <c r="X624" s="92">
        <v>4</v>
      </c>
      <c r="Y624" s="97">
        <v>0.44444444444444442</v>
      </c>
      <c r="Z624" s="92">
        <v>5</v>
      </c>
      <c r="AA624" s="92">
        <v>8</v>
      </c>
      <c r="AB624" s="92">
        <v>0</v>
      </c>
      <c r="AC624" s="99">
        <v>2.2000000000000002</v>
      </c>
      <c r="AD624" s="95">
        <v>5.6612499999999999</v>
      </c>
      <c r="AE624" s="100">
        <v>0.77173913043478259</v>
      </c>
      <c r="AF624" s="100">
        <v>0.69465648854961837</v>
      </c>
      <c r="AG624" s="95">
        <v>207.666</v>
      </c>
      <c r="AH624" s="95">
        <v>18.203597365309914</v>
      </c>
      <c r="AI624" s="101">
        <v>45971</v>
      </c>
      <c r="AJ624" s="219">
        <v>15</v>
      </c>
      <c r="AK624" s="109">
        <v>3114.99</v>
      </c>
      <c r="AL624" s="12">
        <v>520</v>
      </c>
      <c r="AM624" s="12">
        <v>13000</v>
      </c>
      <c r="AN624" s="110">
        <v>6.5788888888888888</v>
      </c>
      <c r="AO624" s="12">
        <v>408</v>
      </c>
      <c r="AP624" s="12">
        <v>6120</v>
      </c>
      <c r="AQ624" s="111">
        <v>5.6612499999999999</v>
      </c>
      <c r="AR624" s="12">
        <v>274</v>
      </c>
      <c r="AS624" s="12">
        <v>5480</v>
      </c>
      <c r="AT624" s="111">
        <v>52.609187637223435</v>
      </c>
      <c r="AU624" s="12">
        <v>532</v>
      </c>
      <c r="AV624" s="12">
        <v>10640</v>
      </c>
      <c r="AW624" s="18">
        <v>0.77173913043478259</v>
      </c>
      <c r="AX624" s="17">
        <v>583</v>
      </c>
      <c r="AY624" s="17">
        <v>8745</v>
      </c>
      <c r="AZ624" s="112">
        <v>0.33333333333333331</v>
      </c>
      <c r="BA624" s="17">
        <v>300</v>
      </c>
      <c r="BB624" s="17">
        <v>1500</v>
      </c>
      <c r="BC624" s="12">
        <v>45485</v>
      </c>
    </row>
    <row r="625" spans="1:55" x14ac:dyDescent="0.3">
      <c r="A625" s="91">
        <v>636</v>
      </c>
      <c r="B625" s="92" t="s">
        <v>547</v>
      </c>
      <c r="C625" s="92" t="s">
        <v>2900</v>
      </c>
      <c r="D625" s="92" t="s">
        <v>2584</v>
      </c>
      <c r="E625" s="92" t="s">
        <v>2585</v>
      </c>
      <c r="F625" s="93">
        <v>55.76</v>
      </c>
      <c r="G625" s="94">
        <v>2132.9699999999998</v>
      </c>
      <c r="H625" s="95">
        <v>38.252690100430414</v>
      </c>
      <c r="I625" s="96">
        <v>7.9657142857142853</v>
      </c>
      <c r="J625" s="92">
        <v>1</v>
      </c>
      <c r="K625" s="92">
        <v>0</v>
      </c>
      <c r="L625" s="97">
        <v>0</v>
      </c>
      <c r="M625" s="98">
        <v>5</v>
      </c>
      <c r="N625" s="92">
        <v>2</v>
      </c>
      <c r="O625" s="92">
        <v>2</v>
      </c>
      <c r="P625" s="92">
        <v>9</v>
      </c>
      <c r="Q625" s="97">
        <v>0.4</v>
      </c>
      <c r="R625" s="97">
        <v>0.4</v>
      </c>
      <c r="S625" s="97">
        <v>0.8</v>
      </c>
      <c r="T625" s="92">
        <v>2</v>
      </c>
      <c r="U625" s="97">
        <v>0.4</v>
      </c>
      <c r="V625" s="92">
        <v>7</v>
      </c>
      <c r="W625" s="92">
        <v>127.24</v>
      </c>
      <c r="X625" s="92">
        <v>3</v>
      </c>
      <c r="Y625" s="97">
        <v>0.42857142857142855</v>
      </c>
      <c r="Z625" s="92">
        <v>2</v>
      </c>
      <c r="AA625" s="92">
        <v>6</v>
      </c>
      <c r="AB625" s="92">
        <v>0</v>
      </c>
      <c r="AC625" s="99">
        <v>9</v>
      </c>
      <c r="AD625" s="95">
        <v>21.206666666666667</v>
      </c>
      <c r="AE625" s="100">
        <v>0.77173913043478259</v>
      </c>
      <c r="AF625" s="100">
        <v>0.69465648854961837</v>
      </c>
      <c r="AG625" s="95">
        <v>213.29699999999997</v>
      </c>
      <c r="AH625" s="95">
        <v>17.495695839311335</v>
      </c>
      <c r="AI625" s="101">
        <v>45719</v>
      </c>
      <c r="AJ625" s="219">
        <v>10</v>
      </c>
      <c r="AK625" s="109">
        <v>2132.9699999999998</v>
      </c>
      <c r="AL625" s="12">
        <v>324</v>
      </c>
      <c r="AM625" s="12">
        <v>8100</v>
      </c>
      <c r="AN625" s="110">
        <v>7.9657142857142853</v>
      </c>
      <c r="AO625" s="12">
        <v>305</v>
      </c>
      <c r="AP625" s="12">
        <v>4575</v>
      </c>
      <c r="AQ625" s="111">
        <v>21.206666666666667</v>
      </c>
      <c r="AR625" s="12">
        <v>617</v>
      </c>
      <c r="AS625" s="12">
        <v>12340</v>
      </c>
      <c r="AT625" s="111">
        <v>38.252690100430414</v>
      </c>
      <c r="AU625" s="12">
        <v>326</v>
      </c>
      <c r="AV625" s="12">
        <v>6520</v>
      </c>
      <c r="AW625" s="18">
        <v>0.77173913043478259</v>
      </c>
      <c r="AX625" s="17">
        <v>583</v>
      </c>
      <c r="AY625" s="17">
        <v>8745</v>
      </c>
      <c r="AZ625" s="112">
        <v>0.4</v>
      </c>
      <c r="BA625" s="17">
        <v>362</v>
      </c>
      <c r="BB625" s="17">
        <v>1810</v>
      </c>
      <c r="BC625" s="12">
        <v>42090</v>
      </c>
    </row>
    <row r="626" spans="1:55" x14ac:dyDescent="0.3">
      <c r="A626" s="91">
        <v>637</v>
      </c>
      <c r="B626" s="92" t="s">
        <v>426</v>
      </c>
      <c r="C626" s="92" t="s">
        <v>2909</v>
      </c>
      <c r="D626" s="92" t="s">
        <v>2671</v>
      </c>
      <c r="E626" s="92" t="s">
        <v>2585</v>
      </c>
      <c r="F626" s="93">
        <v>70.490000000000009</v>
      </c>
      <c r="G626" s="94">
        <v>3184.97</v>
      </c>
      <c r="H626" s="95">
        <v>45.183288409703493</v>
      </c>
      <c r="I626" s="96">
        <v>8.8112500000000011</v>
      </c>
      <c r="J626" s="92">
        <v>6</v>
      </c>
      <c r="K626" s="92">
        <v>2</v>
      </c>
      <c r="L626" s="97">
        <v>0.33333333333333331</v>
      </c>
      <c r="M626" s="98">
        <v>8</v>
      </c>
      <c r="N626" s="92">
        <v>0</v>
      </c>
      <c r="O626" s="92">
        <v>3</v>
      </c>
      <c r="P626" s="92">
        <v>11</v>
      </c>
      <c r="Q626" s="97">
        <v>0</v>
      </c>
      <c r="R626" s="97">
        <v>0.375</v>
      </c>
      <c r="S626" s="97">
        <v>0.375</v>
      </c>
      <c r="T626" s="92">
        <v>2</v>
      </c>
      <c r="U626" s="97">
        <v>0.25</v>
      </c>
      <c r="V626" s="92">
        <v>8</v>
      </c>
      <c r="W626" s="92">
        <v>84.44</v>
      </c>
      <c r="X626" s="92">
        <v>9</v>
      </c>
      <c r="Y626" s="97">
        <v>1.125</v>
      </c>
      <c r="Z626" s="92">
        <v>5</v>
      </c>
      <c r="AA626" s="92">
        <v>12</v>
      </c>
      <c r="AB626" s="92">
        <v>0</v>
      </c>
      <c r="AC626" s="99">
        <v>1.8333333333333333</v>
      </c>
      <c r="AD626" s="95">
        <v>7.0366666666666662</v>
      </c>
      <c r="AE626" s="100">
        <v>0.78260869565217395</v>
      </c>
      <c r="AF626" s="100">
        <v>0.78231292517006801</v>
      </c>
      <c r="AG626" s="95">
        <v>212.33133333333333</v>
      </c>
      <c r="AH626" s="95">
        <v>15.968648035182294</v>
      </c>
      <c r="AI626" s="101">
        <v>44760</v>
      </c>
      <c r="AJ626" s="219">
        <v>15</v>
      </c>
      <c r="AK626" s="109">
        <v>3184.97</v>
      </c>
      <c r="AL626" s="12">
        <v>532</v>
      </c>
      <c r="AM626" s="12">
        <v>13300</v>
      </c>
      <c r="AN626" s="110">
        <v>8.8112500000000011</v>
      </c>
      <c r="AO626" s="12">
        <v>270</v>
      </c>
      <c r="AP626" s="12">
        <v>4050</v>
      </c>
      <c r="AQ626" s="113">
        <v>7.0366666666666662</v>
      </c>
      <c r="AR626" s="12">
        <v>304</v>
      </c>
      <c r="AS626" s="12">
        <v>6080</v>
      </c>
      <c r="AT626" s="111">
        <v>45.183288409703493</v>
      </c>
      <c r="AU626" s="12">
        <v>414</v>
      </c>
      <c r="AV626" s="12">
        <v>8280</v>
      </c>
      <c r="AW626" s="18">
        <v>0.78260869565217395</v>
      </c>
      <c r="AX626" s="17">
        <v>611</v>
      </c>
      <c r="AY626" s="17">
        <v>9165</v>
      </c>
      <c r="AZ626" s="112">
        <v>0.25</v>
      </c>
      <c r="BA626" s="17">
        <v>241</v>
      </c>
      <c r="BB626" s="17">
        <v>1205</v>
      </c>
      <c r="BC626" s="12">
        <v>42080</v>
      </c>
    </row>
    <row r="627" spans="1:55" x14ac:dyDescent="0.3">
      <c r="A627" s="91">
        <v>701</v>
      </c>
      <c r="B627" s="92" t="s">
        <v>1444</v>
      </c>
      <c r="C627" s="92" t="s">
        <v>2904</v>
      </c>
      <c r="D627" s="92" t="s">
        <v>2593</v>
      </c>
      <c r="E627" s="92" t="s">
        <v>2585</v>
      </c>
      <c r="F627" s="93">
        <v>56.340000000000011</v>
      </c>
      <c r="G627" s="94">
        <v>2119.9899999999998</v>
      </c>
      <c r="H627" s="95">
        <v>37.628505502307405</v>
      </c>
      <c r="I627" s="96">
        <v>7.0425000000000013</v>
      </c>
      <c r="J627" s="92">
        <v>3</v>
      </c>
      <c r="K627" s="92">
        <v>2</v>
      </c>
      <c r="L627" s="97">
        <v>0.66666666666666663</v>
      </c>
      <c r="M627" s="98">
        <v>8</v>
      </c>
      <c r="N627" s="92">
        <v>0</v>
      </c>
      <c r="O627" s="92">
        <v>2</v>
      </c>
      <c r="P627" s="92">
        <v>10</v>
      </c>
      <c r="Q627" s="97">
        <v>0</v>
      </c>
      <c r="R627" s="97">
        <v>0.25</v>
      </c>
      <c r="S627" s="97">
        <v>0.25</v>
      </c>
      <c r="T627" s="92">
        <v>8</v>
      </c>
      <c r="U627" s="97">
        <v>1</v>
      </c>
      <c r="V627" s="92">
        <v>8</v>
      </c>
      <c r="W627" s="92">
        <v>58</v>
      </c>
      <c r="X627" s="92">
        <v>1</v>
      </c>
      <c r="Y627" s="97">
        <v>0.125</v>
      </c>
      <c r="Z627" s="92">
        <v>3</v>
      </c>
      <c r="AA627" s="92">
        <v>6</v>
      </c>
      <c r="AB627" s="92">
        <v>0</v>
      </c>
      <c r="AC627" s="99">
        <v>3.3333333333333335</v>
      </c>
      <c r="AD627" s="95">
        <v>9.6666666666666661</v>
      </c>
      <c r="AE627" s="100">
        <v>0.71028037383177567</v>
      </c>
      <c r="AF627" s="100">
        <v>0.69503546099290781</v>
      </c>
      <c r="AG627" s="95">
        <v>192.72636363636363</v>
      </c>
      <c r="AH627" s="95">
        <v>17.020234291799788</v>
      </c>
      <c r="AI627" s="101">
        <v>45950</v>
      </c>
      <c r="AJ627" s="219">
        <v>11</v>
      </c>
      <c r="AK627" s="109">
        <v>2119.9899999999998</v>
      </c>
      <c r="AL627" s="12">
        <v>320</v>
      </c>
      <c r="AM627" s="12">
        <v>8000</v>
      </c>
      <c r="AN627" s="110">
        <v>7.0425000000000013</v>
      </c>
      <c r="AO627" s="12">
        <v>365</v>
      </c>
      <c r="AP627" s="12">
        <v>5475</v>
      </c>
      <c r="AQ627" s="111">
        <v>9.6666666666666661</v>
      </c>
      <c r="AR627" s="12">
        <v>378</v>
      </c>
      <c r="AS627" s="12">
        <v>7560</v>
      </c>
      <c r="AT627" s="111">
        <v>37.628505502307405</v>
      </c>
      <c r="AU627" s="12">
        <v>319</v>
      </c>
      <c r="AV627" s="12">
        <v>6380</v>
      </c>
      <c r="AW627" s="18">
        <v>0.71028037383177567</v>
      </c>
      <c r="AX627" s="17">
        <v>376</v>
      </c>
      <c r="AY627" s="17">
        <v>5640</v>
      </c>
      <c r="AZ627" s="112">
        <v>1</v>
      </c>
      <c r="BA627" s="17">
        <v>873</v>
      </c>
      <c r="BB627" s="17">
        <v>4365</v>
      </c>
      <c r="BC627" s="12">
        <v>37420</v>
      </c>
    </row>
    <row r="628" spans="1:55" x14ac:dyDescent="0.3">
      <c r="A628" s="91">
        <v>704</v>
      </c>
      <c r="B628" s="92" t="s">
        <v>609</v>
      </c>
      <c r="C628" s="92" t="s">
        <v>2909</v>
      </c>
      <c r="D628" s="92" t="s">
        <v>2683</v>
      </c>
      <c r="E628" s="92" t="s">
        <v>2585</v>
      </c>
      <c r="F628" s="93">
        <v>69.97</v>
      </c>
      <c r="G628" s="94">
        <v>2616.98</v>
      </c>
      <c r="H628" s="95">
        <v>37.401457767614694</v>
      </c>
      <c r="I628" s="96">
        <v>13.994</v>
      </c>
      <c r="J628" s="92">
        <v>4</v>
      </c>
      <c r="K628" s="92">
        <v>4</v>
      </c>
      <c r="L628" s="97">
        <v>1</v>
      </c>
      <c r="M628" s="98">
        <v>5</v>
      </c>
      <c r="N628" s="92">
        <v>0</v>
      </c>
      <c r="O628" s="92">
        <v>1</v>
      </c>
      <c r="P628" s="92">
        <v>6</v>
      </c>
      <c r="Q628" s="97">
        <v>0</v>
      </c>
      <c r="R628" s="97">
        <v>0.2</v>
      </c>
      <c r="S628" s="97">
        <v>0.2</v>
      </c>
      <c r="T628" s="92">
        <v>2</v>
      </c>
      <c r="U628" s="97">
        <v>0.4</v>
      </c>
      <c r="V628" s="92">
        <v>5</v>
      </c>
      <c r="W628" s="92">
        <v>47.09</v>
      </c>
      <c r="X628" s="92">
        <v>5</v>
      </c>
      <c r="Y628" s="97">
        <v>1</v>
      </c>
      <c r="Z628" s="92">
        <v>3</v>
      </c>
      <c r="AA628" s="92">
        <v>7</v>
      </c>
      <c r="AB628" s="92">
        <v>0</v>
      </c>
      <c r="AC628" s="99">
        <v>1.5</v>
      </c>
      <c r="AD628" s="95">
        <v>6.7271428571428578</v>
      </c>
      <c r="AE628" s="100">
        <v>0.81081081081081074</v>
      </c>
      <c r="AF628" s="100">
        <v>0.70588235294117652</v>
      </c>
      <c r="AG628" s="95">
        <v>218.08166666666668</v>
      </c>
      <c r="AH628" s="95">
        <v>16.229241103329997</v>
      </c>
      <c r="AI628" s="101">
        <v>45236</v>
      </c>
      <c r="AJ628" s="219">
        <v>12</v>
      </c>
      <c r="AK628" s="109">
        <v>2616.98</v>
      </c>
      <c r="AL628" s="12">
        <v>415</v>
      </c>
      <c r="AM628" s="12">
        <v>10375</v>
      </c>
      <c r="AN628" s="110">
        <v>13.994</v>
      </c>
      <c r="AO628" s="12">
        <v>145</v>
      </c>
      <c r="AP628" s="12">
        <v>2175</v>
      </c>
      <c r="AQ628" s="111">
        <v>6.7271428571428578</v>
      </c>
      <c r="AR628" s="12">
        <v>297</v>
      </c>
      <c r="AS628" s="12">
        <v>5940</v>
      </c>
      <c r="AT628" s="111">
        <v>37.401457767614694</v>
      </c>
      <c r="AU628" s="12">
        <v>313</v>
      </c>
      <c r="AV628" s="12">
        <v>6260</v>
      </c>
      <c r="AW628" s="18">
        <v>0.81081081081081074</v>
      </c>
      <c r="AX628" s="17">
        <v>714</v>
      </c>
      <c r="AY628" s="17">
        <v>10710</v>
      </c>
      <c r="AZ628" s="112">
        <v>0.4</v>
      </c>
      <c r="BA628" s="17">
        <v>362</v>
      </c>
      <c r="BB628" s="17">
        <v>1810</v>
      </c>
      <c r="BC628" s="12">
        <v>37270</v>
      </c>
    </row>
    <row r="629" spans="1:55" x14ac:dyDescent="0.3">
      <c r="A629" s="91">
        <v>721</v>
      </c>
      <c r="B629" s="92" t="s">
        <v>2796</v>
      </c>
      <c r="C629" s="92" t="s">
        <v>2900</v>
      </c>
      <c r="D629" s="92" t="s">
        <v>2593</v>
      </c>
      <c r="E629" s="92" t="s">
        <v>2585</v>
      </c>
      <c r="F629" s="93">
        <v>56.5</v>
      </c>
      <c r="G629" s="94">
        <v>1443.49</v>
      </c>
      <c r="H629" s="95">
        <v>25.548495575221239</v>
      </c>
      <c r="I629" s="96">
        <v>18.833333333333332</v>
      </c>
      <c r="J629" s="92">
        <v>4</v>
      </c>
      <c r="K629" s="92">
        <v>3</v>
      </c>
      <c r="L629" s="97">
        <v>0.75</v>
      </c>
      <c r="M629" s="98">
        <v>3</v>
      </c>
      <c r="N629" s="92">
        <v>0</v>
      </c>
      <c r="O629" s="92">
        <v>0</v>
      </c>
      <c r="P629" s="92">
        <v>3</v>
      </c>
      <c r="Q629" s="97">
        <v>0</v>
      </c>
      <c r="R629" s="97">
        <v>0</v>
      </c>
      <c r="S629" s="97">
        <v>0</v>
      </c>
      <c r="T629" s="92">
        <v>3</v>
      </c>
      <c r="U629" s="97">
        <v>1</v>
      </c>
      <c r="V629" s="92">
        <v>3</v>
      </c>
      <c r="W629" s="92">
        <v>67.150000000000006</v>
      </c>
      <c r="X629" s="92">
        <v>0</v>
      </c>
      <c r="Y629" s="97">
        <v>0</v>
      </c>
      <c r="Z629" s="92">
        <v>1</v>
      </c>
      <c r="AA629" s="92">
        <v>2</v>
      </c>
      <c r="AB629" s="92">
        <v>0</v>
      </c>
      <c r="AC629" s="99">
        <v>0.75</v>
      </c>
      <c r="AD629" s="95">
        <v>33.575000000000003</v>
      </c>
      <c r="AE629" s="100">
        <v>0.71028037383177567</v>
      </c>
      <c r="AF629" s="100">
        <v>0.69503546099290781</v>
      </c>
      <c r="AG629" s="95">
        <v>180.43625</v>
      </c>
      <c r="AH629" s="95">
        <v>15.829203539823009</v>
      </c>
      <c r="AI629" s="101">
        <v>46027</v>
      </c>
      <c r="AJ629" s="219">
        <v>8</v>
      </c>
      <c r="AK629" s="109">
        <v>1443.49</v>
      </c>
      <c r="AL629" s="12">
        <v>193</v>
      </c>
      <c r="AM629" s="12">
        <v>4825</v>
      </c>
      <c r="AN629" s="110">
        <v>18.833333333333332</v>
      </c>
      <c r="AO629" s="12">
        <v>89</v>
      </c>
      <c r="AP629" s="12">
        <v>1335</v>
      </c>
      <c r="AQ629" s="111">
        <v>33.575000000000003</v>
      </c>
      <c r="AR629" s="12">
        <v>811</v>
      </c>
      <c r="AS629" s="12">
        <v>16220</v>
      </c>
      <c r="AT629" s="111">
        <v>25.548495575221239</v>
      </c>
      <c r="AU629" s="12">
        <v>177</v>
      </c>
      <c r="AV629" s="12">
        <v>3540</v>
      </c>
      <c r="AW629" s="18">
        <v>0.71028037383177567</v>
      </c>
      <c r="AX629" s="17">
        <v>376</v>
      </c>
      <c r="AY629" s="17">
        <v>5640</v>
      </c>
      <c r="AZ629" s="112">
        <v>1</v>
      </c>
      <c r="BA629" s="17">
        <v>873</v>
      </c>
      <c r="BB629" s="17">
        <v>4365</v>
      </c>
      <c r="BC629" s="12">
        <v>35925</v>
      </c>
    </row>
    <row r="630" spans="1:55" x14ac:dyDescent="0.3">
      <c r="A630" s="91">
        <v>749</v>
      </c>
      <c r="B630" s="92" t="s">
        <v>2961</v>
      </c>
      <c r="C630" s="92" t="s">
        <v>2900</v>
      </c>
      <c r="D630" s="92" t="s">
        <v>2593</v>
      </c>
      <c r="E630" s="92" t="s">
        <v>2585</v>
      </c>
      <c r="F630" s="93">
        <v>56.04</v>
      </c>
      <c r="G630" s="94">
        <v>2244.98</v>
      </c>
      <c r="H630" s="95">
        <v>40.060314061384723</v>
      </c>
      <c r="I630" s="96">
        <v>7.0049999999999999</v>
      </c>
      <c r="J630" s="92">
        <v>3</v>
      </c>
      <c r="K630" s="92">
        <v>2</v>
      </c>
      <c r="L630" s="97">
        <v>0.66666666666666663</v>
      </c>
      <c r="M630" s="98">
        <v>7</v>
      </c>
      <c r="N630" s="92">
        <v>1</v>
      </c>
      <c r="O630" s="92">
        <v>0</v>
      </c>
      <c r="P630" s="92">
        <v>8</v>
      </c>
      <c r="Q630" s="97">
        <v>0.14285714285714285</v>
      </c>
      <c r="R630" s="97">
        <v>0</v>
      </c>
      <c r="S630" s="97">
        <v>0.14285714285714285</v>
      </c>
      <c r="T630" s="92">
        <v>2</v>
      </c>
      <c r="U630" s="97">
        <v>0.2857142857142857</v>
      </c>
      <c r="V630" s="92">
        <v>8</v>
      </c>
      <c r="W630" s="92">
        <v>60.04</v>
      </c>
      <c r="X630" s="92">
        <v>2</v>
      </c>
      <c r="Y630" s="97">
        <v>0.25</v>
      </c>
      <c r="Z630" s="92">
        <v>1</v>
      </c>
      <c r="AA630" s="92">
        <v>8</v>
      </c>
      <c r="AB630" s="92">
        <v>0</v>
      </c>
      <c r="AC630" s="99">
        <v>2.6666666666666665</v>
      </c>
      <c r="AD630" s="95">
        <v>7.5049999999999999</v>
      </c>
      <c r="AE630" s="100">
        <v>0.71028037383177567</v>
      </c>
      <c r="AF630" s="100">
        <v>0.69503546099290781</v>
      </c>
      <c r="AG630" s="95">
        <v>204.08909090909091</v>
      </c>
      <c r="AH630" s="95">
        <v>17.086723768736615</v>
      </c>
      <c r="AI630" s="101">
        <v>46083</v>
      </c>
      <c r="AJ630" s="219">
        <v>11</v>
      </c>
      <c r="AK630" s="109">
        <v>2244.98</v>
      </c>
      <c r="AL630" s="12">
        <v>344</v>
      </c>
      <c r="AM630" s="12">
        <v>8600</v>
      </c>
      <c r="AN630" s="110">
        <v>7.0049999999999999</v>
      </c>
      <c r="AO630" s="12">
        <v>374</v>
      </c>
      <c r="AP630" s="12">
        <v>5610</v>
      </c>
      <c r="AQ630" s="111">
        <v>7.5049999999999999</v>
      </c>
      <c r="AR630" s="12">
        <v>318</v>
      </c>
      <c r="AS630" s="12">
        <v>6360</v>
      </c>
      <c r="AT630" s="111">
        <v>40.060314061384723</v>
      </c>
      <c r="AU630" s="12">
        <v>345</v>
      </c>
      <c r="AV630" s="12">
        <v>6900</v>
      </c>
      <c r="AW630" s="18">
        <v>0.71028037383177567</v>
      </c>
      <c r="AX630" s="17">
        <v>376</v>
      </c>
      <c r="AY630" s="17">
        <v>5640</v>
      </c>
      <c r="AZ630" s="112">
        <v>0.2857142857142857</v>
      </c>
      <c r="BA630" s="17">
        <v>275</v>
      </c>
      <c r="BB630" s="17">
        <v>1375</v>
      </c>
      <c r="BC630" s="12">
        <v>34485</v>
      </c>
    </row>
    <row r="631" spans="1:55" x14ac:dyDescent="0.3">
      <c r="A631" s="91">
        <v>779</v>
      </c>
      <c r="B631" s="92" t="s">
        <v>2979</v>
      </c>
      <c r="C631" s="92" t="s">
        <v>2901</v>
      </c>
      <c r="D631" s="92" t="s">
        <v>2584</v>
      </c>
      <c r="E631" s="92" t="s">
        <v>2585</v>
      </c>
      <c r="F631" s="93">
        <v>45.29</v>
      </c>
      <c r="G631" s="94">
        <v>1347.98</v>
      </c>
      <c r="H631" s="95">
        <v>29.763303157429899</v>
      </c>
      <c r="I631" s="96">
        <v>7.5483333333333329</v>
      </c>
      <c r="J631" s="92">
        <v>1</v>
      </c>
      <c r="K631" s="92">
        <v>0</v>
      </c>
      <c r="L631" s="97">
        <v>0</v>
      </c>
      <c r="M631" s="98">
        <v>5</v>
      </c>
      <c r="N631" s="92">
        <v>1</v>
      </c>
      <c r="O631" s="92">
        <v>0</v>
      </c>
      <c r="P631" s="92">
        <v>6</v>
      </c>
      <c r="Q631" s="97">
        <v>0.2</v>
      </c>
      <c r="R631" s="97">
        <v>0</v>
      </c>
      <c r="S631" s="97">
        <v>0.2</v>
      </c>
      <c r="T631" s="92">
        <v>5</v>
      </c>
      <c r="U631" s="97">
        <v>1</v>
      </c>
      <c r="V631" s="92">
        <v>6</v>
      </c>
      <c r="W631" s="92">
        <v>45.480000000000004</v>
      </c>
      <c r="X631" s="92">
        <v>2</v>
      </c>
      <c r="Y631" s="97">
        <v>0.33333333333333331</v>
      </c>
      <c r="Z631" s="92">
        <v>0</v>
      </c>
      <c r="AA631" s="92">
        <v>7</v>
      </c>
      <c r="AB631" s="92">
        <v>0</v>
      </c>
      <c r="AC631" s="99">
        <v>6</v>
      </c>
      <c r="AD631" s="95">
        <v>6.4971428571428573</v>
      </c>
      <c r="AE631" s="100">
        <v>0.77173913043478259</v>
      </c>
      <c r="AF631" s="100">
        <v>0.69465648854961837</v>
      </c>
      <c r="AG631" s="95">
        <v>192.56857142857143</v>
      </c>
      <c r="AH631" s="95">
        <v>18.664053875027601</v>
      </c>
      <c r="AI631" s="101">
        <v>44858</v>
      </c>
      <c r="AJ631" s="219">
        <v>7</v>
      </c>
      <c r="AK631" s="109">
        <v>1347.98</v>
      </c>
      <c r="AL631" s="12">
        <v>167</v>
      </c>
      <c r="AM631" s="12">
        <v>4175</v>
      </c>
      <c r="AN631" s="110">
        <v>7.5483333333333329</v>
      </c>
      <c r="AO631" s="12">
        <v>330</v>
      </c>
      <c r="AP631" s="12">
        <v>4950</v>
      </c>
      <c r="AQ631" s="111">
        <v>6.4971428571428573</v>
      </c>
      <c r="AR631" s="12">
        <v>292</v>
      </c>
      <c r="AS631" s="12">
        <v>5840</v>
      </c>
      <c r="AT631" s="111">
        <v>29.763303157429899</v>
      </c>
      <c r="AU631" s="12">
        <v>220</v>
      </c>
      <c r="AV631" s="12">
        <v>4400</v>
      </c>
      <c r="AW631" s="18">
        <v>0.77173913043478259</v>
      </c>
      <c r="AX631" s="17">
        <v>583</v>
      </c>
      <c r="AY631" s="17">
        <v>8745</v>
      </c>
      <c r="AZ631" s="112">
        <v>1</v>
      </c>
      <c r="BA631" s="17">
        <v>873</v>
      </c>
      <c r="BB631" s="17">
        <v>4365</v>
      </c>
      <c r="BC631" s="12">
        <v>32475</v>
      </c>
    </row>
    <row r="632" spans="1:55" x14ac:dyDescent="0.3">
      <c r="A632" s="91">
        <v>781</v>
      </c>
      <c r="B632" s="92" t="s">
        <v>2988</v>
      </c>
      <c r="C632" s="92" t="s">
        <v>2983</v>
      </c>
      <c r="D632" s="92" t="s">
        <v>2584</v>
      </c>
      <c r="E632" s="92" t="s">
        <v>2585</v>
      </c>
      <c r="F632" s="93">
        <v>55.190000000000005</v>
      </c>
      <c r="G632" s="94">
        <v>2264</v>
      </c>
      <c r="H632" s="95">
        <v>41.021924261641601</v>
      </c>
      <c r="I632" s="96">
        <v>6.8987500000000006</v>
      </c>
      <c r="J632" s="92">
        <v>4</v>
      </c>
      <c r="K632" s="92">
        <v>2</v>
      </c>
      <c r="L632" s="97">
        <v>0.5</v>
      </c>
      <c r="M632" s="98">
        <v>8</v>
      </c>
      <c r="N632" s="92">
        <v>0</v>
      </c>
      <c r="O632" s="92">
        <v>1</v>
      </c>
      <c r="P632" s="92">
        <v>9</v>
      </c>
      <c r="Q632" s="97">
        <v>0</v>
      </c>
      <c r="R632" s="97">
        <v>0.125</v>
      </c>
      <c r="S632" s="97">
        <v>0.125</v>
      </c>
      <c r="T632" s="92">
        <v>3</v>
      </c>
      <c r="U632" s="97">
        <v>0.375</v>
      </c>
      <c r="V632" s="92">
        <v>8</v>
      </c>
      <c r="W632" s="92">
        <v>0</v>
      </c>
      <c r="X632" s="92">
        <v>1</v>
      </c>
      <c r="Y632" s="97">
        <v>0.125</v>
      </c>
      <c r="Z632" s="92">
        <v>3</v>
      </c>
      <c r="AA632" s="92">
        <v>6</v>
      </c>
      <c r="AB632" s="92">
        <v>0</v>
      </c>
      <c r="AC632" s="99">
        <v>2.25</v>
      </c>
      <c r="AD632" s="95">
        <v>0</v>
      </c>
      <c r="AE632" s="100">
        <v>0.77173913043478259</v>
      </c>
      <c r="AF632" s="100">
        <v>0.69465648854961837</v>
      </c>
      <c r="AG632" s="95">
        <v>188.66666666666666</v>
      </c>
      <c r="AH632" s="95">
        <v>17.076734915745604</v>
      </c>
      <c r="AI632" s="101">
        <v>46090</v>
      </c>
      <c r="AJ632" s="219">
        <v>12</v>
      </c>
      <c r="AK632" s="109">
        <v>2264</v>
      </c>
      <c r="AL632" s="12">
        <v>349</v>
      </c>
      <c r="AM632" s="12">
        <v>8725</v>
      </c>
      <c r="AN632" s="110">
        <v>6.8987500000000006</v>
      </c>
      <c r="AO632" s="12">
        <v>384</v>
      </c>
      <c r="AP632" s="12">
        <v>5760</v>
      </c>
      <c r="AQ632" s="113">
        <v>0</v>
      </c>
      <c r="AR632" s="12">
        <v>4</v>
      </c>
      <c r="AS632" s="12">
        <v>80</v>
      </c>
      <c r="AT632" s="111">
        <v>41.021924261641601</v>
      </c>
      <c r="AU632" s="12">
        <v>359</v>
      </c>
      <c r="AV632" s="12">
        <v>7180</v>
      </c>
      <c r="AW632" s="18">
        <v>0.77173913043478259</v>
      </c>
      <c r="AX632" s="17">
        <v>583</v>
      </c>
      <c r="AY632" s="17">
        <v>8745</v>
      </c>
      <c r="AZ632" s="112">
        <v>0.375</v>
      </c>
      <c r="BA632" s="17">
        <v>344</v>
      </c>
      <c r="BB632" s="17">
        <v>1720</v>
      </c>
      <c r="BC632" s="12">
        <v>32210</v>
      </c>
    </row>
    <row r="633" spans="1:55" x14ac:dyDescent="0.3">
      <c r="A633" s="91">
        <v>810</v>
      </c>
      <c r="B633" s="92" t="s">
        <v>1260</v>
      </c>
      <c r="C633" s="92" t="s">
        <v>2904</v>
      </c>
      <c r="D633" s="92" t="s">
        <v>2584</v>
      </c>
      <c r="E633" s="92" t="s">
        <v>2585</v>
      </c>
      <c r="F633" s="93">
        <v>61.489999999999995</v>
      </c>
      <c r="G633" s="94">
        <v>1459.99</v>
      </c>
      <c r="H633" s="95">
        <v>23.74353553423321</v>
      </c>
      <c r="I633" s="96">
        <v>15.372499999999999</v>
      </c>
      <c r="J633" s="92">
        <v>2</v>
      </c>
      <c r="K633" s="92">
        <v>2</v>
      </c>
      <c r="L633" s="97">
        <v>1</v>
      </c>
      <c r="M633" s="98">
        <v>2</v>
      </c>
      <c r="N633" s="92">
        <v>2</v>
      </c>
      <c r="O633" s="92">
        <v>2</v>
      </c>
      <c r="P633" s="92">
        <v>6</v>
      </c>
      <c r="Q633" s="97">
        <v>1</v>
      </c>
      <c r="R633" s="97">
        <v>1</v>
      </c>
      <c r="S633" s="97">
        <v>2</v>
      </c>
      <c r="T633" s="92">
        <v>2</v>
      </c>
      <c r="U633" s="97">
        <v>1</v>
      </c>
      <c r="V633" s="92">
        <v>4</v>
      </c>
      <c r="W633" s="92">
        <v>37.79</v>
      </c>
      <c r="X633" s="92">
        <v>2</v>
      </c>
      <c r="Y633" s="97">
        <v>0.5</v>
      </c>
      <c r="Z633" s="92">
        <v>0</v>
      </c>
      <c r="AA633" s="92">
        <v>4</v>
      </c>
      <c r="AB633" s="92">
        <v>0</v>
      </c>
      <c r="AC633" s="99">
        <v>3</v>
      </c>
      <c r="AD633" s="95">
        <v>9.4474999999999998</v>
      </c>
      <c r="AE633" s="100">
        <v>0.77173913043478259</v>
      </c>
      <c r="AF633" s="100">
        <v>0.69465648854961837</v>
      </c>
      <c r="AG633" s="95">
        <v>208.57</v>
      </c>
      <c r="AH633" s="95">
        <v>15.719873150105707</v>
      </c>
      <c r="AI633" s="101">
        <v>45880</v>
      </c>
      <c r="AJ633" s="219">
        <v>7</v>
      </c>
      <c r="AK633" s="109">
        <v>1459.99</v>
      </c>
      <c r="AL633" s="12">
        <v>195</v>
      </c>
      <c r="AM633" s="12">
        <v>4875</v>
      </c>
      <c r="AN633" s="110">
        <v>15.372499999999999</v>
      </c>
      <c r="AO633" s="12">
        <v>128</v>
      </c>
      <c r="AP633" s="12">
        <v>1920</v>
      </c>
      <c r="AQ633" s="113">
        <v>9.4474999999999998</v>
      </c>
      <c r="AR633" s="12">
        <v>372</v>
      </c>
      <c r="AS633" s="12">
        <v>7440</v>
      </c>
      <c r="AT633" s="111">
        <v>23.74353553423321</v>
      </c>
      <c r="AU633" s="12">
        <v>158</v>
      </c>
      <c r="AV633" s="12">
        <v>3160</v>
      </c>
      <c r="AW633" s="18">
        <v>0.77173913043478259</v>
      </c>
      <c r="AX633" s="17">
        <v>583</v>
      </c>
      <c r="AY633" s="17">
        <v>8745</v>
      </c>
      <c r="AZ633" s="112">
        <v>1</v>
      </c>
      <c r="BA633" s="17">
        <v>873</v>
      </c>
      <c r="BB633" s="17">
        <v>4365</v>
      </c>
      <c r="BC633" s="12">
        <v>30505</v>
      </c>
    </row>
    <row r="634" spans="1:55" x14ac:dyDescent="0.3">
      <c r="A634" s="91">
        <v>820</v>
      </c>
      <c r="B634" s="92" t="s">
        <v>807</v>
      </c>
      <c r="C634" s="92" t="s">
        <v>2904</v>
      </c>
      <c r="D634" s="92" t="s">
        <v>2584</v>
      </c>
      <c r="E634" s="92" t="s">
        <v>2585</v>
      </c>
      <c r="F634" s="93">
        <v>45.67</v>
      </c>
      <c r="G634" s="94">
        <v>909.99</v>
      </c>
      <c r="H634" s="95">
        <v>19.925333917232319</v>
      </c>
      <c r="I634" s="96">
        <v>11.4175</v>
      </c>
      <c r="J634" s="92">
        <v>0</v>
      </c>
      <c r="K634" s="92">
        <v>0</v>
      </c>
      <c r="L634" s="97">
        <v>0</v>
      </c>
      <c r="M634" s="98">
        <v>4</v>
      </c>
      <c r="N634" s="92">
        <v>0</v>
      </c>
      <c r="O634" s="92">
        <v>1</v>
      </c>
      <c r="P634" s="92">
        <v>5</v>
      </c>
      <c r="Q634" s="97">
        <v>0</v>
      </c>
      <c r="R634" s="97">
        <v>0.25</v>
      </c>
      <c r="S634" s="97">
        <v>0.25</v>
      </c>
      <c r="T634" s="92">
        <v>3</v>
      </c>
      <c r="U634" s="97">
        <v>0.75</v>
      </c>
      <c r="V634" s="92">
        <v>4</v>
      </c>
      <c r="W634" s="92">
        <v>37.590000000000003</v>
      </c>
      <c r="X634" s="92">
        <v>2</v>
      </c>
      <c r="Y634" s="97">
        <v>0.5</v>
      </c>
      <c r="Z634" s="92">
        <v>3</v>
      </c>
      <c r="AA634" s="92">
        <v>3</v>
      </c>
      <c r="AB634" s="92">
        <v>0</v>
      </c>
      <c r="AC634" s="99">
        <v>0</v>
      </c>
      <c r="AD634" s="95">
        <v>12.530000000000001</v>
      </c>
      <c r="AE634" s="100">
        <v>0.77173913043478259</v>
      </c>
      <c r="AF634" s="100">
        <v>0.69465648854961837</v>
      </c>
      <c r="AG634" s="95">
        <v>227.4975</v>
      </c>
      <c r="AH634" s="95">
        <v>15.799102255309833</v>
      </c>
      <c r="AI634" s="101">
        <v>45838</v>
      </c>
      <c r="AJ634" s="219">
        <v>4</v>
      </c>
      <c r="AK634" s="109">
        <v>909.99</v>
      </c>
      <c r="AL634" s="12">
        <v>117</v>
      </c>
      <c r="AM634" s="12">
        <v>2925</v>
      </c>
      <c r="AN634" s="110">
        <v>11.4175</v>
      </c>
      <c r="AO634" s="12">
        <v>190</v>
      </c>
      <c r="AP634" s="12">
        <v>2850</v>
      </c>
      <c r="AQ634" s="111">
        <v>12.530000000000001</v>
      </c>
      <c r="AR634" s="12">
        <v>441</v>
      </c>
      <c r="AS634" s="12">
        <v>8820</v>
      </c>
      <c r="AT634" s="111">
        <v>19.925333917232319</v>
      </c>
      <c r="AU634" s="12">
        <v>126</v>
      </c>
      <c r="AV634" s="12">
        <v>2520</v>
      </c>
      <c r="AW634" s="18">
        <v>0.77173913043478259</v>
      </c>
      <c r="AX634" s="17">
        <v>583</v>
      </c>
      <c r="AY634" s="17">
        <v>8745</v>
      </c>
      <c r="AZ634" s="112">
        <v>0.75</v>
      </c>
      <c r="BA634" s="17">
        <v>692</v>
      </c>
      <c r="BB634" s="17">
        <v>3460</v>
      </c>
      <c r="BC634" s="12">
        <v>29320</v>
      </c>
    </row>
    <row r="635" spans="1:55" x14ac:dyDescent="0.3">
      <c r="A635" s="91">
        <v>837</v>
      </c>
      <c r="B635" s="92" t="s">
        <v>2088</v>
      </c>
      <c r="C635" s="92" t="s">
        <v>2904</v>
      </c>
      <c r="D635" s="92" t="s">
        <v>2683</v>
      </c>
      <c r="E635" s="92" t="s">
        <v>2585</v>
      </c>
      <c r="F635" s="93">
        <v>29.9</v>
      </c>
      <c r="G635" s="94">
        <v>1314.98</v>
      </c>
      <c r="H635" s="95">
        <v>43.979264214046829</v>
      </c>
      <c r="I635" s="96">
        <v>9.9666666666666668</v>
      </c>
      <c r="J635" s="92">
        <v>2</v>
      </c>
      <c r="K635" s="92">
        <v>1</v>
      </c>
      <c r="L635" s="97">
        <v>0.5</v>
      </c>
      <c r="M635" s="98">
        <v>3</v>
      </c>
      <c r="N635" s="92">
        <v>0</v>
      </c>
      <c r="O635" s="92">
        <v>1</v>
      </c>
      <c r="P635" s="92">
        <v>4</v>
      </c>
      <c r="Q635" s="97">
        <v>0</v>
      </c>
      <c r="R635" s="97">
        <v>0.33333333333333331</v>
      </c>
      <c r="S635" s="97">
        <v>0.33333333333333331</v>
      </c>
      <c r="T635" s="92">
        <v>1</v>
      </c>
      <c r="U635" s="97">
        <v>0.33333333333333331</v>
      </c>
      <c r="V635" s="92">
        <v>3</v>
      </c>
      <c r="W635" s="92">
        <v>88.039999999999992</v>
      </c>
      <c r="X635" s="92">
        <v>0</v>
      </c>
      <c r="Y635" s="97">
        <v>0</v>
      </c>
      <c r="Z635" s="92">
        <v>3</v>
      </c>
      <c r="AA635" s="92">
        <v>0</v>
      </c>
      <c r="AB635" s="92">
        <v>0</v>
      </c>
      <c r="AC635" s="99">
        <v>2</v>
      </c>
      <c r="AD635" s="95">
        <v>0</v>
      </c>
      <c r="AE635" s="100">
        <v>0.81081081081081074</v>
      </c>
      <c r="AF635" s="100">
        <v>0.70588235294117652</v>
      </c>
      <c r="AG635" s="95">
        <v>187.85428571428571</v>
      </c>
      <c r="AH635" s="95">
        <v>17.530100334448161</v>
      </c>
      <c r="AI635" s="101">
        <v>45999</v>
      </c>
      <c r="AJ635" s="219">
        <v>7</v>
      </c>
      <c r="AK635" s="109">
        <v>1314.98</v>
      </c>
      <c r="AL635" s="12">
        <v>164</v>
      </c>
      <c r="AM635" s="12">
        <v>4100</v>
      </c>
      <c r="AN635" s="110">
        <v>9.9666666666666668</v>
      </c>
      <c r="AO635" s="12">
        <v>232</v>
      </c>
      <c r="AP635" s="12">
        <v>3480</v>
      </c>
      <c r="AQ635" s="111">
        <v>0</v>
      </c>
      <c r="AR635" s="12">
        <v>4</v>
      </c>
      <c r="AS635" s="12">
        <v>80</v>
      </c>
      <c r="AT635" s="111">
        <v>43.979264214046829</v>
      </c>
      <c r="AU635" s="12">
        <v>398</v>
      </c>
      <c r="AV635" s="12">
        <v>7960</v>
      </c>
      <c r="AW635" s="18">
        <v>0.81081081081081074</v>
      </c>
      <c r="AX635" s="17">
        <v>714</v>
      </c>
      <c r="AY635" s="17">
        <v>10710</v>
      </c>
      <c r="AZ635" s="112">
        <v>0.33333333333333331</v>
      </c>
      <c r="BA635" s="17">
        <v>300</v>
      </c>
      <c r="BB635" s="17">
        <v>1500</v>
      </c>
      <c r="BC635" s="12">
        <v>27830</v>
      </c>
    </row>
    <row r="636" spans="1:55" x14ac:dyDescent="0.3">
      <c r="A636" s="91">
        <v>882</v>
      </c>
      <c r="B636" s="92" t="s">
        <v>3036</v>
      </c>
      <c r="C636" s="92" t="s">
        <v>2983</v>
      </c>
      <c r="D636" s="92" t="s">
        <v>2683</v>
      </c>
      <c r="E636" s="92" t="s">
        <v>2585</v>
      </c>
      <c r="F636" s="93">
        <v>40.57</v>
      </c>
      <c r="G636" s="94">
        <v>1469.98</v>
      </c>
      <c r="H636" s="95">
        <v>36.233177224550161</v>
      </c>
      <c r="I636" s="96">
        <v>20.285</v>
      </c>
      <c r="J636" s="92">
        <v>1</v>
      </c>
      <c r="K636" s="92">
        <v>1</v>
      </c>
      <c r="L636" s="97">
        <v>1</v>
      </c>
      <c r="M636" s="98">
        <v>2</v>
      </c>
      <c r="N636" s="92">
        <v>0</v>
      </c>
      <c r="O636" s="92">
        <v>4</v>
      </c>
      <c r="P636" s="92">
        <v>6</v>
      </c>
      <c r="Q636" s="97">
        <v>0</v>
      </c>
      <c r="R636" s="97">
        <v>2</v>
      </c>
      <c r="S636" s="97">
        <v>2</v>
      </c>
      <c r="T636" s="92">
        <v>0</v>
      </c>
      <c r="U636" s="97">
        <v>0</v>
      </c>
      <c r="V636" s="92">
        <v>2</v>
      </c>
      <c r="W636" s="92">
        <v>74.33</v>
      </c>
      <c r="X636" s="92">
        <v>0</v>
      </c>
      <c r="Y636" s="97">
        <v>0</v>
      </c>
      <c r="Z636" s="92">
        <v>2</v>
      </c>
      <c r="AA636" s="92">
        <v>0</v>
      </c>
      <c r="AB636" s="92">
        <v>0</v>
      </c>
      <c r="AC636" s="99">
        <v>6</v>
      </c>
      <c r="AD636" s="95">
        <v>0</v>
      </c>
      <c r="AE636" s="100">
        <v>0.81081081081081074</v>
      </c>
      <c r="AF636" s="100">
        <v>0.70588235294117652</v>
      </c>
      <c r="AG636" s="95">
        <v>244.99666666666667</v>
      </c>
      <c r="AH636" s="95">
        <v>18.041533152575795</v>
      </c>
      <c r="AI636" s="101">
        <v>46104</v>
      </c>
      <c r="AJ636" s="219">
        <v>6</v>
      </c>
      <c r="AK636" s="109">
        <v>1469.98</v>
      </c>
      <c r="AL636" s="12">
        <v>197</v>
      </c>
      <c r="AM636" s="12">
        <v>4925</v>
      </c>
      <c r="AN636" s="110">
        <v>20.285</v>
      </c>
      <c r="AO636" s="12">
        <v>81</v>
      </c>
      <c r="AP636" s="12">
        <v>1215</v>
      </c>
      <c r="AQ636" s="113">
        <v>0</v>
      </c>
      <c r="AR636" s="12">
        <v>4</v>
      </c>
      <c r="AS636" s="12">
        <v>80</v>
      </c>
      <c r="AT636" s="111">
        <v>36.233177224550161</v>
      </c>
      <c r="AU636" s="12">
        <v>300</v>
      </c>
      <c r="AV636" s="12">
        <v>6000</v>
      </c>
      <c r="AW636" s="18">
        <v>0.81081081081081074</v>
      </c>
      <c r="AX636" s="17">
        <v>714</v>
      </c>
      <c r="AY636" s="17">
        <v>10710</v>
      </c>
      <c r="AZ636" s="112">
        <v>0</v>
      </c>
      <c r="BA636" s="17">
        <v>1</v>
      </c>
      <c r="BB636" s="17">
        <v>5</v>
      </c>
      <c r="BC636" s="12">
        <v>22935</v>
      </c>
    </row>
    <row r="637" spans="1:55" x14ac:dyDescent="0.3">
      <c r="A637" s="91">
        <v>902</v>
      </c>
      <c r="B637" s="92" t="s">
        <v>1656</v>
      </c>
      <c r="C637" s="92" t="s">
        <v>2983</v>
      </c>
      <c r="D637" s="92" t="s">
        <v>2584</v>
      </c>
      <c r="E637" s="92" t="s">
        <v>2585</v>
      </c>
      <c r="F637" s="93">
        <v>53.11</v>
      </c>
      <c r="G637" s="94">
        <v>739.99</v>
      </c>
      <c r="H637" s="95">
        <v>13.933157597439278</v>
      </c>
      <c r="I637" s="96">
        <v>0</v>
      </c>
      <c r="J637" s="92">
        <v>2</v>
      </c>
      <c r="K637" s="92">
        <v>0</v>
      </c>
      <c r="L637" s="97">
        <v>0</v>
      </c>
      <c r="M637" s="98">
        <v>0</v>
      </c>
      <c r="N637" s="92">
        <v>0</v>
      </c>
      <c r="O637" s="92">
        <v>2</v>
      </c>
      <c r="P637" s="92">
        <v>2</v>
      </c>
      <c r="Q637" s="97">
        <v>0</v>
      </c>
      <c r="R637" s="97">
        <v>0</v>
      </c>
      <c r="S637" s="97">
        <v>0</v>
      </c>
      <c r="T637" s="92">
        <v>0</v>
      </c>
      <c r="U637" s="97">
        <v>0</v>
      </c>
      <c r="V637" s="92">
        <v>0</v>
      </c>
      <c r="W637" s="92">
        <v>17.420000000000002</v>
      </c>
      <c r="X637" s="92">
        <v>2</v>
      </c>
      <c r="Y637" s="97">
        <v>0</v>
      </c>
      <c r="Z637" s="92">
        <v>0</v>
      </c>
      <c r="AA637" s="92">
        <v>2</v>
      </c>
      <c r="AB637" s="92">
        <v>0</v>
      </c>
      <c r="AC637" s="99">
        <v>1</v>
      </c>
      <c r="AD637" s="95">
        <v>8.7100000000000009</v>
      </c>
      <c r="AE637" s="100">
        <v>0.77173913043478259</v>
      </c>
      <c r="AF637" s="100">
        <v>0.69465648854961837</v>
      </c>
      <c r="AG637" s="95">
        <v>369.995</v>
      </c>
      <c r="AH637" s="95">
        <v>14.676802861984561</v>
      </c>
      <c r="AI637" s="101">
        <v>45902</v>
      </c>
      <c r="AJ637" s="219">
        <v>2</v>
      </c>
      <c r="AK637" s="109">
        <v>739.99</v>
      </c>
      <c r="AL637" s="12">
        <v>106</v>
      </c>
      <c r="AM637" s="12">
        <v>2650</v>
      </c>
      <c r="AN637" s="110" t="s">
        <v>2539</v>
      </c>
      <c r="AO637" s="12">
        <v>0</v>
      </c>
      <c r="AP637" s="12">
        <v>0</v>
      </c>
      <c r="AQ637" s="111">
        <v>8.7100000000000009</v>
      </c>
      <c r="AR637" s="12">
        <v>354</v>
      </c>
      <c r="AS637" s="12">
        <v>7080</v>
      </c>
      <c r="AT637" s="111">
        <v>13.933157597439278</v>
      </c>
      <c r="AU637" s="12">
        <v>90</v>
      </c>
      <c r="AV637" s="12">
        <v>1800</v>
      </c>
      <c r="AW637" s="18">
        <v>0.77173913043478259</v>
      </c>
      <c r="AX637" s="17">
        <v>583</v>
      </c>
      <c r="AY637" s="17">
        <v>8745</v>
      </c>
      <c r="AZ637" s="112">
        <v>0</v>
      </c>
      <c r="BA637" s="17">
        <v>1</v>
      </c>
      <c r="BB637" s="17">
        <v>5</v>
      </c>
      <c r="BC637" s="12">
        <v>20280</v>
      </c>
    </row>
    <row r="638" spans="1:55" x14ac:dyDescent="0.3">
      <c r="A638" s="91">
        <v>912</v>
      </c>
      <c r="B638" s="92" t="s">
        <v>1660</v>
      </c>
      <c r="C638" s="92" t="s">
        <v>2904</v>
      </c>
      <c r="D638" s="92" t="s">
        <v>2593</v>
      </c>
      <c r="E638" s="92" t="s">
        <v>2585</v>
      </c>
      <c r="F638" s="93">
        <v>65.52</v>
      </c>
      <c r="G638" s="94">
        <v>1225</v>
      </c>
      <c r="H638" s="95">
        <v>18.696581196581199</v>
      </c>
      <c r="I638" s="96">
        <v>10.92</v>
      </c>
      <c r="J638" s="92">
        <v>1</v>
      </c>
      <c r="K638" s="92">
        <v>0</v>
      </c>
      <c r="L638" s="97">
        <v>0</v>
      </c>
      <c r="M638" s="98">
        <v>5</v>
      </c>
      <c r="N638" s="92">
        <v>1</v>
      </c>
      <c r="O638" s="92">
        <v>2</v>
      </c>
      <c r="P638" s="92">
        <v>8</v>
      </c>
      <c r="Q638" s="97">
        <v>0.2</v>
      </c>
      <c r="R638" s="97">
        <v>0.4</v>
      </c>
      <c r="S638" s="97">
        <v>0.6</v>
      </c>
      <c r="T638" s="92">
        <v>5</v>
      </c>
      <c r="U638" s="97">
        <v>1</v>
      </c>
      <c r="V638" s="92">
        <v>6</v>
      </c>
      <c r="W638" s="92">
        <v>0</v>
      </c>
      <c r="X638" s="92">
        <v>0</v>
      </c>
      <c r="Y638" s="97">
        <v>0</v>
      </c>
      <c r="Z638" s="92">
        <v>3</v>
      </c>
      <c r="AA638" s="92">
        <v>2</v>
      </c>
      <c r="AB638" s="92">
        <v>0</v>
      </c>
      <c r="AC638" s="99">
        <v>8</v>
      </c>
      <c r="AD638" s="95">
        <v>0</v>
      </c>
      <c r="AE638" s="100">
        <v>0.71028037383177567</v>
      </c>
      <c r="AF638" s="100">
        <v>0.69503546099290781</v>
      </c>
      <c r="AG638" s="95">
        <v>175</v>
      </c>
      <c r="AH638" s="95">
        <v>15.613858363858364</v>
      </c>
      <c r="AI638" s="101">
        <v>45894</v>
      </c>
      <c r="AJ638" s="219">
        <v>7</v>
      </c>
      <c r="AK638" s="109">
        <v>1225</v>
      </c>
      <c r="AL638" s="12">
        <v>149</v>
      </c>
      <c r="AM638" s="12">
        <v>3725</v>
      </c>
      <c r="AN638" s="110">
        <v>10.92</v>
      </c>
      <c r="AO638" s="12">
        <v>200</v>
      </c>
      <c r="AP638" s="12">
        <v>3000</v>
      </c>
      <c r="AQ638" s="111">
        <v>0</v>
      </c>
      <c r="AR638" s="12">
        <v>4</v>
      </c>
      <c r="AS638" s="12">
        <v>80</v>
      </c>
      <c r="AT638" s="111">
        <v>18.696581196581199</v>
      </c>
      <c r="AU638" s="12">
        <v>118</v>
      </c>
      <c r="AV638" s="12">
        <v>2360</v>
      </c>
      <c r="AW638" s="18">
        <v>0.71028037383177567</v>
      </c>
      <c r="AX638" s="17">
        <v>376</v>
      </c>
      <c r="AY638" s="17">
        <v>5640</v>
      </c>
      <c r="AZ638" s="112">
        <v>1</v>
      </c>
      <c r="BA638" s="17">
        <v>873</v>
      </c>
      <c r="BB638" s="17">
        <v>4365</v>
      </c>
      <c r="BC638" s="12">
        <v>19170</v>
      </c>
    </row>
    <row r="639" spans="1:55" x14ac:dyDescent="0.3">
      <c r="A639" s="91">
        <v>35</v>
      </c>
      <c r="B639" s="92" t="s">
        <v>633</v>
      </c>
      <c r="C639" s="92" t="s">
        <v>2904</v>
      </c>
      <c r="D639" s="92" t="s">
        <v>2536</v>
      </c>
      <c r="E639" s="92" t="s">
        <v>3133</v>
      </c>
      <c r="F639" s="93">
        <v>83.42</v>
      </c>
      <c r="G639" s="94">
        <v>7612.05</v>
      </c>
      <c r="H639" s="95">
        <v>91.249700311675852</v>
      </c>
      <c r="I639" s="96">
        <v>3.4758333333333336</v>
      </c>
      <c r="J639" s="92">
        <v>4</v>
      </c>
      <c r="K639" s="92">
        <v>4</v>
      </c>
      <c r="L639" s="97">
        <v>1</v>
      </c>
      <c r="M639" s="98">
        <v>17</v>
      </c>
      <c r="N639" s="92">
        <v>7</v>
      </c>
      <c r="O639" s="92">
        <v>8</v>
      </c>
      <c r="P639" s="92">
        <v>32</v>
      </c>
      <c r="Q639" s="97">
        <v>0.41176470588235292</v>
      </c>
      <c r="R639" s="97">
        <v>0.47058823529411764</v>
      </c>
      <c r="S639" s="97">
        <v>0.88235294117647056</v>
      </c>
      <c r="T639" s="92">
        <v>15</v>
      </c>
      <c r="U639" s="97">
        <v>0.88235294117647056</v>
      </c>
      <c r="V639" s="92">
        <v>24</v>
      </c>
      <c r="W639" s="92">
        <v>728.82</v>
      </c>
      <c r="X639" s="92">
        <v>9</v>
      </c>
      <c r="Y639" s="97">
        <v>0.375</v>
      </c>
      <c r="Z639" s="92">
        <v>9</v>
      </c>
      <c r="AA639" s="92">
        <v>17</v>
      </c>
      <c r="AB639" s="92">
        <v>0</v>
      </c>
      <c r="AC639" s="99">
        <v>8</v>
      </c>
      <c r="AD639" s="95">
        <v>42.871764705882356</v>
      </c>
      <c r="AE639" s="100">
        <v>0.72580645161290325</v>
      </c>
      <c r="AF639" s="100">
        <v>0.76635514018691586</v>
      </c>
      <c r="AG639" s="95">
        <v>230.66818181818184</v>
      </c>
      <c r="AH639" s="95">
        <v>24.430352433469192</v>
      </c>
      <c r="AI639" s="101">
        <v>45831</v>
      </c>
      <c r="AJ639" s="219">
        <v>33</v>
      </c>
      <c r="AK639" s="109">
        <v>7612.05</v>
      </c>
      <c r="AL639" s="12">
        <v>955</v>
      </c>
      <c r="AM639" s="12">
        <v>23875</v>
      </c>
      <c r="AN639" s="110">
        <v>3.4758333333333336</v>
      </c>
      <c r="AO639" s="12">
        <v>772</v>
      </c>
      <c r="AP639" s="12">
        <v>11580</v>
      </c>
      <c r="AQ639" s="111">
        <v>42.871764705882356</v>
      </c>
      <c r="AR639" s="12">
        <v>878</v>
      </c>
      <c r="AS639" s="12">
        <v>17560</v>
      </c>
      <c r="AT639" s="111">
        <v>91.249700311675852</v>
      </c>
      <c r="AU639" s="12">
        <v>888</v>
      </c>
      <c r="AV639" s="12">
        <v>17760</v>
      </c>
      <c r="AW639" s="18">
        <v>0.72580645161290325</v>
      </c>
      <c r="AX639" s="17">
        <v>426</v>
      </c>
      <c r="AY639" s="17">
        <v>6390</v>
      </c>
      <c r="AZ639" s="112">
        <v>0.88235294117647056</v>
      </c>
      <c r="BA639" s="17">
        <v>830</v>
      </c>
      <c r="BB639" s="17">
        <v>4150</v>
      </c>
      <c r="BC639" s="12">
        <v>81315</v>
      </c>
    </row>
    <row r="640" spans="1:55" x14ac:dyDescent="0.3">
      <c r="A640" s="91">
        <v>52</v>
      </c>
      <c r="B640" s="92" t="s">
        <v>387</v>
      </c>
      <c r="C640" s="92" t="s">
        <v>2900</v>
      </c>
      <c r="D640" s="92" t="s">
        <v>2690</v>
      </c>
      <c r="E640" s="92" t="s">
        <v>3133</v>
      </c>
      <c r="F640" s="93">
        <v>83.14</v>
      </c>
      <c r="G640" s="94">
        <v>9692.15</v>
      </c>
      <c r="H640" s="95">
        <v>116.57625691604522</v>
      </c>
      <c r="I640" s="96">
        <v>2.866896551724138</v>
      </c>
      <c r="J640" s="92">
        <v>10</v>
      </c>
      <c r="K640" s="92">
        <v>7</v>
      </c>
      <c r="L640" s="97">
        <v>0.7</v>
      </c>
      <c r="M640" s="98">
        <v>24</v>
      </c>
      <c r="N640" s="92">
        <v>5</v>
      </c>
      <c r="O640" s="92">
        <v>6</v>
      </c>
      <c r="P640" s="92">
        <v>35</v>
      </c>
      <c r="Q640" s="97">
        <v>0.20833333333333334</v>
      </c>
      <c r="R640" s="97">
        <v>0.25</v>
      </c>
      <c r="S640" s="97">
        <v>0.45833333333333331</v>
      </c>
      <c r="T640" s="92">
        <v>19</v>
      </c>
      <c r="U640" s="97">
        <v>0.79166666666666663</v>
      </c>
      <c r="V640" s="92">
        <v>29</v>
      </c>
      <c r="W640" s="92">
        <v>937.02</v>
      </c>
      <c r="X640" s="92">
        <v>14</v>
      </c>
      <c r="Y640" s="97">
        <v>0.48275862068965519</v>
      </c>
      <c r="Z640" s="92">
        <v>2</v>
      </c>
      <c r="AA640" s="92">
        <v>36</v>
      </c>
      <c r="AB640" s="92">
        <v>0</v>
      </c>
      <c r="AC640" s="99">
        <v>3.5</v>
      </c>
      <c r="AD640" s="95">
        <v>26.028333333333332</v>
      </c>
      <c r="AE640" s="100">
        <v>0.703125</v>
      </c>
      <c r="AF640" s="100">
        <v>0.83673469387755106</v>
      </c>
      <c r="AG640" s="95">
        <v>220.27613636363637</v>
      </c>
      <c r="AH640" s="95">
        <v>26.514674043781575</v>
      </c>
      <c r="AI640" s="101">
        <v>45670</v>
      </c>
      <c r="AJ640" s="219">
        <v>44</v>
      </c>
      <c r="AK640" s="109">
        <v>9692.15</v>
      </c>
      <c r="AL640" s="12">
        <v>992</v>
      </c>
      <c r="AM640" s="12">
        <v>24800</v>
      </c>
      <c r="AN640" s="110">
        <v>2.866896551724138</v>
      </c>
      <c r="AO640" s="12">
        <v>838</v>
      </c>
      <c r="AP640" s="12">
        <v>12570</v>
      </c>
      <c r="AQ640" s="111">
        <v>26.028333333333332</v>
      </c>
      <c r="AR640" s="12">
        <v>701</v>
      </c>
      <c r="AS640" s="12">
        <v>14020</v>
      </c>
      <c r="AT640" s="111">
        <v>116.57625691604522</v>
      </c>
      <c r="AU640" s="12">
        <v>961</v>
      </c>
      <c r="AV640" s="12">
        <v>19220</v>
      </c>
      <c r="AW640" s="18">
        <v>0.703125</v>
      </c>
      <c r="AX640" s="17">
        <v>347</v>
      </c>
      <c r="AY640" s="17">
        <v>5205</v>
      </c>
      <c r="AZ640" s="112">
        <v>0.79166666666666663</v>
      </c>
      <c r="BA640" s="17">
        <v>748</v>
      </c>
      <c r="BB640" s="17">
        <v>3740</v>
      </c>
      <c r="BC640" s="12">
        <v>79555</v>
      </c>
    </row>
    <row r="641" spans="1:55" x14ac:dyDescent="0.3">
      <c r="A641" s="91">
        <v>90</v>
      </c>
      <c r="B641" s="92" t="s">
        <v>2858</v>
      </c>
      <c r="C641" s="92" t="s">
        <v>2900</v>
      </c>
      <c r="D641" s="92" t="s">
        <v>2718</v>
      </c>
      <c r="E641" s="92" t="s">
        <v>3133</v>
      </c>
      <c r="F641" s="93">
        <v>69.680000000000007</v>
      </c>
      <c r="G641" s="94">
        <v>6887.79</v>
      </c>
      <c r="H641" s="95">
        <v>98.848880597014912</v>
      </c>
      <c r="I641" s="96">
        <v>3.3180952380952382</v>
      </c>
      <c r="J641" s="92">
        <v>6</v>
      </c>
      <c r="K641" s="92">
        <v>5</v>
      </c>
      <c r="L641" s="97">
        <v>0.83333333333333337</v>
      </c>
      <c r="M641" s="98">
        <v>13</v>
      </c>
      <c r="N641" s="92">
        <v>8</v>
      </c>
      <c r="O641" s="92">
        <v>11</v>
      </c>
      <c r="P641" s="92">
        <v>32</v>
      </c>
      <c r="Q641" s="97">
        <v>0.61538461538461542</v>
      </c>
      <c r="R641" s="97">
        <v>0.84615384615384615</v>
      </c>
      <c r="S641" s="97">
        <v>1.4615384615384615</v>
      </c>
      <c r="T641" s="92">
        <v>7</v>
      </c>
      <c r="U641" s="97">
        <v>0.53846153846153844</v>
      </c>
      <c r="V641" s="92">
        <v>21</v>
      </c>
      <c r="W641" s="92">
        <v>574.9</v>
      </c>
      <c r="X641" s="92">
        <v>11</v>
      </c>
      <c r="Y641" s="97">
        <v>0.52380952380952384</v>
      </c>
      <c r="Z641" s="92">
        <v>7</v>
      </c>
      <c r="AA641" s="92">
        <v>17</v>
      </c>
      <c r="AB641" s="92">
        <v>0</v>
      </c>
      <c r="AC641" s="99">
        <v>5.333333333333333</v>
      </c>
      <c r="AD641" s="95">
        <v>33.817647058823525</v>
      </c>
      <c r="AE641" s="100">
        <v>0.640625</v>
      </c>
      <c r="AF641" s="100">
        <v>0.69724770642201839</v>
      </c>
      <c r="AG641" s="95">
        <v>222.18677419354839</v>
      </c>
      <c r="AH641" s="95">
        <v>24.523536165327211</v>
      </c>
      <c r="AI641" s="101">
        <v>46076</v>
      </c>
      <c r="AJ641" s="219">
        <v>31</v>
      </c>
      <c r="AK641" s="109">
        <v>6887.79</v>
      </c>
      <c r="AL641" s="12">
        <v>941</v>
      </c>
      <c r="AM641" s="12">
        <v>23525</v>
      </c>
      <c r="AN641" s="110">
        <v>3.3180952380952382</v>
      </c>
      <c r="AO641" s="12">
        <v>787</v>
      </c>
      <c r="AP641" s="12">
        <v>11805</v>
      </c>
      <c r="AQ641" s="113">
        <v>33.817647058823525</v>
      </c>
      <c r="AR641" s="12">
        <v>813</v>
      </c>
      <c r="AS641" s="12">
        <v>16260</v>
      </c>
      <c r="AT641" s="111">
        <v>98.848880597014912</v>
      </c>
      <c r="AU641" s="12">
        <v>913</v>
      </c>
      <c r="AV641" s="12">
        <v>18260</v>
      </c>
      <c r="AW641" s="18">
        <v>0.640625</v>
      </c>
      <c r="AX641" s="17">
        <v>147</v>
      </c>
      <c r="AY641" s="17">
        <v>2205</v>
      </c>
      <c r="AZ641" s="112">
        <v>0.53846153846153844</v>
      </c>
      <c r="BA641" s="17">
        <v>519</v>
      </c>
      <c r="BB641" s="17">
        <v>2595</v>
      </c>
      <c r="BC641" s="12">
        <v>74650</v>
      </c>
    </row>
    <row r="642" spans="1:55" x14ac:dyDescent="0.3">
      <c r="A642" s="91">
        <v>104</v>
      </c>
      <c r="B642" s="92" t="s">
        <v>297</v>
      </c>
      <c r="C642" s="92" t="s">
        <v>2906</v>
      </c>
      <c r="D642" s="92" t="s">
        <v>2536</v>
      </c>
      <c r="E642" s="92" t="s">
        <v>3133</v>
      </c>
      <c r="F642" s="93">
        <v>65.300000000000011</v>
      </c>
      <c r="G642" s="94">
        <v>5448.96</v>
      </c>
      <c r="H642" s="95">
        <v>83.445022970903509</v>
      </c>
      <c r="I642" s="96">
        <v>3.10952380952381</v>
      </c>
      <c r="J642" s="92">
        <v>5</v>
      </c>
      <c r="K642" s="92">
        <v>5</v>
      </c>
      <c r="L642" s="97">
        <v>1</v>
      </c>
      <c r="M642" s="98">
        <v>12</v>
      </c>
      <c r="N642" s="92">
        <v>9</v>
      </c>
      <c r="O642" s="92">
        <v>4</v>
      </c>
      <c r="P642" s="92">
        <v>25</v>
      </c>
      <c r="Q642" s="97">
        <v>0.75</v>
      </c>
      <c r="R642" s="97">
        <v>0.33333333333333331</v>
      </c>
      <c r="S642" s="97">
        <v>1.0833333333333333</v>
      </c>
      <c r="T642" s="92">
        <v>10</v>
      </c>
      <c r="U642" s="97">
        <v>0.83333333333333337</v>
      </c>
      <c r="V642" s="92">
        <v>21</v>
      </c>
      <c r="W642" s="92">
        <v>163.61000000000001</v>
      </c>
      <c r="X642" s="92">
        <v>2</v>
      </c>
      <c r="Y642" s="97">
        <v>9.5238095238095233E-2</v>
      </c>
      <c r="Z642" s="92">
        <v>7</v>
      </c>
      <c r="AA642" s="92">
        <v>7</v>
      </c>
      <c r="AB642" s="92">
        <v>0</v>
      </c>
      <c r="AC642" s="99">
        <v>5</v>
      </c>
      <c r="AD642" s="95">
        <v>23.372857142857146</v>
      </c>
      <c r="AE642" s="100">
        <v>0.72580645161290325</v>
      </c>
      <c r="AF642" s="100">
        <v>0.76635514018691586</v>
      </c>
      <c r="AG642" s="95">
        <v>175.77290322580646</v>
      </c>
      <c r="AH642" s="95">
        <v>23.413476263399691</v>
      </c>
      <c r="AI642" s="101">
        <v>45376</v>
      </c>
      <c r="AJ642" s="219">
        <v>31</v>
      </c>
      <c r="AK642" s="109">
        <v>5448.96</v>
      </c>
      <c r="AL642" s="12">
        <v>861</v>
      </c>
      <c r="AM642" s="12">
        <v>21525</v>
      </c>
      <c r="AN642" s="110">
        <v>3.10952380952381</v>
      </c>
      <c r="AO642" s="12">
        <v>816</v>
      </c>
      <c r="AP642" s="12">
        <v>12240</v>
      </c>
      <c r="AQ642" s="111">
        <v>23.372857142857146</v>
      </c>
      <c r="AR642" s="12">
        <v>654</v>
      </c>
      <c r="AS642" s="12">
        <v>13080</v>
      </c>
      <c r="AT642" s="111">
        <v>83.445022970903509</v>
      </c>
      <c r="AU642" s="12">
        <v>841</v>
      </c>
      <c r="AV642" s="12">
        <v>16820</v>
      </c>
      <c r="AW642" s="18">
        <v>0.72580645161290325</v>
      </c>
      <c r="AX642" s="17">
        <v>426</v>
      </c>
      <c r="AY642" s="17">
        <v>6390</v>
      </c>
      <c r="AZ642" s="112">
        <v>0.83333333333333337</v>
      </c>
      <c r="BA642" s="17">
        <v>780</v>
      </c>
      <c r="BB642" s="17">
        <v>3900</v>
      </c>
      <c r="BC642" s="12">
        <v>73955</v>
      </c>
    </row>
    <row r="643" spans="1:55" x14ac:dyDescent="0.3">
      <c r="A643" s="91">
        <v>125</v>
      </c>
      <c r="B643" s="92" t="s">
        <v>239</v>
      </c>
      <c r="C643" s="92" t="s">
        <v>2903</v>
      </c>
      <c r="D643" s="92" t="s">
        <v>2536</v>
      </c>
      <c r="E643" s="92" t="s">
        <v>3133</v>
      </c>
      <c r="F643" s="93">
        <v>72.709999999999994</v>
      </c>
      <c r="G643" s="94">
        <v>5619.95</v>
      </c>
      <c r="H643" s="95">
        <v>77.292669509008391</v>
      </c>
      <c r="I643" s="96">
        <v>4.0394444444444444</v>
      </c>
      <c r="J643" s="92">
        <v>6</v>
      </c>
      <c r="K643" s="92">
        <v>5</v>
      </c>
      <c r="L643" s="97">
        <v>0.83333333333333337</v>
      </c>
      <c r="M643" s="98">
        <v>14</v>
      </c>
      <c r="N643" s="92">
        <v>4</v>
      </c>
      <c r="O643" s="92">
        <v>6</v>
      </c>
      <c r="P643" s="92">
        <v>24</v>
      </c>
      <c r="Q643" s="97">
        <v>0.2857142857142857</v>
      </c>
      <c r="R643" s="97">
        <v>0.42857142857142855</v>
      </c>
      <c r="S643" s="97">
        <v>0.7142857142857143</v>
      </c>
      <c r="T643" s="92">
        <v>9</v>
      </c>
      <c r="U643" s="97">
        <v>0.6428571428571429</v>
      </c>
      <c r="V643" s="92">
        <v>18</v>
      </c>
      <c r="W643" s="92">
        <v>238.71</v>
      </c>
      <c r="X643" s="92">
        <v>4</v>
      </c>
      <c r="Y643" s="97">
        <v>0.22222222222222221</v>
      </c>
      <c r="Z643" s="92">
        <v>10</v>
      </c>
      <c r="AA643" s="92">
        <v>8</v>
      </c>
      <c r="AB643" s="92">
        <v>0</v>
      </c>
      <c r="AC643" s="99">
        <v>4</v>
      </c>
      <c r="AD643" s="95">
        <v>29.838750000000001</v>
      </c>
      <c r="AE643" s="100">
        <v>0.72580645161290325</v>
      </c>
      <c r="AF643" s="100">
        <v>0.76635514018691586</v>
      </c>
      <c r="AG643" s="95">
        <v>193.79137931034481</v>
      </c>
      <c r="AH643" s="95">
        <v>26.141933709255952</v>
      </c>
      <c r="AI643" s="101">
        <v>45317</v>
      </c>
      <c r="AJ643" s="219">
        <v>29</v>
      </c>
      <c r="AK643" s="109">
        <v>5619.95</v>
      </c>
      <c r="AL643" s="12">
        <v>875</v>
      </c>
      <c r="AM643" s="12">
        <v>21875</v>
      </c>
      <c r="AN643" s="110">
        <v>4.0394444444444444</v>
      </c>
      <c r="AO643" s="12">
        <v>682</v>
      </c>
      <c r="AP643" s="12">
        <v>10230</v>
      </c>
      <c r="AQ643" s="113">
        <v>29.838750000000001</v>
      </c>
      <c r="AR643" s="12">
        <v>760</v>
      </c>
      <c r="AS643" s="12">
        <v>15200</v>
      </c>
      <c r="AT643" s="111">
        <v>77.292669509008391</v>
      </c>
      <c r="AU643" s="12">
        <v>797</v>
      </c>
      <c r="AV643" s="12">
        <v>15940</v>
      </c>
      <c r="AW643" s="18">
        <v>0.72580645161290325</v>
      </c>
      <c r="AX643" s="17">
        <v>426</v>
      </c>
      <c r="AY643" s="17">
        <v>6390</v>
      </c>
      <c r="AZ643" s="112">
        <v>0.6428571428571429</v>
      </c>
      <c r="BA643" s="17">
        <v>607</v>
      </c>
      <c r="BB643" s="17">
        <v>3035</v>
      </c>
      <c r="BC643" s="12">
        <v>72670</v>
      </c>
    </row>
    <row r="644" spans="1:55" x14ac:dyDescent="0.3">
      <c r="A644" s="91">
        <v>138</v>
      </c>
      <c r="B644" s="92" t="s">
        <v>218</v>
      </c>
      <c r="C644" s="92" t="s">
        <v>2906</v>
      </c>
      <c r="D644" s="92" t="s">
        <v>2528</v>
      </c>
      <c r="E644" s="92" t="s">
        <v>3133</v>
      </c>
      <c r="F644" s="93">
        <v>74.22</v>
      </c>
      <c r="G644" s="94">
        <v>9999.94</v>
      </c>
      <c r="H644" s="95">
        <v>134.73376448396658</v>
      </c>
      <c r="I644" s="96">
        <v>1.8102439024390244</v>
      </c>
      <c r="J644" s="92">
        <v>8</v>
      </c>
      <c r="K644" s="92">
        <v>5</v>
      </c>
      <c r="L644" s="97">
        <v>0.625</v>
      </c>
      <c r="M644" s="98">
        <v>32</v>
      </c>
      <c r="N644" s="92">
        <v>9</v>
      </c>
      <c r="O644" s="92">
        <v>3</v>
      </c>
      <c r="P644" s="92">
        <v>44</v>
      </c>
      <c r="Q644" s="97">
        <v>0.28125</v>
      </c>
      <c r="R644" s="97">
        <v>9.375E-2</v>
      </c>
      <c r="S644" s="97">
        <v>0.375</v>
      </c>
      <c r="T644" s="92">
        <v>32</v>
      </c>
      <c r="U644" s="97">
        <v>1</v>
      </c>
      <c r="V644" s="92">
        <v>41</v>
      </c>
      <c r="W644" s="92">
        <v>256.88</v>
      </c>
      <c r="X644" s="92">
        <v>3</v>
      </c>
      <c r="Y644" s="97">
        <v>7.3170731707317069E-2</v>
      </c>
      <c r="Z644" s="92">
        <v>11</v>
      </c>
      <c r="AA644" s="92">
        <v>24</v>
      </c>
      <c r="AB644" s="92">
        <v>0</v>
      </c>
      <c r="AC644" s="99">
        <v>5.5</v>
      </c>
      <c r="AD644" s="95">
        <v>10.703333333333333</v>
      </c>
      <c r="AE644" s="100">
        <v>0.52459016393442626</v>
      </c>
      <c r="AF644" s="100">
        <v>0.70552147239263807</v>
      </c>
      <c r="AG644" s="95">
        <v>175.43754385964914</v>
      </c>
      <c r="AH644" s="95">
        <v>28.531123686337914</v>
      </c>
      <c r="AI644" s="101">
        <v>45369</v>
      </c>
      <c r="AJ644" s="219">
        <v>57</v>
      </c>
      <c r="AK644" s="109">
        <v>9999.94</v>
      </c>
      <c r="AL644" s="12">
        <v>994</v>
      </c>
      <c r="AM644" s="12">
        <v>24850</v>
      </c>
      <c r="AN644" s="110">
        <v>1.8102439024390244</v>
      </c>
      <c r="AO644" s="12">
        <v>933</v>
      </c>
      <c r="AP644" s="12">
        <v>13995</v>
      </c>
      <c r="AQ644" s="111">
        <v>10.703333333333333</v>
      </c>
      <c r="AR644" s="12">
        <v>408</v>
      </c>
      <c r="AS644" s="12">
        <v>8160</v>
      </c>
      <c r="AT644" s="111">
        <v>134.73376448396658</v>
      </c>
      <c r="AU644" s="12">
        <v>983</v>
      </c>
      <c r="AV644" s="12">
        <v>19660</v>
      </c>
      <c r="AW644" s="18">
        <v>0.52459016393442626</v>
      </c>
      <c r="AX644" s="17">
        <v>44</v>
      </c>
      <c r="AY644" s="17">
        <v>660</v>
      </c>
      <c r="AZ644" s="112">
        <v>1</v>
      </c>
      <c r="BA644" s="17">
        <v>873</v>
      </c>
      <c r="BB644" s="17">
        <v>4365</v>
      </c>
      <c r="BC644" s="12">
        <v>71690</v>
      </c>
    </row>
    <row r="645" spans="1:55" x14ac:dyDescent="0.3">
      <c r="A645" s="91">
        <v>154</v>
      </c>
      <c r="B645" s="92" t="s">
        <v>944</v>
      </c>
      <c r="C645" s="92" t="s">
        <v>2901</v>
      </c>
      <c r="D645" s="92" t="s">
        <v>2718</v>
      </c>
      <c r="E645" s="92" t="s">
        <v>3133</v>
      </c>
      <c r="F645" s="93">
        <v>72.489999999999995</v>
      </c>
      <c r="G645" s="94">
        <v>11272.96</v>
      </c>
      <c r="H645" s="95">
        <v>155.51055317974894</v>
      </c>
      <c r="I645" s="96">
        <v>2.1320588235294116</v>
      </c>
      <c r="J645" s="92">
        <v>16</v>
      </c>
      <c r="K645" s="92">
        <v>14</v>
      </c>
      <c r="L645" s="97">
        <v>0.875</v>
      </c>
      <c r="M645" s="98">
        <v>26</v>
      </c>
      <c r="N645" s="92">
        <v>8</v>
      </c>
      <c r="O645" s="92">
        <v>6</v>
      </c>
      <c r="P645" s="92">
        <v>40</v>
      </c>
      <c r="Q645" s="97">
        <v>0.30769230769230771</v>
      </c>
      <c r="R645" s="97">
        <v>0.23076923076923078</v>
      </c>
      <c r="S645" s="97">
        <v>0.53846153846153844</v>
      </c>
      <c r="T645" s="92">
        <v>20</v>
      </c>
      <c r="U645" s="97">
        <v>0.76923076923076927</v>
      </c>
      <c r="V645" s="92">
        <v>34</v>
      </c>
      <c r="W645" s="92">
        <v>89.62</v>
      </c>
      <c r="X645" s="92">
        <v>3</v>
      </c>
      <c r="Y645" s="97">
        <v>8.8235294117647065E-2</v>
      </c>
      <c r="Z645" s="92">
        <v>17</v>
      </c>
      <c r="AA645" s="92">
        <v>12</v>
      </c>
      <c r="AB645" s="92">
        <v>0</v>
      </c>
      <c r="AC645" s="99">
        <v>2.5</v>
      </c>
      <c r="AD645" s="95">
        <v>7.4683333333333337</v>
      </c>
      <c r="AE645" s="100">
        <v>0.640625</v>
      </c>
      <c r="AF645" s="100">
        <v>0.69724770642201839</v>
      </c>
      <c r="AG645" s="95">
        <v>170.80242424242422</v>
      </c>
      <c r="AH645" s="95">
        <v>30.944130224858601</v>
      </c>
      <c r="AI645" s="101">
        <v>45859</v>
      </c>
      <c r="AJ645" s="219">
        <v>66</v>
      </c>
      <c r="AK645" s="109">
        <v>11272.96</v>
      </c>
      <c r="AL645" s="12">
        <v>999</v>
      </c>
      <c r="AM645" s="12">
        <v>24975</v>
      </c>
      <c r="AN645" s="110">
        <v>2.1320588235294116</v>
      </c>
      <c r="AO645" s="12">
        <v>919</v>
      </c>
      <c r="AP645" s="12">
        <v>13785</v>
      </c>
      <c r="AQ645" s="111">
        <v>7.4683333333333337</v>
      </c>
      <c r="AR645" s="12">
        <v>317</v>
      </c>
      <c r="AS645" s="12">
        <v>6340</v>
      </c>
      <c r="AT645" s="111">
        <v>155.51055317974894</v>
      </c>
      <c r="AU645" s="12">
        <v>995</v>
      </c>
      <c r="AV645" s="12">
        <v>19900</v>
      </c>
      <c r="AW645" s="18">
        <v>0.640625</v>
      </c>
      <c r="AX645" s="17">
        <v>147</v>
      </c>
      <c r="AY645" s="17">
        <v>2205</v>
      </c>
      <c r="AZ645" s="112">
        <v>0.76923076923076927</v>
      </c>
      <c r="BA645" s="17">
        <v>731</v>
      </c>
      <c r="BB645" s="17">
        <v>3655</v>
      </c>
      <c r="BC645" s="12">
        <v>70860</v>
      </c>
    </row>
    <row r="646" spans="1:55" x14ac:dyDescent="0.3">
      <c r="A646" s="91">
        <v>200</v>
      </c>
      <c r="B646" s="92" t="s">
        <v>219</v>
      </c>
      <c r="C646" s="92" t="s">
        <v>2909</v>
      </c>
      <c r="D646" s="92" t="s">
        <v>2528</v>
      </c>
      <c r="E646" s="92" t="s">
        <v>3133</v>
      </c>
      <c r="F646" s="93">
        <v>69.820000000000007</v>
      </c>
      <c r="G646" s="94">
        <v>6061.51</v>
      </c>
      <c r="H646" s="95">
        <v>86.816241764537381</v>
      </c>
      <c r="I646" s="96">
        <v>4.1070588235294121</v>
      </c>
      <c r="J646" s="92">
        <v>8</v>
      </c>
      <c r="K646" s="92">
        <v>4</v>
      </c>
      <c r="L646" s="97">
        <v>0.5</v>
      </c>
      <c r="M646" s="98">
        <v>14</v>
      </c>
      <c r="N646" s="92">
        <v>3</v>
      </c>
      <c r="O646" s="92">
        <v>3</v>
      </c>
      <c r="P646" s="92">
        <v>20</v>
      </c>
      <c r="Q646" s="97">
        <v>0.21428571428571427</v>
      </c>
      <c r="R646" s="97">
        <v>0.21428571428571427</v>
      </c>
      <c r="S646" s="97">
        <v>0.42857142857142855</v>
      </c>
      <c r="T646" s="92">
        <v>7</v>
      </c>
      <c r="U646" s="97">
        <v>0.5</v>
      </c>
      <c r="V646" s="92">
        <v>17</v>
      </c>
      <c r="W646" s="92">
        <v>227.8</v>
      </c>
      <c r="X646" s="92">
        <v>2</v>
      </c>
      <c r="Y646" s="97">
        <v>0.11764705882352941</v>
      </c>
      <c r="Z646" s="92">
        <v>8</v>
      </c>
      <c r="AA646" s="92">
        <v>8</v>
      </c>
      <c r="AB646" s="92">
        <v>0</v>
      </c>
      <c r="AC646" s="99">
        <v>2.5</v>
      </c>
      <c r="AD646" s="95">
        <v>28.475000000000001</v>
      </c>
      <c r="AE646" s="100">
        <v>0.52459016393442626</v>
      </c>
      <c r="AF646" s="100">
        <v>0.70552147239263807</v>
      </c>
      <c r="AG646" s="95">
        <v>202.05033333333333</v>
      </c>
      <c r="AH646" s="95">
        <v>8.6654253795474059</v>
      </c>
      <c r="AI646" s="101">
        <v>45317</v>
      </c>
      <c r="AJ646" s="219">
        <v>30</v>
      </c>
      <c r="AK646" s="109">
        <v>6061.51</v>
      </c>
      <c r="AL646" s="12">
        <v>896</v>
      </c>
      <c r="AM646" s="12">
        <v>22400</v>
      </c>
      <c r="AN646" s="110">
        <v>4.1070588235294121</v>
      </c>
      <c r="AO646" s="12">
        <v>671</v>
      </c>
      <c r="AP646" s="12">
        <v>10065</v>
      </c>
      <c r="AQ646" s="111">
        <v>28.475000000000001</v>
      </c>
      <c r="AR646" s="12">
        <v>740</v>
      </c>
      <c r="AS646" s="12">
        <v>14800</v>
      </c>
      <c r="AT646" s="111">
        <v>86.816241764537381</v>
      </c>
      <c r="AU646" s="12">
        <v>865</v>
      </c>
      <c r="AV646" s="12">
        <v>17300</v>
      </c>
      <c r="AW646" s="18">
        <v>0.52459016393442626</v>
      </c>
      <c r="AX646" s="17">
        <v>44</v>
      </c>
      <c r="AY646" s="17">
        <v>660</v>
      </c>
      <c r="AZ646" s="112">
        <v>0.5</v>
      </c>
      <c r="BA646" s="17">
        <v>443</v>
      </c>
      <c r="BB646" s="17">
        <v>2215</v>
      </c>
      <c r="BC646" s="12">
        <v>67440</v>
      </c>
    </row>
    <row r="647" spans="1:55" x14ac:dyDescent="0.3">
      <c r="A647" s="91">
        <v>280</v>
      </c>
      <c r="B647" s="92" t="s">
        <v>473</v>
      </c>
      <c r="C647" s="92" t="s">
        <v>2900</v>
      </c>
      <c r="D647" s="92" t="s">
        <v>2685</v>
      </c>
      <c r="E647" s="92" t="s">
        <v>3133</v>
      </c>
      <c r="F647" s="93">
        <v>61.83</v>
      </c>
      <c r="G647" s="94">
        <v>3994.98</v>
      </c>
      <c r="H647" s="95">
        <v>64.61232411450753</v>
      </c>
      <c r="I647" s="96">
        <v>3.6370588235294115</v>
      </c>
      <c r="J647" s="92">
        <v>3</v>
      </c>
      <c r="K647" s="92">
        <v>2</v>
      </c>
      <c r="L647" s="97">
        <v>0.66666666666666663</v>
      </c>
      <c r="M647" s="98">
        <v>16</v>
      </c>
      <c r="N647" s="92">
        <v>1</v>
      </c>
      <c r="O647" s="92">
        <v>3</v>
      </c>
      <c r="P647" s="92">
        <v>20</v>
      </c>
      <c r="Q647" s="97">
        <v>6.25E-2</v>
      </c>
      <c r="R647" s="97">
        <v>0.1875</v>
      </c>
      <c r="S647" s="97">
        <v>0.25</v>
      </c>
      <c r="T647" s="92">
        <v>6</v>
      </c>
      <c r="U647" s="97">
        <v>0.375</v>
      </c>
      <c r="V647" s="92">
        <v>17</v>
      </c>
      <c r="W647" s="92">
        <v>52.09</v>
      </c>
      <c r="X647" s="92">
        <v>0</v>
      </c>
      <c r="Y647" s="97">
        <v>0</v>
      </c>
      <c r="Z647" s="92">
        <v>15</v>
      </c>
      <c r="AA647" s="92">
        <v>1</v>
      </c>
      <c r="AB647" s="92">
        <v>0</v>
      </c>
      <c r="AC647" s="99">
        <v>6.666666666666667</v>
      </c>
      <c r="AD647" s="95">
        <v>52.09</v>
      </c>
      <c r="AE647" s="100">
        <v>0.57471264367816088</v>
      </c>
      <c r="AF647" s="100">
        <v>0.67682926829268297</v>
      </c>
      <c r="AG647" s="95">
        <v>173.69478260869565</v>
      </c>
      <c r="AH647" s="95">
        <v>20.509784894064367</v>
      </c>
      <c r="AI647" s="101">
        <v>45733</v>
      </c>
      <c r="AJ647" s="219">
        <v>23</v>
      </c>
      <c r="AK647" s="109">
        <v>3994.98</v>
      </c>
      <c r="AL647" s="12">
        <v>689</v>
      </c>
      <c r="AM647" s="12">
        <v>17225</v>
      </c>
      <c r="AN647" s="110">
        <v>3.6370588235294115</v>
      </c>
      <c r="AO647" s="12">
        <v>742</v>
      </c>
      <c r="AP647" s="12">
        <v>11130</v>
      </c>
      <c r="AQ647" s="113">
        <v>52.09</v>
      </c>
      <c r="AR647" s="12">
        <v>925</v>
      </c>
      <c r="AS647" s="12">
        <v>18500</v>
      </c>
      <c r="AT647" s="111">
        <v>64.61232411450753</v>
      </c>
      <c r="AU647" s="12">
        <v>685</v>
      </c>
      <c r="AV647" s="12">
        <v>13700</v>
      </c>
      <c r="AW647" s="18">
        <v>0.57471264367816088</v>
      </c>
      <c r="AX647" s="17">
        <v>69</v>
      </c>
      <c r="AY647" s="17">
        <v>1035</v>
      </c>
      <c r="AZ647" s="112">
        <v>0.375</v>
      </c>
      <c r="BA647" s="17">
        <v>344</v>
      </c>
      <c r="BB647" s="17">
        <v>1720</v>
      </c>
      <c r="BC647" s="12">
        <v>63310</v>
      </c>
    </row>
    <row r="648" spans="1:55" x14ac:dyDescent="0.3">
      <c r="A648" s="91">
        <v>313</v>
      </c>
      <c r="B648" s="92" t="s">
        <v>405</v>
      </c>
      <c r="C648" s="92" t="s">
        <v>2900</v>
      </c>
      <c r="D648" s="92" t="s">
        <v>2595</v>
      </c>
      <c r="E648" s="92" t="s">
        <v>3133</v>
      </c>
      <c r="F648" s="93">
        <v>63.21</v>
      </c>
      <c r="G648" s="94">
        <v>5076.43</v>
      </c>
      <c r="H648" s="95">
        <v>80.310552127827876</v>
      </c>
      <c r="I648" s="96">
        <v>4.2140000000000004</v>
      </c>
      <c r="J648" s="92">
        <v>6</v>
      </c>
      <c r="K648" s="92">
        <v>5</v>
      </c>
      <c r="L648" s="97">
        <v>0.83333333333333337</v>
      </c>
      <c r="M648" s="98">
        <v>15</v>
      </c>
      <c r="N648" s="92">
        <v>0</v>
      </c>
      <c r="O648" s="92">
        <v>1</v>
      </c>
      <c r="P648" s="92">
        <v>16</v>
      </c>
      <c r="Q648" s="97">
        <v>0</v>
      </c>
      <c r="R648" s="97">
        <v>6.6666666666666666E-2</v>
      </c>
      <c r="S648" s="97">
        <v>6.6666666666666666E-2</v>
      </c>
      <c r="T648" s="92">
        <v>14</v>
      </c>
      <c r="U648" s="97">
        <v>0.93333333333333335</v>
      </c>
      <c r="V648" s="92">
        <v>15</v>
      </c>
      <c r="W648" s="92">
        <v>256.01</v>
      </c>
      <c r="X648" s="92">
        <v>11</v>
      </c>
      <c r="Y648" s="97">
        <v>0.73333333333333328</v>
      </c>
      <c r="Z648" s="92">
        <v>4</v>
      </c>
      <c r="AA648" s="92">
        <v>22</v>
      </c>
      <c r="AB648" s="92">
        <v>0</v>
      </c>
      <c r="AC648" s="99">
        <v>2.6666666666666665</v>
      </c>
      <c r="AD648" s="95">
        <v>11.636818181818182</v>
      </c>
      <c r="AE648" s="100">
        <v>0.62903225806451613</v>
      </c>
      <c r="AF648" s="100">
        <v>0.55263157894736847</v>
      </c>
      <c r="AG648" s="95">
        <v>230.74681818181818</v>
      </c>
      <c r="AH648" s="95">
        <v>22.145862996361338</v>
      </c>
      <c r="AI648" s="101">
        <v>45663</v>
      </c>
      <c r="AJ648" s="219">
        <v>22</v>
      </c>
      <c r="AK648" s="109">
        <v>5076.43</v>
      </c>
      <c r="AL648" s="12">
        <v>821</v>
      </c>
      <c r="AM648" s="12">
        <v>20525</v>
      </c>
      <c r="AN648" s="110">
        <v>4.2140000000000004</v>
      </c>
      <c r="AO648" s="12">
        <v>651</v>
      </c>
      <c r="AP648" s="12">
        <v>9765</v>
      </c>
      <c r="AQ648" s="111">
        <v>11.636818181818182</v>
      </c>
      <c r="AR648" s="12">
        <v>427</v>
      </c>
      <c r="AS648" s="12">
        <v>8540</v>
      </c>
      <c r="AT648" s="111">
        <v>80.310552127827876</v>
      </c>
      <c r="AU648" s="12">
        <v>819</v>
      </c>
      <c r="AV648" s="12">
        <v>16380</v>
      </c>
      <c r="AW648" s="18">
        <v>0.62903225806451613</v>
      </c>
      <c r="AX648" s="17">
        <v>128</v>
      </c>
      <c r="AY648" s="17">
        <v>1920</v>
      </c>
      <c r="AZ648" s="112">
        <v>0.93333333333333335</v>
      </c>
      <c r="BA648" s="17">
        <v>863</v>
      </c>
      <c r="BB648" s="17">
        <v>4315</v>
      </c>
      <c r="BC648" s="12">
        <v>61445</v>
      </c>
    </row>
    <row r="649" spans="1:55" x14ac:dyDescent="0.3">
      <c r="A649" s="91">
        <v>346</v>
      </c>
      <c r="B649" s="92" t="s">
        <v>721</v>
      </c>
      <c r="C649" s="92" t="s">
        <v>2900</v>
      </c>
      <c r="D649" s="92" t="s">
        <v>2690</v>
      </c>
      <c r="E649" s="92" t="s">
        <v>3133</v>
      </c>
      <c r="F649" s="93">
        <v>30.720000000000002</v>
      </c>
      <c r="G649" s="94">
        <v>3139.99</v>
      </c>
      <c r="H649" s="95">
        <v>102.21321614583331</v>
      </c>
      <c r="I649" s="96">
        <v>2.048</v>
      </c>
      <c r="J649" s="92">
        <v>2</v>
      </c>
      <c r="K649" s="92">
        <v>2</v>
      </c>
      <c r="L649" s="97">
        <v>1</v>
      </c>
      <c r="M649" s="98">
        <v>12</v>
      </c>
      <c r="N649" s="92">
        <v>3</v>
      </c>
      <c r="O649" s="92">
        <v>5</v>
      </c>
      <c r="P649" s="92">
        <v>20</v>
      </c>
      <c r="Q649" s="97">
        <v>0.25</v>
      </c>
      <c r="R649" s="97">
        <v>0.41666666666666669</v>
      </c>
      <c r="S649" s="97">
        <v>0.66666666666666663</v>
      </c>
      <c r="T649" s="92">
        <v>9</v>
      </c>
      <c r="U649" s="97">
        <v>0.75</v>
      </c>
      <c r="V649" s="92">
        <v>15</v>
      </c>
      <c r="W649" s="92">
        <v>46.120000000000005</v>
      </c>
      <c r="X649" s="92">
        <v>0</v>
      </c>
      <c r="Y649" s="97">
        <v>0</v>
      </c>
      <c r="Z649" s="92">
        <v>3</v>
      </c>
      <c r="AA649" s="92">
        <v>9</v>
      </c>
      <c r="AB649" s="92">
        <v>0</v>
      </c>
      <c r="AC649" s="99">
        <v>10</v>
      </c>
      <c r="AD649" s="95">
        <v>5.1244444444444452</v>
      </c>
      <c r="AE649" s="100">
        <v>0.703125</v>
      </c>
      <c r="AF649" s="100">
        <v>0.83673469387755106</v>
      </c>
      <c r="AG649" s="95">
        <v>184.70529411764704</v>
      </c>
      <c r="AH649" s="95">
        <v>25.165364583333332</v>
      </c>
      <c r="AI649" s="101">
        <v>45726</v>
      </c>
      <c r="AJ649" s="219">
        <v>17</v>
      </c>
      <c r="AK649" s="109">
        <v>3139.99</v>
      </c>
      <c r="AL649" s="12">
        <v>523</v>
      </c>
      <c r="AM649" s="12">
        <v>13075</v>
      </c>
      <c r="AN649" s="110">
        <v>2.048</v>
      </c>
      <c r="AO649" s="12">
        <v>923</v>
      </c>
      <c r="AP649" s="12">
        <v>13845</v>
      </c>
      <c r="AQ649" s="111">
        <v>5.1244444444444452</v>
      </c>
      <c r="AR649" s="12">
        <v>262</v>
      </c>
      <c r="AS649" s="12">
        <v>5240</v>
      </c>
      <c r="AT649" s="111">
        <v>102.21321614583331</v>
      </c>
      <c r="AU649" s="12">
        <v>926</v>
      </c>
      <c r="AV649" s="12">
        <v>18520</v>
      </c>
      <c r="AW649" s="18">
        <v>0.703125</v>
      </c>
      <c r="AX649" s="17">
        <v>347</v>
      </c>
      <c r="AY649" s="17">
        <v>5205</v>
      </c>
      <c r="AZ649" s="112">
        <v>0.75</v>
      </c>
      <c r="BA649" s="17">
        <v>692</v>
      </c>
      <c r="BB649" s="17">
        <v>3460</v>
      </c>
      <c r="BC649" s="12">
        <v>59345</v>
      </c>
    </row>
    <row r="650" spans="1:55" x14ac:dyDescent="0.3">
      <c r="A650" s="91">
        <v>384</v>
      </c>
      <c r="B650" s="92" t="s">
        <v>359</v>
      </c>
      <c r="C650" s="92" t="s">
        <v>2909</v>
      </c>
      <c r="D650" s="92" t="s">
        <v>2536</v>
      </c>
      <c r="E650" s="92" t="s">
        <v>3133</v>
      </c>
      <c r="F650" s="93">
        <v>54.400000000000006</v>
      </c>
      <c r="G650" s="94">
        <v>4195.99</v>
      </c>
      <c r="H650" s="95">
        <v>77.132169117647052</v>
      </c>
      <c r="I650" s="96">
        <v>4.1846153846153848</v>
      </c>
      <c r="J650" s="92">
        <v>5</v>
      </c>
      <c r="K650" s="92">
        <v>5</v>
      </c>
      <c r="L650" s="97">
        <v>1</v>
      </c>
      <c r="M650" s="98">
        <v>13</v>
      </c>
      <c r="N650" s="92">
        <v>0</v>
      </c>
      <c r="O650" s="92">
        <v>3</v>
      </c>
      <c r="P650" s="92">
        <v>16</v>
      </c>
      <c r="Q650" s="97">
        <v>0</v>
      </c>
      <c r="R650" s="97">
        <v>0.23076923076923078</v>
      </c>
      <c r="S650" s="97">
        <v>0.23076923076923078</v>
      </c>
      <c r="T650" s="92">
        <v>9</v>
      </c>
      <c r="U650" s="97">
        <v>0.69230769230769229</v>
      </c>
      <c r="V650" s="92">
        <v>13</v>
      </c>
      <c r="W650" s="92">
        <v>6.96</v>
      </c>
      <c r="X650" s="92">
        <v>1</v>
      </c>
      <c r="Y650" s="97">
        <v>7.6923076923076927E-2</v>
      </c>
      <c r="Z650" s="92">
        <v>5</v>
      </c>
      <c r="AA650" s="92">
        <v>9</v>
      </c>
      <c r="AB650" s="92">
        <v>0</v>
      </c>
      <c r="AC650" s="99">
        <v>3.2</v>
      </c>
      <c r="AD650" s="95">
        <v>0.77333333333333332</v>
      </c>
      <c r="AE650" s="100">
        <v>0.72580645161290325</v>
      </c>
      <c r="AF650" s="100">
        <v>0.76635514018691586</v>
      </c>
      <c r="AG650" s="95">
        <v>182.43434782608693</v>
      </c>
      <c r="AH650" s="95">
        <v>7.9154411764705879</v>
      </c>
      <c r="AI650" s="101">
        <v>45317</v>
      </c>
      <c r="AJ650" s="219">
        <v>23</v>
      </c>
      <c r="AK650" s="109">
        <v>4195.99</v>
      </c>
      <c r="AL650" s="12">
        <v>716</v>
      </c>
      <c r="AM650" s="12">
        <v>17900</v>
      </c>
      <c r="AN650" s="110">
        <v>4.1846153846153848</v>
      </c>
      <c r="AO650" s="12">
        <v>656</v>
      </c>
      <c r="AP650" s="12">
        <v>9840</v>
      </c>
      <c r="AQ650" s="111">
        <v>0.77333333333333332</v>
      </c>
      <c r="AR650" s="12">
        <v>188</v>
      </c>
      <c r="AS650" s="12">
        <v>3760</v>
      </c>
      <c r="AT650" s="111">
        <v>77.132169117647052</v>
      </c>
      <c r="AU650" s="12">
        <v>795</v>
      </c>
      <c r="AV650" s="12">
        <v>15900</v>
      </c>
      <c r="AW650" s="18">
        <v>0.72580645161290325</v>
      </c>
      <c r="AX650" s="17">
        <v>426</v>
      </c>
      <c r="AY650" s="17">
        <v>6390</v>
      </c>
      <c r="AZ650" s="112">
        <v>0.69230769230769229</v>
      </c>
      <c r="BA650" s="17">
        <v>656</v>
      </c>
      <c r="BB650" s="17">
        <v>3280</v>
      </c>
      <c r="BC650" s="12">
        <v>57070</v>
      </c>
    </row>
    <row r="651" spans="1:55" x14ac:dyDescent="0.3">
      <c r="A651" s="91">
        <v>404</v>
      </c>
      <c r="B651" s="92" t="s">
        <v>2857</v>
      </c>
      <c r="C651" s="92" t="s">
        <v>2900</v>
      </c>
      <c r="D651" s="92" t="s">
        <v>2718</v>
      </c>
      <c r="E651" s="92" t="s">
        <v>3133</v>
      </c>
      <c r="F651" s="93">
        <v>31.28</v>
      </c>
      <c r="G651" s="94">
        <v>2145.9</v>
      </c>
      <c r="H651" s="95">
        <v>68.602941176470594</v>
      </c>
      <c r="I651" s="96">
        <v>4.4685714285714289</v>
      </c>
      <c r="J651" s="92">
        <v>3</v>
      </c>
      <c r="K651" s="92">
        <v>3</v>
      </c>
      <c r="L651" s="97">
        <v>1</v>
      </c>
      <c r="M651" s="98">
        <v>5</v>
      </c>
      <c r="N651" s="92">
        <v>2</v>
      </c>
      <c r="O651" s="92">
        <v>0</v>
      </c>
      <c r="P651" s="92">
        <v>7</v>
      </c>
      <c r="Q651" s="97">
        <v>0.4</v>
      </c>
      <c r="R651" s="97">
        <v>0</v>
      </c>
      <c r="S651" s="97">
        <v>0.4</v>
      </c>
      <c r="T651" s="92">
        <v>2</v>
      </c>
      <c r="U651" s="97">
        <v>0.4</v>
      </c>
      <c r="V651" s="92">
        <v>7</v>
      </c>
      <c r="W651" s="92">
        <v>213.8</v>
      </c>
      <c r="X651" s="92">
        <v>1</v>
      </c>
      <c r="Y651" s="97">
        <v>0.14285714285714285</v>
      </c>
      <c r="Z651" s="92">
        <v>3</v>
      </c>
      <c r="AA651" s="92">
        <v>3</v>
      </c>
      <c r="AB651" s="92">
        <v>0</v>
      </c>
      <c r="AC651" s="99">
        <v>2.3333333333333335</v>
      </c>
      <c r="AD651" s="95">
        <v>71.266666666666666</v>
      </c>
      <c r="AE651" s="100">
        <v>0.640625</v>
      </c>
      <c r="AF651" s="100">
        <v>0.69724770642201839</v>
      </c>
      <c r="AG651" s="95">
        <v>195.08181818181819</v>
      </c>
      <c r="AH651" s="95">
        <v>20.652493606138105</v>
      </c>
      <c r="AI651" s="101">
        <v>46055</v>
      </c>
      <c r="AJ651" s="219">
        <v>11</v>
      </c>
      <c r="AK651" s="109">
        <v>2145.9</v>
      </c>
      <c r="AL651" s="12">
        <v>329</v>
      </c>
      <c r="AM651" s="12">
        <v>8225</v>
      </c>
      <c r="AN651" s="110">
        <v>4.4685714285714289</v>
      </c>
      <c r="AO651" s="12">
        <v>616</v>
      </c>
      <c r="AP651" s="12">
        <v>9240</v>
      </c>
      <c r="AQ651" s="111">
        <v>71.266666666666666</v>
      </c>
      <c r="AR651" s="12">
        <v>966</v>
      </c>
      <c r="AS651" s="12">
        <v>19320</v>
      </c>
      <c r="AT651" s="111">
        <v>68.602941176470594</v>
      </c>
      <c r="AU651" s="12">
        <v>725</v>
      </c>
      <c r="AV651" s="12">
        <v>14500</v>
      </c>
      <c r="AW651" s="18">
        <v>0.640625</v>
      </c>
      <c r="AX651" s="17">
        <v>147</v>
      </c>
      <c r="AY651" s="17">
        <v>2205</v>
      </c>
      <c r="AZ651" s="112">
        <v>0.4</v>
      </c>
      <c r="BA651" s="17">
        <v>362</v>
      </c>
      <c r="BB651" s="17">
        <v>1810</v>
      </c>
      <c r="BC651" s="12">
        <v>55300</v>
      </c>
    </row>
    <row r="652" spans="1:55" x14ac:dyDescent="0.3">
      <c r="A652" s="91">
        <v>416</v>
      </c>
      <c r="B652" s="92" t="s">
        <v>412</v>
      </c>
      <c r="C652" s="92" t="s">
        <v>2901</v>
      </c>
      <c r="D652" s="92" t="s">
        <v>2595</v>
      </c>
      <c r="E652" s="92" t="s">
        <v>3133</v>
      </c>
      <c r="F652" s="93">
        <v>77.84</v>
      </c>
      <c r="G652" s="94">
        <v>4684.8900000000003</v>
      </c>
      <c r="H652" s="95">
        <v>60.186151079136692</v>
      </c>
      <c r="I652" s="96">
        <v>5.9876923076923081</v>
      </c>
      <c r="J652" s="92">
        <v>8</v>
      </c>
      <c r="K652" s="92">
        <v>3</v>
      </c>
      <c r="L652" s="97">
        <v>0.375</v>
      </c>
      <c r="M652" s="98">
        <v>12</v>
      </c>
      <c r="N652" s="92">
        <v>1</v>
      </c>
      <c r="O652" s="92">
        <v>1</v>
      </c>
      <c r="P652" s="92">
        <v>14</v>
      </c>
      <c r="Q652" s="97">
        <v>8.3333333333333329E-2</v>
      </c>
      <c r="R652" s="97">
        <v>8.3333333333333329E-2</v>
      </c>
      <c r="S652" s="97">
        <v>0.16666666666666666</v>
      </c>
      <c r="T652" s="92">
        <v>6</v>
      </c>
      <c r="U652" s="97">
        <v>0.5</v>
      </c>
      <c r="V652" s="92">
        <v>13</v>
      </c>
      <c r="W652" s="92">
        <v>362.16</v>
      </c>
      <c r="X652" s="92">
        <v>10</v>
      </c>
      <c r="Y652" s="97">
        <v>0.76923076923076927</v>
      </c>
      <c r="Z652" s="92">
        <v>4</v>
      </c>
      <c r="AA652" s="92">
        <v>18</v>
      </c>
      <c r="AB652" s="92">
        <v>0</v>
      </c>
      <c r="AC652" s="99">
        <v>1.75</v>
      </c>
      <c r="AD652" s="95">
        <v>20.12</v>
      </c>
      <c r="AE652" s="100">
        <v>0.62903225806451613</v>
      </c>
      <c r="AF652" s="100">
        <v>0.55263157894736847</v>
      </c>
      <c r="AG652" s="95">
        <v>223.09</v>
      </c>
      <c r="AH652" s="95">
        <v>22.36459403905447</v>
      </c>
      <c r="AI652" s="101">
        <v>45712</v>
      </c>
      <c r="AJ652" s="219">
        <v>21</v>
      </c>
      <c r="AK652" s="109">
        <v>4684.8900000000003</v>
      </c>
      <c r="AL652" s="12">
        <v>783</v>
      </c>
      <c r="AM652" s="12">
        <v>19575</v>
      </c>
      <c r="AN652" s="110">
        <v>5.9876923076923081</v>
      </c>
      <c r="AO652" s="12">
        <v>459</v>
      </c>
      <c r="AP652" s="12">
        <v>6885</v>
      </c>
      <c r="AQ652" s="111">
        <v>20.12</v>
      </c>
      <c r="AR652" s="12">
        <v>593</v>
      </c>
      <c r="AS652" s="12">
        <v>11860</v>
      </c>
      <c r="AT652" s="111">
        <v>60.186151079136692</v>
      </c>
      <c r="AU652" s="12">
        <v>626</v>
      </c>
      <c r="AV652" s="12">
        <v>12520</v>
      </c>
      <c r="AW652" s="18">
        <v>0.62903225806451613</v>
      </c>
      <c r="AX652" s="17">
        <v>128</v>
      </c>
      <c r="AY652" s="17">
        <v>1920</v>
      </c>
      <c r="AZ652" s="112">
        <v>0.5</v>
      </c>
      <c r="BA652" s="17">
        <v>443</v>
      </c>
      <c r="BB652" s="17">
        <v>2215</v>
      </c>
      <c r="BC652" s="12">
        <v>54975</v>
      </c>
    </row>
    <row r="653" spans="1:55" x14ac:dyDescent="0.3">
      <c r="A653" s="91">
        <v>469</v>
      </c>
      <c r="B653" s="92" t="s">
        <v>254</v>
      </c>
      <c r="C653" s="92" t="s">
        <v>2903</v>
      </c>
      <c r="D653" s="92" t="s">
        <v>2528</v>
      </c>
      <c r="E653" s="92" t="s">
        <v>3133</v>
      </c>
      <c r="F653" s="93">
        <v>87.39</v>
      </c>
      <c r="G653" s="94">
        <v>5041.82</v>
      </c>
      <c r="H653" s="95">
        <v>57.693328756150585</v>
      </c>
      <c r="I653" s="96">
        <v>5.461875</v>
      </c>
      <c r="J653" s="92">
        <v>8</v>
      </c>
      <c r="K653" s="92">
        <v>6</v>
      </c>
      <c r="L653" s="97">
        <v>0.75</v>
      </c>
      <c r="M653" s="98">
        <v>12</v>
      </c>
      <c r="N653" s="92">
        <v>4</v>
      </c>
      <c r="O653" s="92">
        <v>2</v>
      </c>
      <c r="P653" s="92">
        <v>18</v>
      </c>
      <c r="Q653" s="97">
        <v>0.33333333333333331</v>
      </c>
      <c r="R653" s="97">
        <v>0.16666666666666666</v>
      </c>
      <c r="S653" s="97">
        <v>0.5</v>
      </c>
      <c r="T653" s="92">
        <v>5</v>
      </c>
      <c r="U653" s="97">
        <v>0.41666666666666669</v>
      </c>
      <c r="V653" s="92">
        <v>16</v>
      </c>
      <c r="W653" s="92">
        <v>138.92000000000002</v>
      </c>
      <c r="X653" s="92">
        <v>2</v>
      </c>
      <c r="Y653" s="97">
        <v>0.125</v>
      </c>
      <c r="Z653" s="92">
        <v>4</v>
      </c>
      <c r="AA653" s="92">
        <v>10</v>
      </c>
      <c r="AB653" s="92">
        <v>0</v>
      </c>
      <c r="AC653" s="99">
        <v>2.25</v>
      </c>
      <c r="AD653" s="95">
        <v>13.892000000000001</v>
      </c>
      <c r="AE653" s="100">
        <v>0.52459016393442626</v>
      </c>
      <c r="AF653" s="100">
        <v>0.70552147239263807</v>
      </c>
      <c r="AG653" s="95">
        <v>180.065</v>
      </c>
      <c r="AH653" s="95">
        <v>22.205057786932144</v>
      </c>
      <c r="AI653" s="101">
        <v>45317</v>
      </c>
      <c r="AJ653" s="219">
        <v>28</v>
      </c>
      <c r="AK653" s="109">
        <v>5041.82</v>
      </c>
      <c r="AL653" s="12">
        <v>817</v>
      </c>
      <c r="AM653" s="12">
        <v>20425</v>
      </c>
      <c r="AN653" s="110">
        <v>5.461875</v>
      </c>
      <c r="AO653" s="12">
        <v>499</v>
      </c>
      <c r="AP653" s="12">
        <v>7485</v>
      </c>
      <c r="AQ653" s="113">
        <v>13.892000000000001</v>
      </c>
      <c r="AR653" s="12">
        <v>472</v>
      </c>
      <c r="AS653" s="12">
        <v>9440</v>
      </c>
      <c r="AT653" s="111">
        <v>57.693328756150585</v>
      </c>
      <c r="AU653" s="12">
        <v>588</v>
      </c>
      <c r="AV653" s="12">
        <v>11760</v>
      </c>
      <c r="AW653" s="18">
        <v>0.52459016393442626</v>
      </c>
      <c r="AX653" s="17">
        <v>44</v>
      </c>
      <c r="AY653" s="17">
        <v>660</v>
      </c>
      <c r="AZ653" s="112">
        <v>0.41666666666666669</v>
      </c>
      <c r="BA653" s="17">
        <v>387</v>
      </c>
      <c r="BB653" s="17">
        <v>1935</v>
      </c>
      <c r="BC653" s="12">
        <v>51705</v>
      </c>
    </row>
    <row r="654" spans="1:55" x14ac:dyDescent="0.3">
      <c r="A654" s="91">
        <v>482</v>
      </c>
      <c r="B654" s="92" t="s">
        <v>1321</v>
      </c>
      <c r="C654" s="92" t="s">
        <v>2904</v>
      </c>
      <c r="D654" s="92" t="s">
        <v>2718</v>
      </c>
      <c r="E654" s="92" t="s">
        <v>3133</v>
      </c>
      <c r="F654" s="93">
        <v>38.260000000000005</v>
      </c>
      <c r="G654" s="94">
        <v>2954.98</v>
      </c>
      <c r="H654" s="95">
        <v>77.234187140616825</v>
      </c>
      <c r="I654" s="96">
        <v>4.2511111111111113</v>
      </c>
      <c r="J654" s="92">
        <v>4</v>
      </c>
      <c r="K654" s="92">
        <v>4</v>
      </c>
      <c r="L654" s="97">
        <v>1</v>
      </c>
      <c r="M654" s="98">
        <v>8</v>
      </c>
      <c r="N654" s="92">
        <v>1</v>
      </c>
      <c r="O654" s="92">
        <v>4</v>
      </c>
      <c r="P654" s="92">
        <v>13</v>
      </c>
      <c r="Q654" s="97">
        <v>0.125</v>
      </c>
      <c r="R654" s="97">
        <v>0.5</v>
      </c>
      <c r="S654" s="97">
        <v>0.625</v>
      </c>
      <c r="T654" s="92">
        <v>4</v>
      </c>
      <c r="U654" s="97">
        <v>0.5</v>
      </c>
      <c r="V654" s="92">
        <v>9</v>
      </c>
      <c r="W654" s="92">
        <v>76.88</v>
      </c>
      <c r="X654" s="92">
        <v>5</v>
      </c>
      <c r="Y654" s="97">
        <v>0.55555555555555558</v>
      </c>
      <c r="Z654" s="92">
        <v>7</v>
      </c>
      <c r="AA654" s="92">
        <v>6</v>
      </c>
      <c r="AB654" s="92">
        <v>0</v>
      </c>
      <c r="AC654" s="99">
        <v>3.25</v>
      </c>
      <c r="AD654" s="95">
        <v>12.813333333333333</v>
      </c>
      <c r="AE654" s="100">
        <v>0.640625</v>
      </c>
      <c r="AF654" s="100">
        <v>0.69724770642201839</v>
      </c>
      <c r="AG654" s="95">
        <v>227.30615384615385</v>
      </c>
      <c r="AH654" s="95">
        <v>21.409827496079455</v>
      </c>
      <c r="AI654" s="101">
        <v>45880</v>
      </c>
      <c r="AJ654" s="219">
        <v>13</v>
      </c>
      <c r="AK654" s="109">
        <v>2954.98</v>
      </c>
      <c r="AL654" s="12">
        <v>481</v>
      </c>
      <c r="AM654" s="12">
        <v>12025</v>
      </c>
      <c r="AN654" s="110">
        <v>4.2511111111111113</v>
      </c>
      <c r="AO654" s="12">
        <v>645</v>
      </c>
      <c r="AP654" s="12">
        <v>9675</v>
      </c>
      <c r="AQ654" s="113">
        <v>12.813333333333333</v>
      </c>
      <c r="AR654" s="12">
        <v>450</v>
      </c>
      <c r="AS654" s="12">
        <v>9000</v>
      </c>
      <c r="AT654" s="111">
        <v>77.234187140616825</v>
      </c>
      <c r="AU654" s="12">
        <v>796</v>
      </c>
      <c r="AV654" s="12">
        <v>15920</v>
      </c>
      <c r="AW654" s="18">
        <v>0.640625</v>
      </c>
      <c r="AX654" s="17">
        <v>147</v>
      </c>
      <c r="AY654" s="17">
        <v>2205</v>
      </c>
      <c r="AZ654" s="112">
        <v>0.5</v>
      </c>
      <c r="BA654" s="17">
        <v>443</v>
      </c>
      <c r="BB654" s="17">
        <v>2215</v>
      </c>
      <c r="BC654" s="12">
        <v>51040</v>
      </c>
    </row>
    <row r="655" spans="1:55" x14ac:dyDescent="0.3">
      <c r="A655" s="91">
        <v>498</v>
      </c>
      <c r="B655" s="92" t="s">
        <v>251</v>
      </c>
      <c r="C655" s="92" t="s">
        <v>2903</v>
      </c>
      <c r="D655" s="92" t="s">
        <v>2595</v>
      </c>
      <c r="E655" s="92" t="s">
        <v>3133</v>
      </c>
      <c r="F655" s="93">
        <v>77.83</v>
      </c>
      <c r="G655" s="94">
        <v>3645.94</v>
      </c>
      <c r="H655" s="95">
        <v>46.844918411923423</v>
      </c>
      <c r="I655" s="96">
        <v>5.1886666666666663</v>
      </c>
      <c r="J655" s="92">
        <v>3</v>
      </c>
      <c r="K655" s="92">
        <v>1</v>
      </c>
      <c r="L655" s="97">
        <v>0.33333333333333331</v>
      </c>
      <c r="M655" s="98">
        <v>14</v>
      </c>
      <c r="N655" s="92">
        <v>1</v>
      </c>
      <c r="O655" s="92">
        <v>2</v>
      </c>
      <c r="P655" s="92">
        <v>17</v>
      </c>
      <c r="Q655" s="97">
        <v>7.1428571428571425E-2</v>
      </c>
      <c r="R655" s="97">
        <v>0.14285714285714285</v>
      </c>
      <c r="S655" s="97">
        <v>0.21428571428571427</v>
      </c>
      <c r="T655" s="92">
        <v>7</v>
      </c>
      <c r="U655" s="97">
        <v>0.5</v>
      </c>
      <c r="V655" s="92">
        <v>15</v>
      </c>
      <c r="W655" s="92">
        <v>245.11</v>
      </c>
      <c r="X655" s="92">
        <v>3</v>
      </c>
      <c r="Y655" s="97">
        <v>0.2</v>
      </c>
      <c r="Z655" s="92">
        <v>7</v>
      </c>
      <c r="AA655" s="92">
        <v>10</v>
      </c>
      <c r="AB655" s="92">
        <v>0</v>
      </c>
      <c r="AC655" s="99">
        <v>5.666666666666667</v>
      </c>
      <c r="AD655" s="95">
        <v>24.511000000000003</v>
      </c>
      <c r="AE655" s="100">
        <v>0.62903225806451613</v>
      </c>
      <c r="AF655" s="100">
        <v>0.55263157894736847</v>
      </c>
      <c r="AG655" s="95">
        <v>202.55222222222221</v>
      </c>
      <c r="AH655" s="95">
        <v>20.992933316201981</v>
      </c>
      <c r="AI655" s="101">
        <v>45538</v>
      </c>
      <c r="AJ655" s="219">
        <v>18</v>
      </c>
      <c r="AK655" s="109">
        <v>3645.94</v>
      </c>
      <c r="AL655" s="12">
        <v>621</v>
      </c>
      <c r="AM655" s="12">
        <v>15525</v>
      </c>
      <c r="AN655" s="110">
        <v>5.1886666666666663</v>
      </c>
      <c r="AO655" s="12">
        <v>526</v>
      </c>
      <c r="AP655" s="12">
        <v>7890</v>
      </c>
      <c r="AQ655" s="111">
        <v>24.511000000000003</v>
      </c>
      <c r="AR655" s="12">
        <v>669</v>
      </c>
      <c r="AS655" s="12">
        <v>13380</v>
      </c>
      <c r="AT655" s="111">
        <v>46.844918411923423</v>
      </c>
      <c r="AU655" s="12">
        <v>447</v>
      </c>
      <c r="AV655" s="12">
        <v>8940</v>
      </c>
      <c r="AW655" s="18">
        <v>0.62903225806451613</v>
      </c>
      <c r="AX655" s="17">
        <v>128</v>
      </c>
      <c r="AY655" s="17">
        <v>1920</v>
      </c>
      <c r="AZ655" s="112">
        <v>0.5</v>
      </c>
      <c r="BA655" s="17">
        <v>443</v>
      </c>
      <c r="BB655" s="17">
        <v>2215</v>
      </c>
      <c r="BC655" s="12">
        <v>49870</v>
      </c>
    </row>
    <row r="656" spans="1:55" x14ac:dyDescent="0.3">
      <c r="A656" s="91">
        <v>500</v>
      </c>
      <c r="B656" s="92" t="s">
        <v>2936</v>
      </c>
      <c r="C656" s="92" t="s">
        <v>2900</v>
      </c>
      <c r="D656" s="92" t="s">
        <v>2685</v>
      </c>
      <c r="E656" s="92" t="s">
        <v>3133</v>
      </c>
      <c r="F656" s="93">
        <v>67.180000000000007</v>
      </c>
      <c r="G656" s="94">
        <v>3898.96</v>
      </c>
      <c r="H656" s="95">
        <v>58.037511164036907</v>
      </c>
      <c r="I656" s="96">
        <v>4.4786666666666672</v>
      </c>
      <c r="J656" s="92">
        <v>4</v>
      </c>
      <c r="K656" s="92">
        <v>1</v>
      </c>
      <c r="L656" s="97">
        <v>0.25</v>
      </c>
      <c r="M656" s="98">
        <v>12</v>
      </c>
      <c r="N656" s="92">
        <v>3</v>
      </c>
      <c r="O656" s="92">
        <v>3</v>
      </c>
      <c r="P656" s="92">
        <v>18</v>
      </c>
      <c r="Q656" s="97">
        <v>0.25</v>
      </c>
      <c r="R656" s="97">
        <v>0.25</v>
      </c>
      <c r="S656" s="97">
        <v>0.5</v>
      </c>
      <c r="T656" s="92">
        <v>2</v>
      </c>
      <c r="U656" s="97">
        <v>0.16666666666666666</v>
      </c>
      <c r="V656" s="92">
        <v>15</v>
      </c>
      <c r="W656" s="92">
        <v>133.53</v>
      </c>
      <c r="X656" s="92">
        <v>3</v>
      </c>
      <c r="Y656" s="97">
        <v>0.2</v>
      </c>
      <c r="Z656" s="92">
        <v>6</v>
      </c>
      <c r="AA656" s="92">
        <v>9</v>
      </c>
      <c r="AB656" s="92">
        <v>0</v>
      </c>
      <c r="AC656" s="99">
        <v>4.5</v>
      </c>
      <c r="AD656" s="95">
        <v>14.836666666666666</v>
      </c>
      <c r="AE656" s="100">
        <v>0.57471264367816088</v>
      </c>
      <c r="AF656" s="100">
        <v>0.67682926829268297</v>
      </c>
      <c r="AG656" s="95">
        <v>177.22545454545454</v>
      </c>
      <c r="AH656" s="95">
        <v>19.584251265257517</v>
      </c>
      <c r="AI656" s="101">
        <v>46069</v>
      </c>
      <c r="AJ656" s="219">
        <v>22</v>
      </c>
      <c r="AK656" s="109">
        <v>3898.96</v>
      </c>
      <c r="AL656" s="12">
        <v>674</v>
      </c>
      <c r="AM656" s="12">
        <v>16850</v>
      </c>
      <c r="AN656" s="110">
        <v>4.4786666666666672</v>
      </c>
      <c r="AO656" s="12">
        <v>615</v>
      </c>
      <c r="AP656" s="12">
        <v>9225</v>
      </c>
      <c r="AQ656" s="111">
        <v>14.836666666666666</v>
      </c>
      <c r="AR656" s="12">
        <v>495</v>
      </c>
      <c r="AS656" s="12">
        <v>9900</v>
      </c>
      <c r="AT656" s="111">
        <v>58.037511164036907</v>
      </c>
      <c r="AU656" s="12">
        <v>594</v>
      </c>
      <c r="AV656" s="12">
        <v>11880</v>
      </c>
      <c r="AW656" s="18">
        <v>0.57471264367816088</v>
      </c>
      <c r="AX656" s="17">
        <v>69</v>
      </c>
      <c r="AY656" s="17">
        <v>1035</v>
      </c>
      <c r="AZ656" s="112">
        <v>0.16666666666666666</v>
      </c>
      <c r="BA656" s="17">
        <v>186</v>
      </c>
      <c r="BB656" s="17">
        <v>930</v>
      </c>
      <c r="BC656" s="12">
        <v>49820</v>
      </c>
    </row>
    <row r="657" spans="1:55" x14ac:dyDescent="0.3">
      <c r="A657" s="91">
        <v>505</v>
      </c>
      <c r="B657" s="92" t="s">
        <v>282</v>
      </c>
      <c r="C657" s="92" t="s">
        <v>2903</v>
      </c>
      <c r="D657" s="92" t="s">
        <v>2685</v>
      </c>
      <c r="E657" s="92" t="s">
        <v>3133</v>
      </c>
      <c r="F657" s="93">
        <v>65.03</v>
      </c>
      <c r="G657" s="94">
        <v>2959.67</v>
      </c>
      <c r="H657" s="95">
        <v>45.512378902045214</v>
      </c>
      <c r="I657" s="96">
        <v>5.4191666666666665</v>
      </c>
      <c r="J657" s="92">
        <v>0</v>
      </c>
      <c r="K657" s="92">
        <v>0</v>
      </c>
      <c r="L657" s="97">
        <v>0</v>
      </c>
      <c r="M657" s="98">
        <v>9</v>
      </c>
      <c r="N657" s="92">
        <v>3</v>
      </c>
      <c r="O657" s="92">
        <v>5</v>
      </c>
      <c r="P657" s="92">
        <v>17</v>
      </c>
      <c r="Q657" s="97">
        <v>0.33333333333333331</v>
      </c>
      <c r="R657" s="97">
        <v>0.55555555555555558</v>
      </c>
      <c r="S657" s="97">
        <v>0.88888888888888884</v>
      </c>
      <c r="T657" s="92">
        <v>3</v>
      </c>
      <c r="U657" s="97">
        <v>0.33333333333333331</v>
      </c>
      <c r="V657" s="92">
        <v>12</v>
      </c>
      <c r="W657" s="92">
        <v>294.71000000000004</v>
      </c>
      <c r="X657" s="92">
        <v>1</v>
      </c>
      <c r="Y657" s="97">
        <v>8.3333333333333329E-2</v>
      </c>
      <c r="Z657" s="92">
        <v>5</v>
      </c>
      <c r="AA657" s="92">
        <v>5</v>
      </c>
      <c r="AB657" s="92">
        <v>0</v>
      </c>
      <c r="AC657" s="99">
        <v>0</v>
      </c>
      <c r="AD657" s="95">
        <v>58.942000000000007</v>
      </c>
      <c r="AE657" s="100">
        <v>0.57471264367816088</v>
      </c>
      <c r="AF657" s="100">
        <v>0.67682926829268297</v>
      </c>
      <c r="AG657" s="95">
        <v>227.66692307692307</v>
      </c>
      <c r="AH657" s="95">
        <v>22.150469014301095</v>
      </c>
      <c r="AI657" s="101">
        <v>45621</v>
      </c>
      <c r="AJ657" s="219">
        <v>13</v>
      </c>
      <c r="AK657" s="109">
        <v>2959.67</v>
      </c>
      <c r="AL657" s="12">
        <v>484</v>
      </c>
      <c r="AM657" s="12">
        <v>12100</v>
      </c>
      <c r="AN657" s="110">
        <v>5.4191666666666665</v>
      </c>
      <c r="AO657" s="12">
        <v>503</v>
      </c>
      <c r="AP657" s="12">
        <v>7545</v>
      </c>
      <c r="AQ657" s="113">
        <v>58.942000000000007</v>
      </c>
      <c r="AR657" s="12">
        <v>942</v>
      </c>
      <c r="AS657" s="12">
        <v>18840</v>
      </c>
      <c r="AT657" s="111">
        <v>45.512378902045214</v>
      </c>
      <c r="AU657" s="12">
        <v>421</v>
      </c>
      <c r="AV657" s="12">
        <v>8420</v>
      </c>
      <c r="AW657" s="18">
        <v>0.57471264367816088</v>
      </c>
      <c r="AX657" s="17">
        <v>69</v>
      </c>
      <c r="AY657" s="17">
        <v>1035</v>
      </c>
      <c r="AZ657" s="112">
        <v>0.33333333333333331</v>
      </c>
      <c r="BA657" s="17">
        <v>300</v>
      </c>
      <c r="BB657" s="17">
        <v>1500</v>
      </c>
      <c r="BC657" s="12">
        <v>49440</v>
      </c>
    </row>
    <row r="658" spans="1:55" x14ac:dyDescent="0.3">
      <c r="A658" s="91">
        <v>534</v>
      </c>
      <c r="B658" s="92" t="s">
        <v>1530</v>
      </c>
      <c r="C658" s="92" t="s">
        <v>2904</v>
      </c>
      <c r="D658" s="92" t="s">
        <v>2690</v>
      </c>
      <c r="E658" s="92" t="s">
        <v>3133</v>
      </c>
      <c r="F658" s="93">
        <v>64.579999999999984</v>
      </c>
      <c r="G658" s="94">
        <v>3270.94</v>
      </c>
      <c r="H658" s="95">
        <v>50.649427067203483</v>
      </c>
      <c r="I658" s="96">
        <v>4.9676923076923067</v>
      </c>
      <c r="J658" s="92">
        <v>2</v>
      </c>
      <c r="K658" s="92">
        <v>2</v>
      </c>
      <c r="L658" s="97">
        <v>1</v>
      </c>
      <c r="M658" s="98">
        <v>9</v>
      </c>
      <c r="N658" s="92">
        <v>4</v>
      </c>
      <c r="O658" s="92">
        <v>5</v>
      </c>
      <c r="P658" s="92">
        <v>18</v>
      </c>
      <c r="Q658" s="97">
        <v>0.44444444444444442</v>
      </c>
      <c r="R658" s="97">
        <v>0.55555555555555558</v>
      </c>
      <c r="S658" s="97">
        <v>1</v>
      </c>
      <c r="T658" s="92">
        <v>6</v>
      </c>
      <c r="U658" s="97">
        <v>0.66666666666666663</v>
      </c>
      <c r="V658" s="92">
        <v>13</v>
      </c>
      <c r="W658" s="92">
        <v>81.56</v>
      </c>
      <c r="X658" s="92">
        <v>5</v>
      </c>
      <c r="Y658" s="97">
        <v>0.38461538461538464</v>
      </c>
      <c r="Z658" s="92">
        <v>5</v>
      </c>
      <c r="AA658" s="92">
        <v>9</v>
      </c>
      <c r="AB658" s="92">
        <v>0</v>
      </c>
      <c r="AC658" s="99">
        <v>9</v>
      </c>
      <c r="AD658" s="95">
        <v>9.0622222222222231</v>
      </c>
      <c r="AE658" s="100">
        <v>0.703125</v>
      </c>
      <c r="AF658" s="100">
        <v>0.83673469387755106</v>
      </c>
      <c r="AG658" s="95">
        <v>218.06266666666667</v>
      </c>
      <c r="AH658" s="95">
        <v>19.263084546299165</v>
      </c>
      <c r="AI658" s="101">
        <v>45929</v>
      </c>
      <c r="AJ658" s="219">
        <v>15</v>
      </c>
      <c r="AK658" s="109">
        <v>3270.94</v>
      </c>
      <c r="AL658" s="12">
        <v>552</v>
      </c>
      <c r="AM658" s="12">
        <v>13800</v>
      </c>
      <c r="AN658" s="110">
        <v>4.9676923076923067</v>
      </c>
      <c r="AO658" s="12">
        <v>547</v>
      </c>
      <c r="AP658" s="12">
        <v>8205</v>
      </c>
      <c r="AQ658" s="113">
        <v>9.0622222222222231</v>
      </c>
      <c r="AR658" s="12">
        <v>362</v>
      </c>
      <c r="AS658" s="12">
        <v>7240</v>
      </c>
      <c r="AT658" s="111">
        <v>50.649427067203483</v>
      </c>
      <c r="AU658" s="12">
        <v>503</v>
      </c>
      <c r="AV658" s="12">
        <v>10060</v>
      </c>
      <c r="AW658" s="18">
        <v>0.703125</v>
      </c>
      <c r="AX658" s="17">
        <v>347</v>
      </c>
      <c r="AY658" s="17">
        <v>5205</v>
      </c>
      <c r="AZ658" s="112">
        <v>0.66666666666666663</v>
      </c>
      <c r="BA658" s="17">
        <v>616</v>
      </c>
      <c r="BB658" s="17">
        <v>3080</v>
      </c>
      <c r="BC658" s="12">
        <v>47590</v>
      </c>
    </row>
    <row r="659" spans="1:55" x14ac:dyDescent="0.3">
      <c r="A659" s="91">
        <v>542</v>
      </c>
      <c r="B659" s="92" t="s">
        <v>1379</v>
      </c>
      <c r="C659" s="92" t="s">
        <v>2904</v>
      </c>
      <c r="D659" s="92" t="s">
        <v>2536</v>
      </c>
      <c r="E659" s="92" t="s">
        <v>3133</v>
      </c>
      <c r="F659" s="93">
        <v>34.74</v>
      </c>
      <c r="G659" s="94">
        <v>1624.96</v>
      </c>
      <c r="H659" s="95">
        <v>46.774899251583186</v>
      </c>
      <c r="I659" s="96">
        <v>5.79</v>
      </c>
      <c r="J659" s="92">
        <v>1</v>
      </c>
      <c r="K659" s="92">
        <v>1</v>
      </c>
      <c r="L659" s="97">
        <v>1</v>
      </c>
      <c r="M659" s="98">
        <v>4</v>
      </c>
      <c r="N659" s="92">
        <v>2</v>
      </c>
      <c r="O659" s="92">
        <v>0</v>
      </c>
      <c r="P659" s="92">
        <v>6</v>
      </c>
      <c r="Q659" s="97">
        <v>0.5</v>
      </c>
      <c r="R659" s="97">
        <v>0</v>
      </c>
      <c r="S659" s="97">
        <v>0.5</v>
      </c>
      <c r="T659" s="92">
        <v>4</v>
      </c>
      <c r="U659" s="97">
        <v>1</v>
      </c>
      <c r="V659" s="92">
        <v>6</v>
      </c>
      <c r="W659" s="92">
        <v>83.81</v>
      </c>
      <c r="X659" s="92">
        <v>3</v>
      </c>
      <c r="Y659" s="97">
        <v>0.5</v>
      </c>
      <c r="Z659" s="92">
        <v>4</v>
      </c>
      <c r="AA659" s="92">
        <v>3</v>
      </c>
      <c r="AB659" s="92">
        <v>0</v>
      </c>
      <c r="AC659" s="99">
        <v>6</v>
      </c>
      <c r="AD659" s="95">
        <v>27.936666666666667</v>
      </c>
      <c r="AE659" s="100">
        <v>0.72580645161290325</v>
      </c>
      <c r="AF659" s="100">
        <v>0.76635514018691586</v>
      </c>
      <c r="AG659" s="95">
        <v>232.13714285714286</v>
      </c>
      <c r="AH659" s="95">
        <v>18.74956822107081</v>
      </c>
      <c r="AI659" s="101">
        <v>45950</v>
      </c>
      <c r="AJ659" s="219">
        <v>7</v>
      </c>
      <c r="AK659" s="109">
        <v>1624.96</v>
      </c>
      <c r="AL659" s="12">
        <v>232</v>
      </c>
      <c r="AM659" s="12">
        <v>5800</v>
      </c>
      <c r="AN659" s="110">
        <v>5.79</v>
      </c>
      <c r="AO659" s="12">
        <v>471</v>
      </c>
      <c r="AP659" s="12">
        <v>7065</v>
      </c>
      <c r="AQ659" s="111">
        <v>27.936666666666667</v>
      </c>
      <c r="AR659" s="12">
        <v>729</v>
      </c>
      <c r="AS659" s="12">
        <v>14580</v>
      </c>
      <c r="AT659" s="111">
        <v>46.774899251583186</v>
      </c>
      <c r="AU659" s="12">
        <v>446</v>
      </c>
      <c r="AV659" s="12">
        <v>8920</v>
      </c>
      <c r="AW659" s="18">
        <v>0.72580645161290325</v>
      </c>
      <c r="AX659" s="17">
        <v>426</v>
      </c>
      <c r="AY659" s="17">
        <v>6390</v>
      </c>
      <c r="AZ659" s="112">
        <v>1</v>
      </c>
      <c r="BA659" s="17">
        <v>873</v>
      </c>
      <c r="BB659" s="17">
        <v>4365</v>
      </c>
      <c r="BC659" s="12">
        <v>47120</v>
      </c>
    </row>
    <row r="660" spans="1:55" x14ac:dyDescent="0.3">
      <c r="A660" s="91">
        <v>570</v>
      </c>
      <c r="B660" s="92" t="s">
        <v>1278</v>
      </c>
      <c r="C660" s="92" t="s">
        <v>2904</v>
      </c>
      <c r="D660" s="92" t="s">
        <v>2528</v>
      </c>
      <c r="E660" s="92" t="s">
        <v>3133</v>
      </c>
      <c r="F660" s="93">
        <v>52.320000000000007</v>
      </c>
      <c r="G660" s="94">
        <v>3034.97</v>
      </c>
      <c r="H660" s="95">
        <v>58.007836391437294</v>
      </c>
      <c r="I660" s="96">
        <v>6.5400000000000009</v>
      </c>
      <c r="J660" s="92">
        <v>5</v>
      </c>
      <c r="K660" s="92">
        <v>4</v>
      </c>
      <c r="L660" s="97">
        <v>0.8</v>
      </c>
      <c r="M660" s="98">
        <v>3</v>
      </c>
      <c r="N660" s="92">
        <v>5</v>
      </c>
      <c r="O660" s="92">
        <v>1</v>
      </c>
      <c r="P660" s="92">
        <v>9</v>
      </c>
      <c r="Q660" s="97">
        <v>1.6666666666666667</v>
      </c>
      <c r="R660" s="97">
        <v>0.33333333333333331</v>
      </c>
      <c r="S660" s="97">
        <v>2</v>
      </c>
      <c r="T660" s="92">
        <v>1</v>
      </c>
      <c r="U660" s="97">
        <v>0.33333333333333331</v>
      </c>
      <c r="V660" s="92">
        <v>8</v>
      </c>
      <c r="W660" s="92">
        <v>117.62</v>
      </c>
      <c r="X660" s="92">
        <v>5</v>
      </c>
      <c r="Y660" s="97">
        <v>0.625</v>
      </c>
      <c r="Z660" s="92">
        <v>3</v>
      </c>
      <c r="AA660" s="92">
        <v>5</v>
      </c>
      <c r="AB660" s="92">
        <v>0</v>
      </c>
      <c r="AC660" s="99">
        <v>1.8</v>
      </c>
      <c r="AD660" s="95">
        <v>23.524000000000001</v>
      </c>
      <c r="AE660" s="100">
        <v>0.52459016393442626</v>
      </c>
      <c r="AF660" s="100">
        <v>0.70552147239263807</v>
      </c>
      <c r="AG660" s="95">
        <v>202.33133333333333</v>
      </c>
      <c r="AH660" s="95">
        <v>18.835626911314986</v>
      </c>
      <c r="AI660" s="101">
        <v>45852</v>
      </c>
      <c r="AJ660" s="219">
        <v>15</v>
      </c>
      <c r="AK660" s="109">
        <v>3034.97</v>
      </c>
      <c r="AL660" s="12">
        <v>498</v>
      </c>
      <c r="AM660" s="12">
        <v>12450</v>
      </c>
      <c r="AN660" s="110">
        <v>6.5400000000000009</v>
      </c>
      <c r="AO660" s="12">
        <v>412</v>
      </c>
      <c r="AP660" s="12">
        <v>6180</v>
      </c>
      <c r="AQ660" s="113">
        <v>23.524000000000001</v>
      </c>
      <c r="AR660" s="12">
        <v>657</v>
      </c>
      <c r="AS660" s="12">
        <v>13140</v>
      </c>
      <c r="AT660" s="111">
        <v>58.007836391437294</v>
      </c>
      <c r="AU660" s="12">
        <v>593</v>
      </c>
      <c r="AV660" s="12">
        <v>11860</v>
      </c>
      <c r="AW660" s="18">
        <v>0.52459016393442626</v>
      </c>
      <c r="AX660" s="17">
        <v>44</v>
      </c>
      <c r="AY660" s="17">
        <v>660</v>
      </c>
      <c r="AZ660" s="112">
        <v>0.33333333333333331</v>
      </c>
      <c r="BA660" s="17">
        <v>300</v>
      </c>
      <c r="BB660" s="17">
        <v>1500</v>
      </c>
      <c r="BC660" s="12">
        <v>45790</v>
      </c>
    </row>
    <row r="661" spans="1:55" x14ac:dyDescent="0.3">
      <c r="A661" s="91">
        <v>644</v>
      </c>
      <c r="B661" s="92" t="s">
        <v>2072</v>
      </c>
      <c r="C661" s="92" t="s">
        <v>2904</v>
      </c>
      <c r="D661" s="92" t="s">
        <v>2685</v>
      </c>
      <c r="E661" s="92" t="s">
        <v>3133</v>
      </c>
      <c r="F661" s="93">
        <v>76.83</v>
      </c>
      <c r="G661" s="94">
        <v>3971.93</v>
      </c>
      <c r="H661" s="95">
        <v>51.697644149420796</v>
      </c>
      <c r="I661" s="96">
        <v>5.91</v>
      </c>
      <c r="J661" s="92">
        <v>4</v>
      </c>
      <c r="K661" s="92">
        <v>1</v>
      </c>
      <c r="L661" s="97">
        <v>0.25</v>
      </c>
      <c r="M661" s="98">
        <v>13</v>
      </c>
      <c r="N661" s="92">
        <v>0</v>
      </c>
      <c r="O661" s="92">
        <v>1</v>
      </c>
      <c r="P661" s="92">
        <v>14</v>
      </c>
      <c r="Q661" s="97">
        <v>0</v>
      </c>
      <c r="R661" s="97">
        <v>7.6923076923076927E-2</v>
      </c>
      <c r="S661" s="97">
        <v>7.6923076923076927E-2</v>
      </c>
      <c r="T661" s="92">
        <v>3</v>
      </c>
      <c r="U661" s="97">
        <v>0.23076923076923078</v>
      </c>
      <c r="V661" s="92">
        <v>13</v>
      </c>
      <c r="W661" s="92">
        <v>79.45</v>
      </c>
      <c r="X661" s="92">
        <v>7</v>
      </c>
      <c r="Y661" s="97">
        <v>0.53846153846153844</v>
      </c>
      <c r="Z661" s="92">
        <v>4</v>
      </c>
      <c r="AA661" s="92">
        <v>16</v>
      </c>
      <c r="AB661" s="92">
        <v>0</v>
      </c>
      <c r="AC661" s="99">
        <v>3.5</v>
      </c>
      <c r="AD661" s="95">
        <v>4.9656250000000002</v>
      </c>
      <c r="AE661" s="100">
        <v>0.57471264367816088</v>
      </c>
      <c r="AF661" s="100">
        <v>0.67682926829268297</v>
      </c>
      <c r="AG661" s="95">
        <v>209.04894736842104</v>
      </c>
      <c r="AH661" s="95">
        <v>18.798776519588703</v>
      </c>
      <c r="AI661" s="101">
        <v>46006</v>
      </c>
      <c r="AJ661" s="219">
        <v>19</v>
      </c>
      <c r="AK661" s="109">
        <v>3971.93</v>
      </c>
      <c r="AL661" s="12">
        <v>682</v>
      </c>
      <c r="AM661" s="12">
        <v>17050</v>
      </c>
      <c r="AN661" s="110">
        <v>5.91</v>
      </c>
      <c r="AO661" s="12">
        <v>463</v>
      </c>
      <c r="AP661" s="12">
        <v>6945</v>
      </c>
      <c r="AQ661" s="111">
        <v>4.9656250000000002</v>
      </c>
      <c r="AR661" s="12">
        <v>255</v>
      </c>
      <c r="AS661" s="12">
        <v>5100</v>
      </c>
      <c r="AT661" s="111">
        <v>51.697644149420796</v>
      </c>
      <c r="AU661" s="12">
        <v>517</v>
      </c>
      <c r="AV661" s="12">
        <v>10340</v>
      </c>
      <c r="AW661" s="18">
        <v>0.57471264367816088</v>
      </c>
      <c r="AX661" s="17">
        <v>69</v>
      </c>
      <c r="AY661" s="17">
        <v>1035</v>
      </c>
      <c r="AZ661" s="112">
        <v>0.23076923076923078</v>
      </c>
      <c r="BA661" s="17">
        <v>232</v>
      </c>
      <c r="BB661" s="17">
        <v>1160</v>
      </c>
      <c r="BC661" s="12">
        <v>41630</v>
      </c>
    </row>
    <row r="662" spans="1:55" x14ac:dyDescent="0.3">
      <c r="A662" s="91">
        <v>691</v>
      </c>
      <c r="B662" s="92" t="s">
        <v>2962</v>
      </c>
      <c r="C662" s="92" t="s">
        <v>2900</v>
      </c>
      <c r="D662" s="92" t="s">
        <v>2595</v>
      </c>
      <c r="E662" s="92" t="s">
        <v>3133</v>
      </c>
      <c r="F662" s="93">
        <v>57.58</v>
      </c>
      <c r="G662" s="94">
        <v>2842.96</v>
      </c>
      <c r="H662" s="95">
        <v>49.374088225078154</v>
      </c>
      <c r="I662" s="96">
        <v>11.516</v>
      </c>
      <c r="J662" s="92">
        <v>4</v>
      </c>
      <c r="K662" s="92">
        <v>4</v>
      </c>
      <c r="L662" s="97">
        <v>1</v>
      </c>
      <c r="M662" s="98">
        <v>4</v>
      </c>
      <c r="N662" s="92">
        <v>1</v>
      </c>
      <c r="O662" s="92">
        <v>3</v>
      </c>
      <c r="P662" s="92">
        <v>8</v>
      </c>
      <c r="Q662" s="97">
        <v>0.25</v>
      </c>
      <c r="R662" s="97">
        <v>0.75</v>
      </c>
      <c r="S662" s="97">
        <v>1</v>
      </c>
      <c r="T662" s="92">
        <v>3</v>
      </c>
      <c r="U662" s="97">
        <v>0.75</v>
      </c>
      <c r="V662" s="92">
        <v>5</v>
      </c>
      <c r="W662" s="92">
        <v>146.09</v>
      </c>
      <c r="X662" s="92">
        <v>9</v>
      </c>
      <c r="Y662" s="97">
        <v>1.8</v>
      </c>
      <c r="Z662" s="92">
        <v>1</v>
      </c>
      <c r="AA662" s="92">
        <v>12</v>
      </c>
      <c r="AB662" s="92">
        <v>0</v>
      </c>
      <c r="AC662" s="99">
        <v>2</v>
      </c>
      <c r="AD662" s="95">
        <v>12.174166666666666</v>
      </c>
      <c r="AE662" s="100">
        <v>0.62903225806451613</v>
      </c>
      <c r="AF662" s="100">
        <v>0.55263157894736847</v>
      </c>
      <c r="AG662" s="95">
        <v>284.29599999999999</v>
      </c>
      <c r="AH662" s="95">
        <v>18.611844390413339</v>
      </c>
      <c r="AI662" s="101">
        <v>46083</v>
      </c>
      <c r="AJ662" s="219">
        <v>10</v>
      </c>
      <c r="AK662" s="109">
        <v>2842.96</v>
      </c>
      <c r="AL662" s="12">
        <v>464</v>
      </c>
      <c r="AM662" s="12">
        <v>11600</v>
      </c>
      <c r="AN662" s="110">
        <v>11.516</v>
      </c>
      <c r="AO662" s="12">
        <v>187</v>
      </c>
      <c r="AP662" s="12">
        <v>2805</v>
      </c>
      <c r="AQ662" s="111">
        <v>12.174166666666666</v>
      </c>
      <c r="AR662" s="12">
        <v>434</v>
      </c>
      <c r="AS662" s="12">
        <v>8680</v>
      </c>
      <c r="AT662" s="111">
        <v>49.374088225078154</v>
      </c>
      <c r="AU662" s="12">
        <v>487</v>
      </c>
      <c r="AV662" s="12">
        <v>9740</v>
      </c>
      <c r="AW662" s="18">
        <v>0.62903225806451613</v>
      </c>
      <c r="AX662" s="17">
        <v>128</v>
      </c>
      <c r="AY662" s="17">
        <v>1920</v>
      </c>
      <c r="AZ662" s="112">
        <v>0.75</v>
      </c>
      <c r="BA662" s="17">
        <v>692</v>
      </c>
      <c r="BB662" s="17">
        <v>3460</v>
      </c>
      <c r="BC662" s="12">
        <v>38205</v>
      </c>
    </row>
    <row r="663" spans="1:55" x14ac:dyDescent="0.3">
      <c r="A663" s="91">
        <v>706</v>
      </c>
      <c r="B663" s="92" t="s">
        <v>2989</v>
      </c>
      <c r="C663" s="92" t="s">
        <v>2983</v>
      </c>
      <c r="D663" s="92" t="s">
        <v>2685</v>
      </c>
      <c r="E663" s="92" t="s">
        <v>3133</v>
      </c>
      <c r="F663" s="93">
        <v>57.910000000000004</v>
      </c>
      <c r="G663" s="94">
        <v>2669.99</v>
      </c>
      <c r="H663" s="95">
        <v>46.105853911241574</v>
      </c>
      <c r="I663" s="96">
        <v>7.2387500000000005</v>
      </c>
      <c r="J663" s="92">
        <v>5</v>
      </c>
      <c r="K663" s="92">
        <v>4</v>
      </c>
      <c r="L663" s="97">
        <v>0.8</v>
      </c>
      <c r="M663" s="98">
        <v>6</v>
      </c>
      <c r="N663" s="92">
        <v>2</v>
      </c>
      <c r="O663" s="92">
        <v>4</v>
      </c>
      <c r="P663" s="92">
        <v>12</v>
      </c>
      <c r="Q663" s="97">
        <v>0.33333333333333331</v>
      </c>
      <c r="R663" s="97">
        <v>0.66666666666666663</v>
      </c>
      <c r="S663" s="97">
        <v>1</v>
      </c>
      <c r="T663" s="92">
        <v>0</v>
      </c>
      <c r="U663" s="97">
        <v>0</v>
      </c>
      <c r="V663" s="92">
        <v>8</v>
      </c>
      <c r="W663" s="92">
        <v>58</v>
      </c>
      <c r="X663" s="92">
        <v>1</v>
      </c>
      <c r="Y663" s="97">
        <v>0.125</v>
      </c>
      <c r="Z663" s="92">
        <v>4</v>
      </c>
      <c r="AA663" s="92">
        <v>3</v>
      </c>
      <c r="AB663" s="92">
        <v>0</v>
      </c>
      <c r="AC663" s="99">
        <v>2.4</v>
      </c>
      <c r="AD663" s="95">
        <v>19.333333333333332</v>
      </c>
      <c r="AE663" s="100">
        <v>0.57471264367816088</v>
      </c>
      <c r="AF663" s="100">
        <v>0.67682926829268297</v>
      </c>
      <c r="AG663" s="95">
        <v>190.71357142857141</v>
      </c>
      <c r="AH663" s="95">
        <v>18.027801761353825</v>
      </c>
      <c r="AI663" s="101">
        <v>46090</v>
      </c>
      <c r="AJ663" s="219">
        <v>14</v>
      </c>
      <c r="AK663" s="109">
        <v>2669.99</v>
      </c>
      <c r="AL663" s="12">
        <v>424</v>
      </c>
      <c r="AM663" s="12">
        <v>10600</v>
      </c>
      <c r="AN663" s="110">
        <v>7.2387500000000005</v>
      </c>
      <c r="AO663" s="12">
        <v>350</v>
      </c>
      <c r="AP663" s="12">
        <v>5250</v>
      </c>
      <c r="AQ663" s="111">
        <v>19.333333333333332</v>
      </c>
      <c r="AR663" s="12">
        <v>577</v>
      </c>
      <c r="AS663" s="12">
        <v>11540</v>
      </c>
      <c r="AT663" s="111">
        <v>46.105853911241574</v>
      </c>
      <c r="AU663" s="12">
        <v>435</v>
      </c>
      <c r="AV663" s="12">
        <v>8700</v>
      </c>
      <c r="AW663" s="18">
        <v>0.57471264367816088</v>
      </c>
      <c r="AX663" s="17">
        <v>69</v>
      </c>
      <c r="AY663" s="17">
        <v>1035</v>
      </c>
      <c r="AZ663" s="112">
        <v>0</v>
      </c>
      <c r="BA663" s="17">
        <v>1</v>
      </c>
      <c r="BB663" s="17">
        <v>5</v>
      </c>
      <c r="BC663" s="12">
        <v>37130</v>
      </c>
    </row>
    <row r="664" spans="1:55" x14ac:dyDescent="0.3">
      <c r="A664" s="91">
        <v>754</v>
      </c>
      <c r="B664" s="92" t="s">
        <v>575</v>
      </c>
      <c r="C664" s="92" t="s">
        <v>2904</v>
      </c>
      <c r="D664" s="92" t="s">
        <v>2685</v>
      </c>
      <c r="E664" s="92" t="s">
        <v>3133</v>
      </c>
      <c r="F664" s="93">
        <v>59.510000000000005</v>
      </c>
      <c r="G664" s="94">
        <v>2672.99</v>
      </c>
      <c r="H664" s="95">
        <v>44.916652663417906</v>
      </c>
      <c r="I664" s="96">
        <v>4.9591666666666674</v>
      </c>
      <c r="J664" s="92">
        <v>0</v>
      </c>
      <c r="K664" s="92">
        <v>0</v>
      </c>
      <c r="L664" s="97">
        <v>0</v>
      </c>
      <c r="M664" s="98">
        <v>9</v>
      </c>
      <c r="N664" s="92">
        <v>3</v>
      </c>
      <c r="O664" s="92">
        <v>7</v>
      </c>
      <c r="P664" s="92">
        <v>19</v>
      </c>
      <c r="Q664" s="97">
        <v>0.33333333333333331</v>
      </c>
      <c r="R664" s="97">
        <v>0.77777777777777779</v>
      </c>
      <c r="S664" s="97">
        <v>1.1111111111111112</v>
      </c>
      <c r="T664" s="92">
        <v>0</v>
      </c>
      <c r="U664" s="97">
        <v>0</v>
      </c>
      <c r="V664" s="92">
        <v>12</v>
      </c>
      <c r="W664" s="92">
        <v>36</v>
      </c>
      <c r="X664" s="92">
        <v>2</v>
      </c>
      <c r="Y664" s="97">
        <v>0.16666666666666666</v>
      </c>
      <c r="Z664" s="92">
        <v>6</v>
      </c>
      <c r="AA664" s="92">
        <v>5</v>
      </c>
      <c r="AB664" s="92">
        <v>0</v>
      </c>
      <c r="AC664" s="99">
        <v>0</v>
      </c>
      <c r="AD664" s="95">
        <v>7.2</v>
      </c>
      <c r="AE664" s="100">
        <v>0.57471264367816088</v>
      </c>
      <c r="AF664" s="100">
        <v>0.67682926829268297</v>
      </c>
      <c r="AG664" s="95">
        <v>222.74916666666664</v>
      </c>
      <c r="AH664" s="95">
        <v>18.819358091077127</v>
      </c>
      <c r="AI664" s="101">
        <v>45761</v>
      </c>
      <c r="AJ664" s="219">
        <v>12</v>
      </c>
      <c r="AK664" s="109">
        <v>2672.99</v>
      </c>
      <c r="AL664" s="12">
        <v>427</v>
      </c>
      <c r="AM664" s="12">
        <v>10675</v>
      </c>
      <c r="AN664" s="110">
        <v>4.9591666666666674</v>
      </c>
      <c r="AO664" s="12">
        <v>549</v>
      </c>
      <c r="AP664" s="12">
        <v>8235</v>
      </c>
      <c r="AQ664" s="111">
        <v>7.2</v>
      </c>
      <c r="AR664" s="12">
        <v>308</v>
      </c>
      <c r="AS664" s="12">
        <v>6160</v>
      </c>
      <c r="AT664" s="111">
        <v>44.916652663417906</v>
      </c>
      <c r="AU664" s="12">
        <v>412</v>
      </c>
      <c r="AV664" s="12">
        <v>8240</v>
      </c>
      <c r="AW664" s="18">
        <v>0.57471264367816088</v>
      </c>
      <c r="AX664" s="17">
        <v>69</v>
      </c>
      <c r="AY664" s="17">
        <v>1035</v>
      </c>
      <c r="AZ664" s="112">
        <v>0</v>
      </c>
      <c r="BA664" s="17">
        <v>1</v>
      </c>
      <c r="BB664" s="17">
        <v>5</v>
      </c>
      <c r="BC664" s="12">
        <v>34350</v>
      </c>
    </row>
    <row r="665" spans="1:55" x14ac:dyDescent="0.3">
      <c r="A665" s="91">
        <v>777</v>
      </c>
      <c r="B665" s="92" t="s">
        <v>3135</v>
      </c>
      <c r="C665" s="92" t="s">
        <v>2983</v>
      </c>
      <c r="D665" s="92" t="s">
        <v>2595</v>
      </c>
      <c r="E665" s="92" t="s">
        <v>3133</v>
      </c>
      <c r="F665" s="93">
        <v>57.94</v>
      </c>
      <c r="G665" s="94">
        <v>1837.96</v>
      </c>
      <c r="H665" s="95">
        <v>31.721781152916812</v>
      </c>
      <c r="I665" s="96">
        <v>8.2771428571428576</v>
      </c>
      <c r="J665" s="92">
        <v>0</v>
      </c>
      <c r="K665" s="92">
        <v>0</v>
      </c>
      <c r="L665" s="97">
        <v>0</v>
      </c>
      <c r="M665" s="98">
        <v>5</v>
      </c>
      <c r="N665" s="92">
        <v>2</v>
      </c>
      <c r="O665" s="92">
        <v>0</v>
      </c>
      <c r="P665" s="92">
        <v>7</v>
      </c>
      <c r="Q665" s="97">
        <v>0.4</v>
      </c>
      <c r="R665" s="97">
        <v>0</v>
      </c>
      <c r="S665" s="97">
        <v>0.4</v>
      </c>
      <c r="T665" s="92">
        <v>4</v>
      </c>
      <c r="U665" s="97">
        <v>0.8</v>
      </c>
      <c r="V665" s="92">
        <v>7</v>
      </c>
      <c r="W665" s="92">
        <v>145.46</v>
      </c>
      <c r="X665" s="92">
        <v>6</v>
      </c>
      <c r="Y665" s="97">
        <v>0.8571428571428571</v>
      </c>
      <c r="Z665" s="92">
        <v>3</v>
      </c>
      <c r="AA665" s="92">
        <v>8</v>
      </c>
      <c r="AB665" s="92">
        <v>0</v>
      </c>
      <c r="AC665" s="99">
        <v>0</v>
      </c>
      <c r="AD665" s="95">
        <v>18.182500000000001</v>
      </c>
      <c r="AE665" s="100">
        <v>0.62903225806451613</v>
      </c>
      <c r="AF665" s="100">
        <v>0.55263157894736847</v>
      </c>
      <c r="AG665" s="95">
        <v>262.56571428571431</v>
      </c>
      <c r="AH665" s="95">
        <v>17.396617190196757</v>
      </c>
      <c r="AI665" s="101">
        <v>46118</v>
      </c>
      <c r="AJ665" s="219">
        <v>7</v>
      </c>
      <c r="AK665" s="109">
        <v>1837.96</v>
      </c>
      <c r="AL665" s="12">
        <v>267</v>
      </c>
      <c r="AM665" s="12">
        <v>6675</v>
      </c>
      <c r="AN665" s="110">
        <v>8.2771428571428576</v>
      </c>
      <c r="AO665" s="12">
        <v>292</v>
      </c>
      <c r="AP665" s="12">
        <v>4380</v>
      </c>
      <c r="AQ665" s="111">
        <v>18.182500000000001</v>
      </c>
      <c r="AR665" s="12">
        <v>561</v>
      </c>
      <c r="AS665" s="12">
        <v>11220</v>
      </c>
      <c r="AT665" s="111">
        <v>31.721781152916812</v>
      </c>
      <c r="AU665" s="12">
        <v>245</v>
      </c>
      <c r="AV665" s="12">
        <v>4900</v>
      </c>
      <c r="AW665" s="18">
        <v>0.62903225806451613</v>
      </c>
      <c r="AX665" s="17">
        <v>128</v>
      </c>
      <c r="AY665" s="17">
        <v>1920</v>
      </c>
      <c r="AZ665" s="112">
        <v>0.8</v>
      </c>
      <c r="BA665" s="17">
        <v>749</v>
      </c>
      <c r="BB665" s="17">
        <v>3745</v>
      </c>
      <c r="BC665" s="12">
        <v>32840</v>
      </c>
    </row>
    <row r="666" spans="1:55" x14ac:dyDescent="0.3">
      <c r="A666" s="91">
        <v>800</v>
      </c>
      <c r="B666" s="92" t="s">
        <v>1642</v>
      </c>
      <c r="C666" s="92" t="s">
        <v>2904</v>
      </c>
      <c r="D666" s="92" t="s">
        <v>2685</v>
      </c>
      <c r="E666" s="92" t="s">
        <v>3133</v>
      </c>
      <c r="F666" s="93">
        <v>19.239999999999998</v>
      </c>
      <c r="G666" s="94">
        <v>739.98</v>
      </c>
      <c r="H666" s="95">
        <v>38.460498960498967</v>
      </c>
      <c r="I666" s="96">
        <v>9.6199999999999992</v>
      </c>
      <c r="J666" s="92">
        <v>1</v>
      </c>
      <c r="K666" s="92">
        <v>0</v>
      </c>
      <c r="L666" s="97">
        <v>0</v>
      </c>
      <c r="M666" s="98">
        <v>2</v>
      </c>
      <c r="N666" s="92">
        <v>0</v>
      </c>
      <c r="O666" s="92">
        <v>3</v>
      </c>
      <c r="P666" s="92">
        <v>5</v>
      </c>
      <c r="Q666" s="97">
        <v>0</v>
      </c>
      <c r="R666" s="97">
        <v>1.5</v>
      </c>
      <c r="S666" s="97">
        <v>1.5</v>
      </c>
      <c r="T666" s="92">
        <v>0</v>
      </c>
      <c r="U666" s="97">
        <v>0</v>
      </c>
      <c r="V666" s="92">
        <v>2</v>
      </c>
      <c r="W666" s="92">
        <v>76.28</v>
      </c>
      <c r="X666" s="92">
        <v>0</v>
      </c>
      <c r="Y666" s="97">
        <v>0</v>
      </c>
      <c r="Z666" s="92">
        <v>0</v>
      </c>
      <c r="AA666" s="92">
        <v>2</v>
      </c>
      <c r="AB666" s="92">
        <v>0</v>
      </c>
      <c r="AC666" s="99">
        <v>5</v>
      </c>
      <c r="AD666" s="95">
        <v>38.14</v>
      </c>
      <c r="AE666" s="100">
        <v>0.57471264367816088</v>
      </c>
      <c r="AF666" s="100">
        <v>0.67682926829268297</v>
      </c>
      <c r="AG666" s="95">
        <v>184.995</v>
      </c>
      <c r="AH666" s="95">
        <v>18.807692307692307</v>
      </c>
      <c r="AI666" s="101">
        <v>45964</v>
      </c>
      <c r="AJ666" s="219">
        <v>4</v>
      </c>
      <c r="AK666" s="109">
        <v>739.98</v>
      </c>
      <c r="AL666" s="12">
        <v>105</v>
      </c>
      <c r="AM666" s="12">
        <v>2625</v>
      </c>
      <c r="AN666" s="110">
        <v>9.6199999999999992</v>
      </c>
      <c r="AO666" s="12">
        <v>243</v>
      </c>
      <c r="AP666" s="12">
        <v>3645</v>
      </c>
      <c r="AQ666" s="111">
        <v>38.14</v>
      </c>
      <c r="AR666" s="12">
        <v>849</v>
      </c>
      <c r="AS666" s="12">
        <v>16980</v>
      </c>
      <c r="AT666" s="111">
        <v>38.460498960498967</v>
      </c>
      <c r="AU666" s="12">
        <v>328</v>
      </c>
      <c r="AV666" s="12">
        <v>6560</v>
      </c>
      <c r="AW666" s="18">
        <v>0.57471264367816088</v>
      </c>
      <c r="AX666" s="17">
        <v>69</v>
      </c>
      <c r="AY666" s="17">
        <v>1035</v>
      </c>
      <c r="AZ666" s="112">
        <v>0</v>
      </c>
      <c r="BA666" s="17">
        <v>1</v>
      </c>
      <c r="BB666" s="17">
        <v>5</v>
      </c>
      <c r="BC666" s="12">
        <v>30850</v>
      </c>
    </row>
    <row r="667" spans="1:55" x14ac:dyDescent="0.3">
      <c r="A667" s="91">
        <v>819</v>
      </c>
      <c r="B667" s="92" t="s">
        <v>1449</v>
      </c>
      <c r="C667" s="92" t="s">
        <v>2983</v>
      </c>
      <c r="D667" s="92" t="s">
        <v>2685</v>
      </c>
      <c r="E667" s="92" t="s">
        <v>3133</v>
      </c>
      <c r="F667" s="93">
        <v>18.14</v>
      </c>
      <c r="G667" s="94">
        <v>569.98</v>
      </c>
      <c r="H667" s="95">
        <v>31.421168687982359</v>
      </c>
      <c r="I667" s="96">
        <v>18.14</v>
      </c>
      <c r="J667" s="92">
        <v>1</v>
      </c>
      <c r="K667" s="92">
        <v>1</v>
      </c>
      <c r="L667" s="97">
        <v>1</v>
      </c>
      <c r="M667" s="98">
        <v>1</v>
      </c>
      <c r="N667" s="92">
        <v>0</v>
      </c>
      <c r="O667" s="92">
        <v>0</v>
      </c>
      <c r="P667" s="92">
        <v>1</v>
      </c>
      <c r="Q667" s="97">
        <v>0</v>
      </c>
      <c r="R667" s="97">
        <v>0</v>
      </c>
      <c r="S667" s="97">
        <v>0</v>
      </c>
      <c r="T667" s="92">
        <v>1</v>
      </c>
      <c r="U667" s="97">
        <v>1</v>
      </c>
      <c r="V667" s="92">
        <v>1</v>
      </c>
      <c r="W667" s="92">
        <v>64.08</v>
      </c>
      <c r="X667" s="92">
        <v>1</v>
      </c>
      <c r="Y667" s="97">
        <v>1</v>
      </c>
      <c r="Z667" s="92">
        <v>0</v>
      </c>
      <c r="AA667" s="92">
        <v>2</v>
      </c>
      <c r="AB667" s="92">
        <v>0</v>
      </c>
      <c r="AC667" s="99">
        <v>1</v>
      </c>
      <c r="AD667" s="95">
        <v>32.04</v>
      </c>
      <c r="AE667" s="100">
        <v>0.57471264367816088</v>
      </c>
      <c r="AF667" s="100">
        <v>0.67682926829268297</v>
      </c>
      <c r="AG667" s="95">
        <v>284.99</v>
      </c>
      <c r="AH667" s="95">
        <v>17.280044101433297</v>
      </c>
      <c r="AI667" s="101">
        <v>45950</v>
      </c>
      <c r="AJ667" s="219">
        <v>2</v>
      </c>
      <c r="AK667" s="109">
        <v>569.98</v>
      </c>
      <c r="AL667" s="12">
        <v>88</v>
      </c>
      <c r="AM667" s="12">
        <v>2200</v>
      </c>
      <c r="AN667" s="110">
        <v>18.14</v>
      </c>
      <c r="AO667" s="12">
        <v>95</v>
      </c>
      <c r="AP667" s="12">
        <v>1425</v>
      </c>
      <c r="AQ667" s="113">
        <v>32.04</v>
      </c>
      <c r="AR667" s="12">
        <v>789</v>
      </c>
      <c r="AS667" s="12">
        <v>15780</v>
      </c>
      <c r="AT667" s="111">
        <v>31.421168687982359</v>
      </c>
      <c r="AU667" s="12">
        <v>241</v>
      </c>
      <c r="AV667" s="12">
        <v>4820</v>
      </c>
      <c r="AW667" s="18">
        <v>0.57471264367816088</v>
      </c>
      <c r="AX667" s="17">
        <v>69</v>
      </c>
      <c r="AY667" s="17">
        <v>1035</v>
      </c>
      <c r="AZ667" s="112">
        <v>1</v>
      </c>
      <c r="BA667" s="17">
        <v>873</v>
      </c>
      <c r="BB667" s="17">
        <v>4365</v>
      </c>
      <c r="BC667" s="12">
        <v>29625</v>
      </c>
    </row>
    <row r="668" spans="1:55" x14ac:dyDescent="0.3">
      <c r="A668" s="91">
        <v>826</v>
      </c>
      <c r="B668" s="92" t="s">
        <v>1221</v>
      </c>
      <c r="C668" s="92" t="s">
        <v>2902</v>
      </c>
      <c r="D668" s="92" t="s">
        <v>2718</v>
      </c>
      <c r="E668" s="92" t="s">
        <v>3133</v>
      </c>
      <c r="F668" s="93">
        <v>83.58</v>
      </c>
      <c r="G668" s="94">
        <v>337.97</v>
      </c>
      <c r="H668" s="95">
        <v>4.0436707346255085</v>
      </c>
      <c r="I668" s="96">
        <v>83.58</v>
      </c>
      <c r="J668" s="92">
        <v>0</v>
      </c>
      <c r="K668" s="92">
        <v>0</v>
      </c>
      <c r="L668" s="97">
        <v>0</v>
      </c>
      <c r="M668" s="98">
        <v>1</v>
      </c>
      <c r="N668" s="92">
        <v>0</v>
      </c>
      <c r="O668" s="92">
        <v>0</v>
      </c>
      <c r="P668" s="92">
        <v>1</v>
      </c>
      <c r="Q668" s="97">
        <v>0</v>
      </c>
      <c r="R668" s="97">
        <v>0</v>
      </c>
      <c r="S668" s="97">
        <v>0</v>
      </c>
      <c r="T668" s="92">
        <v>1</v>
      </c>
      <c r="U668" s="97">
        <v>1</v>
      </c>
      <c r="V668" s="92">
        <v>1</v>
      </c>
      <c r="W668" s="92">
        <v>105.32</v>
      </c>
      <c r="X668" s="92">
        <v>0</v>
      </c>
      <c r="Y668" s="97">
        <v>0</v>
      </c>
      <c r="Z668" s="92">
        <v>0</v>
      </c>
      <c r="AA668" s="92">
        <v>1</v>
      </c>
      <c r="AB668" s="92">
        <v>0</v>
      </c>
      <c r="AC668" s="99">
        <v>0</v>
      </c>
      <c r="AD668" s="95">
        <v>105.32</v>
      </c>
      <c r="AE668" s="100">
        <v>0.640625</v>
      </c>
      <c r="AF668" s="100">
        <v>0.69724770642201839</v>
      </c>
      <c r="AG668" s="95">
        <v>337.97</v>
      </c>
      <c r="AH668" s="95">
        <v>0.59583632447954049</v>
      </c>
      <c r="AI668" s="101">
        <v>45712</v>
      </c>
      <c r="AJ668" s="219">
        <v>1</v>
      </c>
      <c r="AK668" s="109">
        <v>337.97</v>
      </c>
      <c r="AL668" s="12">
        <v>60</v>
      </c>
      <c r="AM668" s="12">
        <v>1500</v>
      </c>
      <c r="AN668" s="110">
        <v>83.58</v>
      </c>
      <c r="AO668" s="12">
        <v>2</v>
      </c>
      <c r="AP668" s="12">
        <v>30</v>
      </c>
      <c r="AQ668" s="111">
        <v>105.32</v>
      </c>
      <c r="AR668" s="12">
        <v>993</v>
      </c>
      <c r="AS668" s="12">
        <v>19860</v>
      </c>
      <c r="AT668" s="111">
        <v>4.0436707346255085</v>
      </c>
      <c r="AU668" s="12">
        <v>46</v>
      </c>
      <c r="AV668" s="12">
        <v>920</v>
      </c>
      <c r="AW668" s="18">
        <v>0.640625</v>
      </c>
      <c r="AX668" s="17">
        <v>147</v>
      </c>
      <c r="AY668" s="17">
        <v>2205</v>
      </c>
      <c r="AZ668" s="112">
        <v>1</v>
      </c>
      <c r="BA668" s="17">
        <v>873</v>
      </c>
      <c r="BB668" s="17">
        <v>4365</v>
      </c>
      <c r="BC668" s="12">
        <v>28880</v>
      </c>
    </row>
    <row r="669" spans="1:55" x14ac:dyDescent="0.3">
      <c r="A669" s="91">
        <v>844</v>
      </c>
      <c r="B669" s="92" t="s">
        <v>2779</v>
      </c>
      <c r="C669" s="92">
        <v>0</v>
      </c>
      <c r="D669" s="92" t="s">
        <v>2528</v>
      </c>
      <c r="E669" s="92" t="s">
        <v>3133</v>
      </c>
      <c r="F669" s="93">
        <v>51.67</v>
      </c>
      <c r="G669" s="94">
        <v>2099.9899999999998</v>
      </c>
      <c r="H669" s="95">
        <v>40.642345655119016</v>
      </c>
      <c r="I669" s="96">
        <v>10.334</v>
      </c>
      <c r="J669" s="92">
        <v>1</v>
      </c>
      <c r="K669" s="92">
        <v>1</v>
      </c>
      <c r="L669" s="97">
        <v>1</v>
      </c>
      <c r="M669" s="98">
        <v>5</v>
      </c>
      <c r="N669" s="92">
        <v>0</v>
      </c>
      <c r="O669" s="92">
        <v>2</v>
      </c>
      <c r="P669" s="92">
        <v>7</v>
      </c>
      <c r="Q669" s="97">
        <v>0</v>
      </c>
      <c r="R669" s="97">
        <v>0.4</v>
      </c>
      <c r="S669" s="97">
        <v>0.4</v>
      </c>
      <c r="T669" s="92">
        <v>5</v>
      </c>
      <c r="U669" s="97">
        <v>1</v>
      </c>
      <c r="V669" s="92">
        <v>5</v>
      </c>
      <c r="W669" s="92">
        <v>11</v>
      </c>
      <c r="X669" s="92">
        <v>9</v>
      </c>
      <c r="Y669" s="97">
        <v>1.8</v>
      </c>
      <c r="Z669" s="92">
        <v>0</v>
      </c>
      <c r="AA669" s="92">
        <v>14</v>
      </c>
      <c r="AB669" s="92">
        <v>0</v>
      </c>
      <c r="AC669" s="99">
        <v>7</v>
      </c>
      <c r="AD669" s="95">
        <v>0.7857142857142857</v>
      </c>
      <c r="AE669" s="100">
        <v>0.52459016393442626</v>
      </c>
      <c r="AF669" s="100">
        <v>0.70552147239263807</v>
      </c>
      <c r="AG669" s="95">
        <v>262.49874999999997</v>
      </c>
      <c r="AH669" s="95">
        <v>17.880394813237857</v>
      </c>
      <c r="AI669" s="101">
        <v>46048</v>
      </c>
      <c r="AJ669" s="219">
        <v>8</v>
      </c>
      <c r="AK669" s="109">
        <v>2099.9899999999998</v>
      </c>
      <c r="AL669" s="12">
        <v>316</v>
      </c>
      <c r="AM669" s="12">
        <v>7900</v>
      </c>
      <c r="AN669" s="110">
        <v>10.334</v>
      </c>
      <c r="AO669" s="12">
        <v>222</v>
      </c>
      <c r="AP669" s="12">
        <v>3330</v>
      </c>
      <c r="AQ669" s="113">
        <v>0.7857142857142857</v>
      </c>
      <c r="AR669" s="12">
        <v>189</v>
      </c>
      <c r="AS669" s="12">
        <v>3780</v>
      </c>
      <c r="AT669" s="111">
        <v>40.642345655119016</v>
      </c>
      <c r="AU669" s="12">
        <v>352</v>
      </c>
      <c r="AV669" s="12">
        <v>7040</v>
      </c>
      <c r="AW669" s="18">
        <v>0.52459016393442626</v>
      </c>
      <c r="AX669" s="17">
        <v>44</v>
      </c>
      <c r="AY669" s="17">
        <v>660</v>
      </c>
      <c r="AZ669" s="112">
        <v>1</v>
      </c>
      <c r="BA669" s="17">
        <v>873</v>
      </c>
      <c r="BB669" s="17">
        <v>4365</v>
      </c>
      <c r="BC669" s="12">
        <v>27075</v>
      </c>
    </row>
    <row r="670" spans="1:55" x14ac:dyDescent="0.3">
      <c r="A670" s="91">
        <v>850</v>
      </c>
      <c r="B670" s="92" t="s">
        <v>783</v>
      </c>
      <c r="C670" s="92" t="s">
        <v>2900</v>
      </c>
      <c r="D670" s="92" t="s">
        <v>2718</v>
      </c>
      <c r="E670" s="92" t="s">
        <v>3133</v>
      </c>
      <c r="F670" s="93">
        <v>37.540000000000006</v>
      </c>
      <c r="G670" s="94">
        <v>1370.99</v>
      </c>
      <c r="H670" s="95">
        <v>36.520777836973892</v>
      </c>
      <c r="I670" s="96">
        <v>6.2566666666666677</v>
      </c>
      <c r="J670" s="92">
        <v>1</v>
      </c>
      <c r="K670" s="92">
        <v>0</v>
      </c>
      <c r="L670" s="97">
        <v>0</v>
      </c>
      <c r="M670" s="98">
        <v>5</v>
      </c>
      <c r="N670" s="92">
        <v>1</v>
      </c>
      <c r="O670" s="92">
        <v>1</v>
      </c>
      <c r="P670" s="92">
        <v>7</v>
      </c>
      <c r="Q670" s="97">
        <v>0.2</v>
      </c>
      <c r="R670" s="97">
        <v>0.2</v>
      </c>
      <c r="S670" s="97">
        <v>0.4</v>
      </c>
      <c r="T670" s="92">
        <v>2</v>
      </c>
      <c r="U670" s="97">
        <v>0.4</v>
      </c>
      <c r="V670" s="92">
        <v>6</v>
      </c>
      <c r="W670" s="92">
        <v>20.56</v>
      </c>
      <c r="X670" s="92">
        <v>1</v>
      </c>
      <c r="Y670" s="97">
        <v>0.16666666666666666</v>
      </c>
      <c r="Z670" s="92">
        <v>3</v>
      </c>
      <c r="AA670" s="92">
        <v>3</v>
      </c>
      <c r="AB670" s="92">
        <v>0</v>
      </c>
      <c r="AC670" s="99">
        <v>7</v>
      </c>
      <c r="AD670" s="95">
        <v>6.8533333333333326</v>
      </c>
      <c r="AE670" s="100">
        <v>0.640625</v>
      </c>
      <c r="AF670" s="100">
        <v>0.69724770642201839</v>
      </c>
      <c r="AG670" s="95">
        <v>195.8557142857143</v>
      </c>
      <c r="AH670" s="95">
        <v>17.625466169419287</v>
      </c>
      <c r="AI670" s="101">
        <v>45677</v>
      </c>
      <c r="AJ670" s="219">
        <v>7</v>
      </c>
      <c r="AK670" s="109">
        <v>1370.99</v>
      </c>
      <c r="AL670" s="12">
        <v>173</v>
      </c>
      <c r="AM670" s="12">
        <v>4325</v>
      </c>
      <c r="AN670" s="110">
        <v>6.2566666666666677</v>
      </c>
      <c r="AO670" s="12">
        <v>436</v>
      </c>
      <c r="AP670" s="12">
        <v>6540</v>
      </c>
      <c r="AQ670" s="111">
        <v>6.8533333333333326</v>
      </c>
      <c r="AR670" s="12">
        <v>299</v>
      </c>
      <c r="AS670" s="12">
        <v>5980</v>
      </c>
      <c r="AT670" s="111">
        <v>36.520777836973892</v>
      </c>
      <c r="AU670" s="12">
        <v>302</v>
      </c>
      <c r="AV670" s="12">
        <v>6040</v>
      </c>
      <c r="AW670" s="18">
        <v>0.640625</v>
      </c>
      <c r="AX670" s="17">
        <v>147</v>
      </c>
      <c r="AY670" s="17">
        <v>2205</v>
      </c>
      <c r="AZ670" s="112">
        <v>0.4</v>
      </c>
      <c r="BA670" s="17">
        <v>362</v>
      </c>
      <c r="BB670" s="17">
        <v>1810</v>
      </c>
      <c r="BC670" s="12">
        <v>26900</v>
      </c>
    </row>
    <row r="671" spans="1:55" x14ac:dyDescent="0.3">
      <c r="A671" s="91">
        <v>873</v>
      </c>
      <c r="B671" s="92" t="s">
        <v>3097</v>
      </c>
      <c r="C671" s="92" t="s">
        <v>2983</v>
      </c>
      <c r="D671" s="92" t="s">
        <v>2536</v>
      </c>
      <c r="E671" s="92" t="s">
        <v>3133</v>
      </c>
      <c r="F671" s="93">
        <v>73.66</v>
      </c>
      <c r="G671" s="94">
        <v>1308.99</v>
      </c>
      <c r="H671" s="95">
        <v>17.770703231061635</v>
      </c>
      <c r="I671" s="96">
        <v>18.414999999999999</v>
      </c>
      <c r="J671" s="92">
        <v>2</v>
      </c>
      <c r="K671" s="92">
        <v>2</v>
      </c>
      <c r="L671" s="97">
        <v>1</v>
      </c>
      <c r="M671" s="98">
        <v>1</v>
      </c>
      <c r="N671" s="92">
        <v>3</v>
      </c>
      <c r="O671" s="92">
        <v>3</v>
      </c>
      <c r="P671" s="92">
        <v>7</v>
      </c>
      <c r="Q671" s="97">
        <v>3</v>
      </c>
      <c r="R671" s="97">
        <v>3</v>
      </c>
      <c r="S671" s="97">
        <v>6</v>
      </c>
      <c r="T671" s="92">
        <v>1</v>
      </c>
      <c r="U671" s="97">
        <v>1</v>
      </c>
      <c r="V671" s="92">
        <v>4</v>
      </c>
      <c r="W671" s="92">
        <v>20.49</v>
      </c>
      <c r="X671" s="92">
        <v>2</v>
      </c>
      <c r="Y671" s="97">
        <v>0.5</v>
      </c>
      <c r="Z671" s="92">
        <v>0</v>
      </c>
      <c r="AA671" s="92">
        <v>3</v>
      </c>
      <c r="AB671" s="92">
        <v>0</v>
      </c>
      <c r="AC671" s="99">
        <v>3.5</v>
      </c>
      <c r="AD671" s="95">
        <v>6.8299999999999992</v>
      </c>
      <c r="AE671" s="100">
        <v>0.72580645161290325</v>
      </c>
      <c r="AF671" s="100">
        <v>0.76635514018691586</v>
      </c>
      <c r="AG671" s="95">
        <v>218.16499999999999</v>
      </c>
      <c r="AH671" s="95">
        <v>1.6535433070866141</v>
      </c>
      <c r="AI671" s="101">
        <v>46104</v>
      </c>
      <c r="AJ671" s="219">
        <v>6</v>
      </c>
      <c r="AK671" s="109">
        <v>1308.99</v>
      </c>
      <c r="AL671" s="12">
        <v>163</v>
      </c>
      <c r="AM671" s="12">
        <v>4075</v>
      </c>
      <c r="AN671" s="110">
        <v>18.414999999999999</v>
      </c>
      <c r="AO671" s="12">
        <v>93</v>
      </c>
      <c r="AP671" s="12">
        <v>1395</v>
      </c>
      <c r="AQ671" s="111">
        <v>6.8299999999999992</v>
      </c>
      <c r="AR671" s="12">
        <v>298</v>
      </c>
      <c r="AS671" s="12">
        <v>5960</v>
      </c>
      <c r="AT671" s="111">
        <v>17.770703231061635</v>
      </c>
      <c r="AU671" s="12">
        <v>113</v>
      </c>
      <c r="AV671" s="12">
        <v>2260</v>
      </c>
      <c r="AW671" s="18">
        <v>0.72580645161290325</v>
      </c>
      <c r="AX671" s="17">
        <v>426</v>
      </c>
      <c r="AY671" s="17">
        <v>6390</v>
      </c>
      <c r="AZ671" s="112">
        <v>1</v>
      </c>
      <c r="BA671" s="17">
        <v>873</v>
      </c>
      <c r="BB671" s="17">
        <v>4365</v>
      </c>
      <c r="BC671" s="12">
        <v>24445</v>
      </c>
    </row>
    <row r="672" spans="1:55" x14ac:dyDescent="0.3">
      <c r="A672" s="91">
        <v>888</v>
      </c>
      <c r="B672" s="92" t="s">
        <v>1945</v>
      </c>
      <c r="C672" s="92" t="s">
        <v>2904</v>
      </c>
      <c r="D672" s="92" t="s">
        <v>2595</v>
      </c>
      <c r="E672" s="92" t="s">
        <v>3133</v>
      </c>
      <c r="F672" s="93">
        <v>42.61</v>
      </c>
      <c r="G672" s="94">
        <v>1089.99</v>
      </c>
      <c r="H672" s="95">
        <v>25.580614879136352</v>
      </c>
      <c r="I672" s="96">
        <v>42.61</v>
      </c>
      <c r="J672" s="92">
        <v>4</v>
      </c>
      <c r="K672" s="92">
        <v>0</v>
      </c>
      <c r="L672" s="97">
        <v>0</v>
      </c>
      <c r="M672" s="98">
        <v>1</v>
      </c>
      <c r="N672" s="92">
        <v>0</v>
      </c>
      <c r="O672" s="92">
        <v>0</v>
      </c>
      <c r="P672" s="92">
        <v>1</v>
      </c>
      <c r="Q672" s="97">
        <v>0</v>
      </c>
      <c r="R672" s="97">
        <v>0</v>
      </c>
      <c r="S672" s="97">
        <v>0</v>
      </c>
      <c r="T672" s="92">
        <v>1</v>
      </c>
      <c r="U672" s="97">
        <v>1</v>
      </c>
      <c r="V672" s="92">
        <v>1</v>
      </c>
      <c r="W672" s="92">
        <v>36</v>
      </c>
      <c r="X672" s="92">
        <v>3</v>
      </c>
      <c r="Y672" s="97">
        <v>3</v>
      </c>
      <c r="Z672" s="92">
        <v>1</v>
      </c>
      <c r="AA672" s="92">
        <v>3</v>
      </c>
      <c r="AB672" s="92">
        <v>0</v>
      </c>
      <c r="AC672" s="99">
        <v>0.25</v>
      </c>
      <c r="AD672" s="95">
        <v>12</v>
      </c>
      <c r="AE672" s="100">
        <v>0.62903225806451613</v>
      </c>
      <c r="AF672" s="100">
        <v>0.55263157894736847</v>
      </c>
      <c r="AG672" s="95">
        <v>217.99799999999999</v>
      </c>
      <c r="AH672" s="95">
        <v>15.900962215442384</v>
      </c>
      <c r="AI672" s="101">
        <v>45985</v>
      </c>
      <c r="AJ672" s="219">
        <v>5</v>
      </c>
      <c r="AK672" s="109">
        <v>1089.99</v>
      </c>
      <c r="AL672" s="12">
        <v>133</v>
      </c>
      <c r="AM672" s="12">
        <v>3325</v>
      </c>
      <c r="AN672" s="110">
        <v>42.61</v>
      </c>
      <c r="AO672" s="12">
        <v>28</v>
      </c>
      <c r="AP672" s="12">
        <v>420</v>
      </c>
      <c r="AQ672" s="111">
        <v>12</v>
      </c>
      <c r="AR672" s="12">
        <v>431</v>
      </c>
      <c r="AS672" s="12">
        <v>8620</v>
      </c>
      <c r="AT672" s="111">
        <v>25.580614879136352</v>
      </c>
      <c r="AU672" s="12">
        <v>178</v>
      </c>
      <c r="AV672" s="12">
        <v>3560</v>
      </c>
      <c r="AW672" s="18">
        <v>0.62903225806451613</v>
      </c>
      <c r="AX672" s="17">
        <v>128</v>
      </c>
      <c r="AY672" s="17">
        <v>1920</v>
      </c>
      <c r="AZ672" s="112">
        <v>1</v>
      </c>
      <c r="BA672" s="17">
        <v>873</v>
      </c>
      <c r="BB672" s="17">
        <v>4365</v>
      </c>
      <c r="BC672" s="12">
        <v>22210</v>
      </c>
    </row>
    <row r="673" spans="1:55" x14ac:dyDescent="0.3">
      <c r="A673" s="91">
        <v>899</v>
      </c>
      <c r="B673" s="92" t="s">
        <v>2778</v>
      </c>
      <c r="C673" s="92" t="s">
        <v>2900</v>
      </c>
      <c r="D673" s="92" t="s">
        <v>2528</v>
      </c>
      <c r="E673" s="92" t="s">
        <v>3133</v>
      </c>
      <c r="F673" s="93">
        <v>41.269999999999996</v>
      </c>
      <c r="G673" s="94">
        <v>444.92</v>
      </c>
      <c r="H673" s="95">
        <v>10.780712381875455</v>
      </c>
      <c r="I673" s="96">
        <v>41.269999999999996</v>
      </c>
      <c r="J673" s="92">
        <v>0</v>
      </c>
      <c r="K673" s="92">
        <v>0</v>
      </c>
      <c r="L673" s="97">
        <v>0</v>
      </c>
      <c r="M673" s="98">
        <v>1</v>
      </c>
      <c r="N673" s="92">
        <v>0</v>
      </c>
      <c r="O673" s="92">
        <v>0</v>
      </c>
      <c r="P673" s="92">
        <v>1</v>
      </c>
      <c r="Q673" s="97">
        <v>0</v>
      </c>
      <c r="R673" s="97">
        <v>0</v>
      </c>
      <c r="S673" s="97">
        <v>0</v>
      </c>
      <c r="T673" s="92">
        <v>0</v>
      </c>
      <c r="U673" s="97">
        <v>0</v>
      </c>
      <c r="V673" s="92">
        <v>1</v>
      </c>
      <c r="W673" s="92">
        <v>108.34</v>
      </c>
      <c r="X673" s="92">
        <v>2</v>
      </c>
      <c r="Y673" s="97">
        <v>2</v>
      </c>
      <c r="Z673" s="92">
        <v>0</v>
      </c>
      <c r="AA673" s="92">
        <v>3</v>
      </c>
      <c r="AB673" s="92">
        <v>0</v>
      </c>
      <c r="AC673" s="99">
        <v>0</v>
      </c>
      <c r="AD673" s="95">
        <v>36.113333333333337</v>
      </c>
      <c r="AE673" s="100">
        <v>0.52459016393442626</v>
      </c>
      <c r="AF673" s="100">
        <v>0.70552147239263807</v>
      </c>
      <c r="AG673" s="95">
        <v>444.92</v>
      </c>
      <c r="AH673" s="95">
        <v>15.308214199176158</v>
      </c>
      <c r="AI673" s="101">
        <v>46034</v>
      </c>
      <c r="AJ673" s="219">
        <v>1</v>
      </c>
      <c r="AK673" s="109">
        <v>444.92</v>
      </c>
      <c r="AL673" s="12">
        <v>73</v>
      </c>
      <c r="AM673" s="12">
        <v>1825</v>
      </c>
      <c r="AN673" s="110">
        <v>41.269999999999996</v>
      </c>
      <c r="AO673" s="12">
        <v>29</v>
      </c>
      <c r="AP673" s="12">
        <v>435</v>
      </c>
      <c r="AQ673" s="113">
        <v>36.113333333333337</v>
      </c>
      <c r="AR673" s="12">
        <v>827</v>
      </c>
      <c r="AS673" s="12">
        <v>16540</v>
      </c>
      <c r="AT673" s="111">
        <v>10.780712381875455</v>
      </c>
      <c r="AU673" s="12">
        <v>74</v>
      </c>
      <c r="AV673" s="12">
        <v>1480</v>
      </c>
      <c r="AW673" s="18">
        <v>0.52459016393442626</v>
      </c>
      <c r="AX673" s="17">
        <v>44</v>
      </c>
      <c r="AY673" s="17">
        <v>660</v>
      </c>
      <c r="AZ673" s="112">
        <v>0</v>
      </c>
      <c r="BA673" s="17">
        <v>1</v>
      </c>
      <c r="BB673" s="17">
        <v>5</v>
      </c>
      <c r="BC673" s="12">
        <v>20945</v>
      </c>
    </row>
    <row r="674" spans="1:55" x14ac:dyDescent="0.3">
      <c r="A674" s="91">
        <v>903</v>
      </c>
      <c r="B674" s="92" t="s">
        <v>3010</v>
      </c>
      <c r="C674" s="92" t="s">
        <v>2983</v>
      </c>
      <c r="D674" s="92" t="s">
        <v>2685</v>
      </c>
      <c r="E674" s="92" t="s">
        <v>3133</v>
      </c>
      <c r="F674" s="93">
        <v>60.899999999999991</v>
      </c>
      <c r="G674" s="94">
        <v>1690.98</v>
      </c>
      <c r="H674" s="95">
        <v>27.766502463054191</v>
      </c>
      <c r="I674" s="96">
        <v>60.899999999999991</v>
      </c>
      <c r="J674" s="92">
        <v>5</v>
      </c>
      <c r="K674" s="92">
        <v>2</v>
      </c>
      <c r="L674" s="97">
        <v>0.4</v>
      </c>
      <c r="M674" s="98">
        <v>1</v>
      </c>
      <c r="N674" s="92">
        <v>0</v>
      </c>
      <c r="O674" s="92">
        <v>2</v>
      </c>
      <c r="P674" s="92">
        <v>3</v>
      </c>
      <c r="Q674" s="97">
        <v>0</v>
      </c>
      <c r="R674" s="97">
        <v>2</v>
      </c>
      <c r="S674" s="97">
        <v>2</v>
      </c>
      <c r="T674" s="92">
        <v>0</v>
      </c>
      <c r="U674" s="97">
        <v>0</v>
      </c>
      <c r="V674" s="92">
        <v>1</v>
      </c>
      <c r="W674" s="92">
        <v>73.97999999999999</v>
      </c>
      <c r="X674" s="92">
        <v>5</v>
      </c>
      <c r="Y674" s="97">
        <v>5</v>
      </c>
      <c r="Z674" s="92">
        <v>0</v>
      </c>
      <c r="AA674" s="92">
        <v>6</v>
      </c>
      <c r="AB674" s="92">
        <v>0</v>
      </c>
      <c r="AC674" s="99">
        <v>0.6</v>
      </c>
      <c r="AD674" s="95">
        <v>12.329999999999998</v>
      </c>
      <c r="AE674" s="100">
        <v>0.57471264367816088</v>
      </c>
      <c r="AF674" s="100">
        <v>0.67682926829268297</v>
      </c>
      <c r="AG674" s="95">
        <v>241.56857142857143</v>
      </c>
      <c r="AH674" s="95">
        <v>16.300492610837441</v>
      </c>
      <c r="AI674" s="101">
        <v>46097</v>
      </c>
      <c r="AJ674" s="219">
        <v>7</v>
      </c>
      <c r="AK674" s="109">
        <v>1690.98</v>
      </c>
      <c r="AL674" s="12">
        <v>243</v>
      </c>
      <c r="AM674" s="12">
        <v>6075</v>
      </c>
      <c r="AN674" s="110">
        <v>60.899999999999991</v>
      </c>
      <c r="AO674" s="12">
        <v>15</v>
      </c>
      <c r="AP674" s="12">
        <v>225</v>
      </c>
      <c r="AQ674" s="111">
        <v>12.329999999999998</v>
      </c>
      <c r="AR674" s="12">
        <v>436</v>
      </c>
      <c r="AS674" s="12">
        <v>8720</v>
      </c>
      <c r="AT674" s="111">
        <v>27.766502463054191</v>
      </c>
      <c r="AU674" s="12">
        <v>201</v>
      </c>
      <c r="AV674" s="12">
        <v>4020</v>
      </c>
      <c r="AW674" s="18">
        <v>0.57471264367816088</v>
      </c>
      <c r="AX674" s="17">
        <v>69</v>
      </c>
      <c r="AY674" s="17">
        <v>1035</v>
      </c>
      <c r="AZ674" s="112">
        <v>0</v>
      </c>
      <c r="BA674" s="17">
        <v>1</v>
      </c>
      <c r="BB674" s="17">
        <v>5</v>
      </c>
      <c r="BC674" s="12">
        <v>20080</v>
      </c>
    </row>
    <row r="675" spans="1:55" x14ac:dyDescent="0.3">
      <c r="A675" s="91">
        <v>921</v>
      </c>
      <c r="B675" s="92" t="s">
        <v>3091</v>
      </c>
      <c r="C675" s="92" t="s">
        <v>2983</v>
      </c>
      <c r="D675" s="92" t="s">
        <v>2528</v>
      </c>
      <c r="E675" s="92" t="s">
        <v>3133</v>
      </c>
      <c r="F675" s="93">
        <v>75.819999999999993</v>
      </c>
      <c r="G675" s="94">
        <v>934.98</v>
      </c>
      <c r="H675" s="95">
        <v>12.33157478237932</v>
      </c>
      <c r="I675" s="96">
        <v>0</v>
      </c>
      <c r="J675" s="92">
        <v>1</v>
      </c>
      <c r="K675" s="92">
        <v>0</v>
      </c>
      <c r="L675" s="97">
        <v>0</v>
      </c>
      <c r="M675" s="98">
        <v>0</v>
      </c>
      <c r="N675" s="92">
        <v>0</v>
      </c>
      <c r="O675" s="92">
        <v>3</v>
      </c>
      <c r="P675" s="92">
        <v>3</v>
      </c>
      <c r="Q675" s="97">
        <v>0</v>
      </c>
      <c r="R675" s="97">
        <v>0</v>
      </c>
      <c r="S675" s="97">
        <v>0</v>
      </c>
      <c r="T675" s="92">
        <v>0</v>
      </c>
      <c r="U675" s="97">
        <v>0</v>
      </c>
      <c r="V675" s="92">
        <v>0</v>
      </c>
      <c r="W675" s="92">
        <v>75.52000000000001</v>
      </c>
      <c r="X675" s="92">
        <v>4</v>
      </c>
      <c r="Y675" s="97">
        <v>0</v>
      </c>
      <c r="Z675" s="92">
        <v>0</v>
      </c>
      <c r="AA675" s="92">
        <v>4</v>
      </c>
      <c r="AB675" s="92">
        <v>0</v>
      </c>
      <c r="AC675" s="99">
        <v>3</v>
      </c>
      <c r="AD675" s="95">
        <v>18.880000000000003</v>
      </c>
      <c r="AE675" s="100">
        <v>0.52459016393442626</v>
      </c>
      <c r="AF675" s="100">
        <v>0.70552147239263807</v>
      </c>
      <c r="AG675" s="95">
        <v>467.49</v>
      </c>
      <c r="AH675" s="95">
        <v>15.391453442363494</v>
      </c>
      <c r="AI675" s="101">
        <v>46104</v>
      </c>
      <c r="AJ675" s="219">
        <v>2</v>
      </c>
      <c r="AK675" s="109">
        <v>934.98</v>
      </c>
      <c r="AL675" s="12">
        <v>120</v>
      </c>
      <c r="AM675" s="12">
        <v>3000</v>
      </c>
      <c r="AN675" s="110" t="s">
        <v>2539</v>
      </c>
      <c r="AO675" s="12">
        <v>0</v>
      </c>
      <c r="AP675" s="12">
        <v>0</v>
      </c>
      <c r="AQ675" s="111">
        <v>18.880000000000003</v>
      </c>
      <c r="AR675" s="12">
        <v>572</v>
      </c>
      <c r="AS675" s="12">
        <v>11440</v>
      </c>
      <c r="AT675" s="111">
        <v>12.33157478237932</v>
      </c>
      <c r="AU675" s="12">
        <v>81</v>
      </c>
      <c r="AV675" s="12">
        <v>1620</v>
      </c>
      <c r="AW675" s="18">
        <v>0.52459016393442626</v>
      </c>
      <c r="AX675" s="17">
        <v>44</v>
      </c>
      <c r="AY675" s="17">
        <v>660</v>
      </c>
      <c r="AZ675" s="112">
        <v>0</v>
      </c>
      <c r="BA675" s="17">
        <v>1</v>
      </c>
      <c r="BB675" s="17">
        <v>5</v>
      </c>
      <c r="BC675" s="12">
        <v>16725</v>
      </c>
    </row>
    <row r="676" spans="1:55" x14ac:dyDescent="0.3">
      <c r="A676" s="91">
        <v>963</v>
      </c>
      <c r="B676" s="92" t="s">
        <v>3136</v>
      </c>
      <c r="C676" s="92" t="s">
        <v>2983</v>
      </c>
      <c r="D676" s="92" t="s">
        <v>2595</v>
      </c>
      <c r="E676" s="92" t="s">
        <v>3133</v>
      </c>
      <c r="F676" s="93">
        <v>43.480000000000004</v>
      </c>
      <c r="G676" s="94">
        <v>170</v>
      </c>
      <c r="H676" s="95">
        <v>3.9098436062557496</v>
      </c>
      <c r="I676" s="96">
        <v>43.480000000000004</v>
      </c>
      <c r="J676" s="92">
        <v>0</v>
      </c>
      <c r="K676" s="92">
        <v>0</v>
      </c>
      <c r="L676" s="97">
        <v>0</v>
      </c>
      <c r="M676" s="98">
        <v>1</v>
      </c>
      <c r="N676" s="92">
        <v>0</v>
      </c>
      <c r="O676" s="92">
        <v>0</v>
      </c>
      <c r="P676" s="92">
        <v>1</v>
      </c>
      <c r="Q676" s="97">
        <v>0</v>
      </c>
      <c r="R676" s="97">
        <v>0</v>
      </c>
      <c r="S676" s="97">
        <v>0</v>
      </c>
      <c r="T676" s="92">
        <v>1</v>
      </c>
      <c r="U676" s="97">
        <v>1</v>
      </c>
      <c r="V676" s="92">
        <v>1</v>
      </c>
      <c r="W676" s="92">
        <v>0</v>
      </c>
      <c r="X676" s="92">
        <v>0</v>
      </c>
      <c r="Y676" s="97">
        <v>0</v>
      </c>
      <c r="Z676" s="92">
        <v>1</v>
      </c>
      <c r="AA676" s="92">
        <v>0</v>
      </c>
      <c r="AB676" s="92">
        <v>0</v>
      </c>
      <c r="AC676" s="99">
        <v>0</v>
      </c>
      <c r="AD676" s="95">
        <v>0</v>
      </c>
      <c r="AE676" s="100">
        <v>0.62903225806451613</v>
      </c>
      <c r="AF676" s="100">
        <v>0.55263157894736847</v>
      </c>
      <c r="AG676" s="95">
        <v>170</v>
      </c>
      <c r="AH676" s="95">
        <v>14.45998160073597</v>
      </c>
      <c r="AI676" s="101">
        <v>46118</v>
      </c>
      <c r="AJ676" s="219">
        <v>1</v>
      </c>
      <c r="AK676" s="109">
        <v>170</v>
      </c>
      <c r="AL676" s="12">
        <v>42</v>
      </c>
      <c r="AM676" s="12">
        <v>1050</v>
      </c>
      <c r="AN676" s="110">
        <v>43.480000000000004</v>
      </c>
      <c r="AO676" s="12">
        <v>27</v>
      </c>
      <c r="AP676" s="12">
        <v>405</v>
      </c>
      <c r="AQ676" s="111">
        <v>0</v>
      </c>
      <c r="AR676" s="12">
        <v>4</v>
      </c>
      <c r="AS676" s="12">
        <v>80</v>
      </c>
      <c r="AT676" s="111">
        <v>3.9098436062557496</v>
      </c>
      <c r="AU676" s="12">
        <v>44</v>
      </c>
      <c r="AV676" s="12">
        <v>880</v>
      </c>
      <c r="AW676" s="18">
        <v>0.62903225806451613</v>
      </c>
      <c r="AX676" s="17">
        <v>128</v>
      </c>
      <c r="AY676" s="17">
        <v>1920</v>
      </c>
      <c r="AZ676" s="112">
        <v>1</v>
      </c>
      <c r="BA676" s="17">
        <v>873</v>
      </c>
      <c r="BB676" s="17">
        <v>4365</v>
      </c>
      <c r="BC676" s="12">
        <v>8700</v>
      </c>
    </row>
    <row r="677" spans="1:55" x14ac:dyDescent="0.3">
      <c r="A677" s="91">
        <v>996</v>
      </c>
      <c r="B677" s="92" t="s">
        <v>2532</v>
      </c>
      <c r="C677" s="92" t="s">
        <v>2902</v>
      </c>
      <c r="D677" s="92" t="s">
        <v>2528</v>
      </c>
      <c r="E677" s="92" t="s">
        <v>3133</v>
      </c>
      <c r="F677" s="93">
        <v>76.61</v>
      </c>
      <c r="G677" s="94">
        <v>99.97</v>
      </c>
      <c r="H677" s="95">
        <v>1.3049210285863464</v>
      </c>
      <c r="I677" s="96">
        <v>0</v>
      </c>
      <c r="J677" s="92">
        <v>0</v>
      </c>
      <c r="K677" s="92">
        <v>0</v>
      </c>
      <c r="L677" s="97">
        <v>0</v>
      </c>
      <c r="M677" s="98">
        <v>0</v>
      </c>
      <c r="N677" s="92">
        <v>0</v>
      </c>
      <c r="O677" s="92">
        <v>0</v>
      </c>
      <c r="P677" s="92">
        <v>0</v>
      </c>
      <c r="Q677" s="97">
        <v>0</v>
      </c>
      <c r="R677" s="97">
        <v>0</v>
      </c>
      <c r="S677" s="97">
        <v>0</v>
      </c>
      <c r="T677" s="92">
        <v>0</v>
      </c>
      <c r="U677" s="97">
        <v>0</v>
      </c>
      <c r="V677" s="92">
        <v>0</v>
      </c>
      <c r="W677" s="92">
        <v>74.08</v>
      </c>
      <c r="X677" s="92">
        <v>0</v>
      </c>
      <c r="Y677" s="97">
        <v>0</v>
      </c>
      <c r="Z677" s="92">
        <v>0</v>
      </c>
      <c r="AA677" s="92">
        <v>0</v>
      </c>
      <c r="AB677" s="92">
        <v>0</v>
      </c>
      <c r="AC677" s="99">
        <v>0</v>
      </c>
      <c r="AD677" s="95">
        <v>0</v>
      </c>
      <c r="AE677" s="100">
        <v>0.52459016393442626</v>
      </c>
      <c r="AF677" s="100">
        <v>0.70552147239263807</v>
      </c>
      <c r="AG677" s="95" t="s">
        <v>2539</v>
      </c>
      <c r="AH677" s="95">
        <v>0.26106252447461165</v>
      </c>
      <c r="AI677" s="101">
        <v>45317</v>
      </c>
      <c r="AJ677" s="219">
        <v>0</v>
      </c>
      <c r="AK677" s="109">
        <v>99.97</v>
      </c>
      <c r="AL677" s="12">
        <v>31</v>
      </c>
      <c r="AM677" s="12">
        <v>775</v>
      </c>
      <c r="AN677" s="110" t="s">
        <v>2539</v>
      </c>
      <c r="AO677" s="12">
        <v>0</v>
      </c>
      <c r="AP677" s="12">
        <v>0</v>
      </c>
      <c r="AQ677" s="113">
        <v>0</v>
      </c>
      <c r="AR677" s="12">
        <v>4</v>
      </c>
      <c r="AS677" s="12">
        <v>80</v>
      </c>
      <c r="AT677" s="111">
        <v>1.3049210285863464</v>
      </c>
      <c r="AU677" s="12">
        <v>29</v>
      </c>
      <c r="AV677" s="12">
        <v>580</v>
      </c>
      <c r="AW677" s="18">
        <v>0.52459016393442626</v>
      </c>
      <c r="AX677" s="17">
        <v>44</v>
      </c>
      <c r="AY677" s="17">
        <v>660</v>
      </c>
      <c r="AZ677" s="112">
        <v>0</v>
      </c>
      <c r="BA677" s="17">
        <v>1</v>
      </c>
      <c r="BB677" s="17">
        <v>5</v>
      </c>
      <c r="BC677" s="12">
        <v>2100</v>
      </c>
    </row>
    <row r="678" spans="1:55" x14ac:dyDescent="0.3">
      <c r="A678" s="91">
        <v>3</v>
      </c>
      <c r="B678" s="92" t="s">
        <v>229</v>
      </c>
      <c r="C678" s="92" t="s">
        <v>2903</v>
      </c>
      <c r="D678" s="92" t="s">
        <v>2728</v>
      </c>
      <c r="E678" s="92" t="s">
        <v>2552</v>
      </c>
      <c r="F678" s="93">
        <v>53.07</v>
      </c>
      <c r="G678" s="94">
        <v>8244.7099999999991</v>
      </c>
      <c r="H678" s="95">
        <v>155.35537968720556</v>
      </c>
      <c r="I678" s="96">
        <v>2.1227999999999998</v>
      </c>
      <c r="J678" s="92">
        <v>4</v>
      </c>
      <c r="K678" s="92">
        <v>3</v>
      </c>
      <c r="L678" s="97">
        <v>0.75</v>
      </c>
      <c r="M678" s="98">
        <v>20</v>
      </c>
      <c r="N678" s="92">
        <v>5</v>
      </c>
      <c r="O678" s="92">
        <v>12</v>
      </c>
      <c r="P678" s="92">
        <v>37</v>
      </c>
      <c r="Q678" s="97">
        <v>0.25</v>
      </c>
      <c r="R678" s="97">
        <v>0.6</v>
      </c>
      <c r="S678" s="97">
        <v>0.85</v>
      </c>
      <c r="T678" s="92">
        <v>19</v>
      </c>
      <c r="U678" s="97">
        <v>0.95</v>
      </c>
      <c r="V678" s="92">
        <v>25</v>
      </c>
      <c r="W678" s="92">
        <v>1105.8200000000002</v>
      </c>
      <c r="X678" s="92">
        <v>7</v>
      </c>
      <c r="Y678" s="97">
        <v>0.28000000000000003</v>
      </c>
      <c r="Z678" s="92">
        <v>8</v>
      </c>
      <c r="AA678" s="92">
        <v>19</v>
      </c>
      <c r="AB678" s="92">
        <v>0</v>
      </c>
      <c r="AC678" s="99">
        <v>9.25</v>
      </c>
      <c r="AD678" s="95">
        <v>58.201052631578953</v>
      </c>
      <c r="AE678" s="100">
        <v>0.76699029126213591</v>
      </c>
      <c r="AF678" s="100">
        <v>0.72077922077922074</v>
      </c>
      <c r="AG678" s="95">
        <v>274.82366666666661</v>
      </c>
      <c r="AH678" s="95">
        <v>37.82353495383456</v>
      </c>
      <c r="AI678" s="101">
        <v>45131</v>
      </c>
      <c r="AJ678" s="219">
        <v>30</v>
      </c>
      <c r="AK678" s="109">
        <v>8244.7099999999991</v>
      </c>
      <c r="AL678" s="12">
        <v>970</v>
      </c>
      <c r="AM678" s="12">
        <v>24250</v>
      </c>
      <c r="AN678" s="110">
        <v>2.1227999999999998</v>
      </c>
      <c r="AO678" s="12">
        <v>921</v>
      </c>
      <c r="AP678" s="12">
        <v>13815</v>
      </c>
      <c r="AQ678" s="113">
        <v>58.201052631578953</v>
      </c>
      <c r="AR678" s="12">
        <v>938</v>
      </c>
      <c r="AS678" s="12">
        <v>18760</v>
      </c>
      <c r="AT678" s="111">
        <v>155.35537968720556</v>
      </c>
      <c r="AU678" s="12">
        <v>994</v>
      </c>
      <c r="AV678" s="12">
        <v>19880</v>
      </c>
      <c r="AW678" s="18">
        <v>0.76699029126213591</v>
      </c>
      <c r="AX678" s="17">
        <v>544</v>
      </c>
      <c r="AY678" s="17">
        <v>8160</v>
      </c>
      <c r="AZ678" s="112">
        <v>0.95</v>
      </c>
      <c r="BA678" s="17">
        <v>869</v>
      </c>
      <c r="BB678" s="17">
        <v>4345</v>
      </c>
      <c r="BC678" s="12">
        <v>89210</v>
      </c>
    </row>
    <row r="679" spans="1:55" x14ac:dyDescent="0.3">
      <c r="A679" s="91">
        <v>11</v>
      </c>
      <c r="B679" s="92" t="s">
        <v>825</v>
      </c>
      <c r="C679" s="92" t="s">
        <v>2901</v>
      </c>
      <c r="D679" s="92" t="s">
        <v>2754</v>
      </c>
      <c r="E679" s="92" t="s">
        <v>2552</v>
      </c>
      <c r="F679" s="93">
        <v>79.25</v>
      </c>
      <c r="G679" s="94">
        <v>8992.86</v>
      </c>
      <c r="H679" s="95">
        <v>113.47457413249212</v>
      </c>
      <c r="I679" s="96">
        <v>3.0480769230769229</v>
      </c>
      <c r="J679" s="92">
        <v>5</v>
      </c>
      <c r="K679" s="92">
        <v>5</v>
      </c>
      <c r="L679" s="97">
        <v>1</v>
      </c>
      <c r="M679" s="98">
        <v>23</v>
      </c>
      <c r="N679" s="92">
        <v>3</v>
      </c>
      <c r="O679" s="92">
        <v>21</v>
      </c>
      <c r="P679" s="92">
        <v>47</v>
      </c>
      <c r="Q679" s="97">
        <v>0.13043478260869565</v>
      </c>
      <c r="R679" s="97">
        <v>0.91304347826086951</v>
      </c>
      <c r="S679" s="97">
        <v>1.0434782608695652</v>
      </c>
      <c r="T679" s="92">
        <v>12</v>
      </c>
      <c r="U679" s="97">
        <v>0.52173913043478259</v>
      </c>
      <c r="V679" s="92">
        <v>26</v>
      </c>
      <c r="W679" s="92">
        <v>565.02</v>
      </c>
      <c r="X679" s="92">
        <v>9</v>
      </c>
      <c r="Y679" s="97">
        <v>0.34615384615384615</v>
      </c>
      <c r="Z679" s="92">
        <v>11</v>
      </c>
      <c r="AA679" s="92">
        <v>21</v>
      </c>
      <c r="AB679" s="92">
        <v>0</v>
      </c>
      <c r="AC679" s="99">
        <v>9.4</v>
      </c>
      <c r="AD679" s="95">
        <v>26.905714285714286</v>
      </c>
      <c r="AE679" s="100">
        <v>0.84931506849315075</v>
      </c>
      <c r="AF679" s="100">
        <v>0.82142857142857151</v>
      </c>
      <c r="AG679" s="95">
        <v>264.49588235294118</v>
      </c>
      <c r="AH679" s="95">
        <v>29.643533123028391</v>
      </c>
      <c r="AI679" s="101">
        <v>45902</v>
      </c>
      <c r="AJ679" s="219">
        <v>34</v>
      </c>
      <c r="AK679" s="109">
        <v>8992.86</v>
      </c>
      <c r="AL679" s="12">
        <v>986</v>
      </c>
      <c r="AM679" s="12">
        <v>24650</v>
      </c>
      <c r="AN679" s="110">
        <v>3.0480769230769229</v>
      </c>
      <c r="AO679" s="12">
        <v>820</v>
      </c>
      <c r="AP679" s="12">
        <v>12300</v>
      </c>
      <c r="AQ679" s="111">
        <v>26.905714285714286</v>
      </c>
      <c r="AR679" s="12">
        <v>711</v>
      </c>
      <c r="AS679" s="12">
        <v>14220</v>
      </c>
      <c r="AT679" s="111">
        <v>113.47457413249212</v>
      </c>
      <c r="AU679" s="12">
        <v>953</v>
      </c>
      <c r="AV679" s="12">
        <v>19060</v>
      </c>
      <c r="AW679" s="18">
        <v>0.84931506849315075</v>
      </c>
      <c r="AX679" s="17">
        <v>847</v>
      </c>
      <c r="AY679" s="17">
        <v>12705</v>
      </c>
      <c r="AZ679" s="112">
        <v>0.52173913043478259</v>
      </c>
      <c r="BA679" s="17">
        <v>511</v>
      </c>
      <c r="BB679" s="17">
        <v>2555</v>
      </c>
      <c r="BC679" s="12">
        <v>85490</v>
      </c>
    </row>
    <row r="680" spans="1:55" x14ac:dyDescent="0.3">
      <c r="A680" s="91">
        <v>19</v>
      </c>
      <c r="B680" s="92" t="s">
        <v>1170</v>
      </c>
      <c r="C680" s="92" t="s">
        <v>2904</v>
      </c>
      <c r="D680" s="92" t="s">
        <v>2754</v>
      </c>
      <c r="E680" s="92" t="s">
        <v>2552</v>
      </c>
      <c r="F680" s="93">
        <v>63.870000000000005</v>
      </c>
      <c r="G680" s="94">
        <v>5264.9</v>
      </c>
      <c r="H680" s="95">
        <v>82.431501487396261</v>
      </c>
      <c r="I680" s="96">
        <v>2.6612500000000003</v>
      </c>
      <c r="J680" s="92">
        <v>2</v>
      </c>
      <c r="K680" s="92">
        <v>2</v>
      </c>
      <c r="L680" s="97">
        <v>1</v>
      </c>
      <c r="M680" s="98">
        <v>22</v>
      </c>
      <c r="N680" s="92">
        <v>2</v>
      </c>
      <c r="O680" s="92">
        <v>6</v>
      </c>
      <c r="P680" s="92">
        <v>30</v>
      </c>
      <c r="Q680" s="97">
        <v>9.0909090909090912E-2</v>
      </c>
      <c r="R680" s="97">
        <v>0.27272727272727271</v>
      </c>
      <c r="S680" s="97">
        <v>0.36363636363636365</v>
      </c>
      <c r="T680" s="92">
        <v>12</v>
      </c>
      <c r="U680" s="97">
        <v>0.54545454545454541</v>
      </c>
      <c r="V680" s="92">
        <v>24</v>
      </c>
      <c r="W680" s="92">
        <v>398.06</v>
      </c>
      <c r="X680" s="92">
        <v>0</v>
      </c>
      <c r="Y680" s="97">
        <v>0</v>
      </c>
      <c r="Z680" s="92">
        <v>13</v>
      </c>
      <c r="AA680" s="92">
        <v>9</v>
      </c>
      <c r="AB680" s="92">
        <v>0</v>
      </c>
      <c r="AC680" s="99">
        <v>15</v>
      </c>
      <c r="AD680" s="95">
        <v>44.228888888888889</v>
      </c>
      <c r="AE680" s="100">
        <v>0.84931506849315075</v>
      </c>
      <c r="AF680" s="100">
        <v>0.82142857142857151</v>
      </c>
      <c r="AG680" s="95">
        <v>194.99629629629629</v>
      </c>
      <c r="AH680" s="95">
        <v>24.546735556599344</v>
      </c>
      <c r="AI680" s="101">
        <v>45894</v>
      </c>
      <c r="AJ680" s="219">
        <v>27</v>
      </c>
      <c r="AK680" s="109">
        <v>5264.9</v>
      </c>
      <c r="AL680" s="12">
        <v>850</v>
      </c>
      <c r="AM680" s="12">
        <v>21250</v>
      </c>
      <c r="AN680" s="110">
        <v>2.6612500000000003</v>
      </c>
      <c r="AO680" s="12">
        <v>862</v>
      </c>
      <c r="AP680" s="12">
        <v>12930</v>
      </c>
      <c r="AQ680" s="111">
        <v>44.228888888888889</v>
      </c>
      <c r="AR680" s="12">
        <v>891</v>
      </c>
      <c r="AS680" s="12">
        <v>17820</v>
      </c>
      <c r="AT680" s="111">
        <v>82.431501487396261</v>
      </c>
      <c r="AU680" s="12">
        <v>832</v>
      </c>
      <c r="AV680" s="12">
        <v>16640</v>
      </c>
      <c r="AW680" s="18">
        <v>0.84931506849315075</v>
      </c>
      <c r="AX680" s="17">
        <v>847</v>
      </c>
      <c r="AY680" s="17">
        <v>12705</v>
      </c>
      <c r="AZ680" s="112">
        <v>0.54545454545454541</v>
      </c>
      <c r="BA680" s="17">
        <v>525</v>
      </c>
      <c r="BB680" s="17">
        <v>2625</v>
      </c>
      <c r="BC680" s="12">
        <v>83970</v>
      </c>
    </row>
    <row r="681" spans="1:55" x14ac:dyDescent="0.3">
      <c r="A681" s="91">
        <v>28</v>
      </c>
      <c r="B681" s="92" t="s">
        <v>2920</v>
      </c>
      <c r="C681" s="92" t="s">
        <v>2900</v>
      </c>
      <c r="D681" s="92" t="s">
        <v>2550</v>
      </c>
      <c r="E681" s="92" t="s">
        <v>2552</v>
      </c>
      <c r="F681" s="93">
        <v>60.42</v>
      </c>
      <c r="G681" s="94">
        <v>5511.89</v>
      </c>
      <c r="H681" s="95">
        <v>91.226249586229727</v>
      </c>
      <c r="I681" s="96">
        <v>2.0834482758620689</v>
      </c>
      <c r="J681" s="92">
        <v>0</v>
      </c>
      <c r="K681" s="92">
        <v>0</v>
      </c>
      <c r="L681" s="97">
        <v>0</v>
      </c>
      <c r="M681" s="98">
        <v>25</v>
      </c>
      <c r="N681" s="92">
        <v>4</v>
      </c>
      <c r="O681" s="92">
        <v>0</v>
      </c>
      <c r="P681" s="92">
        <v>29</v>
      </c>
      <c r="Q681" s="97">
        <v>0.16</v>
      </c>
      <c r="R681" s="97">
        <v>0</v>
      </c>
      <c r="S681" s="97">
        <v>0.16</v>
      </c>
      <c r="T681" s="92">
        <v>10</v>
      </c>
      <c r="U681" s="97">
        <v>0.4</v>
      </c>
      <c r="V681" s="92">
        <v>29</v>
      </c>
      <c r="W681" s="92">
        <v>270.41999999999996</v>
      </c>
      <c r="X681" s="92">
        <v>4</v>
      </c>
      <c r="Y681" s="97">
        <v>0.13793103448275862</v>
      </c>
      <c r="Z681" s="92">
        <v>18</v>
      </c>
      <c r="AA681" s="92">
        <v>11</v>
      </c>
      <c r="AB681" s="92">
        <v>0</v>
      </c>
      <c r="AC681" s="99">
        <v>0</v>
      </c>
      <c r="AD681" s="95">
        <v>24.583636363636359</v>
      </c>
      <c r="AE681" s="100">
        <v>0.921875</v>
      </c>
      <c r="AF681" s="100">
        <v>0.74637681159420299</v>
      </c>
      <c r="AG681" s="95">
        <v>190.06517241379311</v>
      </c>
      <c r="AH681" s="95">
        <v>24.718470705064551</v>
      </c>
      <c r="AI681" s="101">
        <v>46076</v>
      </c>
      <c r="AJ681" s="219">
        <v>29</v>
      </c>
      <c r="AK681" s="109">
        <v>5511.89</v>
      </c>
      <c r="AL681" s="12">
        <v>866</v>
      </c>
      <c r="AM681" s="12">
        <v>21650</v>
      </c>
      <c r="AN681" s="110">
        <v>2.0834482758620689</v>
      </c>
      <c r="AO681" s="12">
        <v>922</v>
      </c>
      <c r="AP681" s="12">
        <v>13830</v>
      </c>
      <c r="AQ681" s="113">
        <v>24.583636363636359</v>
      </c>
      <c r="AR681" s="12">
        <v>677</v>
      </c>
      <c r="AS681" s="12">
        <v>13540</v>
      </c>
      <c r="AT681" s="111">
        <v>91.226249586229727</v>
      </c>
      <c r="AU681" s="12">
        <v>887</v>
      </c>
      <c r="AV681" s="12">
        <v>17740</v>
      </c>
      <c r="AW681" s="18">
        <v>0.921875</v>
      </c>
      <c r="AX681" s="17">
        <v>945</v>
      </c>
      <c r="AY681" s="17">
        <v>14175</v>
      </c>
      <c r="AZ681" s="112">
        <v>0.4</v>
      </c>
      <c r="BA681" s="17">
        <v>362</v>
      </c>
      <c r="BB681" s="17">
        <v>1810</v>
      </c>
      <c r="BC681" s="12">
        <v>82745</v>
      </c>
    </row>
    <row r="682" spans="1:55" x14ac:dyDescent="0.3">
      <c r="A682" s="91">
        <v>39</v>
      </c>
      <c r="B682" s="92" t="s">
        <v>441</v>
      </c>
      <c r="C682" s="92" t="s">
        <v>2900</v>
      </c>
      <c r="D682" s="92" t="s">
        <v>2728</v>
      </c>
      <c r="E682" s="92" t="s">
        <v>2552</v>
      </c>
      <c r="F682" s="93">
        <v>67.430000000000007</v>
      </c>
      <c r="G682" s="94">
        <v>7991.89</v>
      </c>
      <c r="H682" s="95">
        <v>118.52128132878541</v>
      </c>
      <c r="I682" s="96">
        <v>2.4082142857142861</v>
      </c>
      <c r="J682" s="92">
        <v>8</v>
      </c>
      <c r="K682" s="92">
        <v>4</v>
      </c>
      <c r="L682" s="97">
        <v>0.5</v>
      </c>
      <c r="M682" s="98">
        <v>25</v>
      </c>
      <c r="N682" s="92">
        <v>3</v>
      </c>
      <c r="O682" s="92">
        <v>2</v>
      </c>
      <c r="P682" s="92">
        <v>30</v>
      </c>
      <c r="Q682" s="97">
        <v>0.12</v>
      </c>
      <c r="R682" s="97">
        <v>0.08</v>
      </c>
      <c r="S682" s="97">
        <v>0.2</v>
      </c>
      <c r="T682" s="92">
        <v>10</v>
      </c>
      <c r="U682" s="97">
        <v>0.4</v>
      </c>
      <c r="V682" s="92">
        <v>28</v>
      </c>
      <c r="W682" s="92">
        <v>454.18</v>
      </c>
      <c r="X682" s="92">
        <v>8</v>
      </c>
      <c r="Y682" s="97">
        <v>0.2857142857142857</v>
      </c>
      <c r="Z682" s="92">
        <v>15</v>
      </c>
      <c r="AA682" s="92">
        <v>18</v>
      </c>
      <c r="AB682" s="92">
        <v>0</v>
      </c>
      <c r="AC682" s="99">
        <v>3.75</v>
      </c>
      <c r="AD682" s="95">
        <v>25.232222222222223</v>
      </c>
      <c r="AE682" s="100">
        <v>0.76699029126213591</v>
      </c>
      <c r="AF682" s="100">
        <v>0.72077922077922074</v>
      </c>
      <c r="AG682" s="95">
        <v>194.92414634146343</v>
      </c>
      <c r="AH682" s="95">
        <v>26.778140293637847</v>
      </c>
      <c r="AI682" s="101">
        <v>45677</v>
      </c>
      <c r="AJ682" s="219">
        <v>41</v>
      </c>
      <c r="AK682" s="109">
        <v>7991.89</v>
      </c>
      <c r="AL682" s="12">
        <v>965</v>
      </c>
      <c r="AM682" s="12">
        <v>24125</v>
      </c>
      <c r="AN682" s="110">
        <v>2.4082142857142861</v>
      </c>
      <c r="AO682" s="12">
        <v>892</v>
      </c>
      <c r="AP682" s="12">
        <v>13380</v>
      </c>
      <c r="AQ682" s="113">
        <v>25.232222222222223</v>
      </c>
      <c r="AR682" s="12">
        <v>686</v>
      </c>
      <c r="AS682" s="12">
        <v>13720</v>
      </c>
      <c r="AT682" s="111">
        <v>118.52128132878541</v>
      </c>
      <c r="AU682" s="12">
        <v>964</v>
      </c>
      <c r="AV682" s="12">
        <v>19280</v>
      </c>
      <c r="AW682" s="18">
        <v>0.76699029126213591</v>
      </c>
      <c r="AX682" s="17">
        <v>544</v>
      </c>
      <c r="AY682" s="17">
        <v>8160</v>
      </c>
      <c r="AZ682" s="112">
        <v>0.4</v>
      </c>
      <c r="BA682" s="17">
        <v>362</v>
      </c>
      <c r="BB682" s="17">
        <v>1810</v>
      </c>
      <c r="BC682" s="12">
        <v>80475</v>
      </c>
    </row>
    <row r="683" spans="1:55" x14ac:dyDescent="0.3">
      <c r="A683" s="91">
        <v>40</v>
      </c>
      <c r="B683" s="92" t="s">
        <v>964</v>
      </c>
      <c r="C683" s="92" t="s">
        <v>2904</v>
      </c>
      <c r="D683" s="92" t="s">
        <v>2550</v>
      </c>
      <c r="E683" s="92" t="s">
        <v>2552</v>
      </c>
      <c r="F683" s="93">
        <v>44.81</v>
      </c>
      <c r="G683" s="94">
        <v>4754.4799999999996</v>
      </c>
      <c r="H683" s="95">
        <v>106.10310198616379</v>
      </c>
      <c r="I683" s="96">
        <v>2.2404999999999999</v>
      </c>
      <c r="J683" s="92">
        <v>3</v>
      </c>
      <c r="K683" s="92">
        <v>3</v>
      </c>
      <c r="L683" s="97">
        <v>1</v>
      </c>
      <c r="M683" s="98">
        <v>19</v>
      </c>
      <c r="N683" s="92">
        <v>1</v>
      </c>
      <c r="O683" s="92">
        <v>3</v>
      </c>
      <c r="P683" s="92">
        <v>23</v>
      </c>
      <c r="Q683" s="97">
        <v>5.2631578947368418E-2</v>
      </c>
      <c r="R683" s="97">
        <v>0.15789473684210525</v>
      </c>
      <c r="S683" s="97">
        <v>0.21052631578947367</v>
      </c>
      <c r="T683" s="92">
        <v>7</v>
      </c>
      <c r="U683" s="97">
        <v>0.36842105263157893</v>
      </c>
      <c r="V683" s="92">
        <v>20</v>
      </c>
      <c r="W683" s="92">
        <v>128.59</v>
      </c>
      <c r="X683" s="92">
        <v>2</v>
      </c>
      <c r="Y683" s="97">
        <v>0.1</v>
      </c>
      <c r="Z683" s="92">
        <v>15</v>
      </c>
      <c r="AA683" s="92">
        <v>6</v>
      </c>
      <c r="AB683" s="92">
        <v>0</v>
      </c>
      <c r="AC683" s="99">
        <v>7.666666666666667</v>
      </c>
      <c r="AD683" s="95">
        <v>21.431666666666668</v>
      </c>
      <c r="AE683" s="100">
        <v>0.921875</v>
      </c>
      <c r="AF683" s="100">
        <v>0.74637681159420299</v>
      </c>
      <c r="AG683" s="95">
        <v>182.86461538461538</v>
      </c>
      <c r="AH683" s="95">
        <v>25.537826378040617</v>
      </c>
      <c r="AI683" s="101">
        <v>45866</v>
      </c>
      <c r="AJ683" s="219">
        <v>26</v>
      </c>
      <c r="AK683" s="109">
        <v>4754.4799999999996</v>
      </c>
      <c r="AL683" s="12">
        <v>789</v>
      </c>
      <c r="AM683" s="12">
        <v>19725</v>
      </c>
      <c r="AN683" s="110">
        <v>2.2404999999999999</v>
      </c>
      <c r="AO683" s="12">
        <v>906</v>
      </c>
      <c r="AP683" s="12">
        <v>13590</v>
      </c>
      <c r="AQ683" s="111">
        <v>21.431666666666668</v>
      </c>
      <c r="AR683" s="12">
        <v>622</v>
      </c>
      <c r="AS683" s="12">
        <v>12440</v>
      </c>
      <c r="AT683" s="111">
        <v>106.10310198616379</v>
      </c>
      <c r="AU683" s="12">
        <v>938</v>
      </c>
      <c r="AV683" s="12">
        <v>18760</v>
      </c>
      <c r="AW683" s="18">
        <v>0.921875</v>
      </c>
      <c r="AX683" s="17">
        <v>945</v>
      </c>
      <c r="AY683" s="17">
        <v>14175</v>
      </c>
      <c r="AZ683" s="112">
        <v>0.36842105263157893</v>
      </c>
      <c r="BA683" s="17">
        <v>343</v>
      </c>
      <c r="BB683" s="17">
        <v>1715</v>
      </c>
      <c r="BC683" s="12">
        <v>80405</v>
      </c>
    </row>
    <row r="684" spans="1:55" x14ac:dyDescent="0.3">
      <c r="A684" s="91">
        <v>58</v>
      </c>
      <c r="B684" s="92" t="s">
        <v>2783</v>
      </c>
      <c r="C684" s="92" t="s">
        <v>2900</v>
      </c>
      <c r="D684" s="92" t="s">
        <v>2550</v>
      </c>
      <c r="E684" s="92" t="s">
        <v>2552</v>
      </c>
      <c r="F684" s="93">
        <v>81.63</v>
      </c>
      <c r="G684" s="94">
        <v>7694.99</v>
      </c>
      <c r="H684" s="95">
        <v>94.266691167462952</v>
      </c>
      <c r="I684" s="96">
        <v>2.8148275862068965</v>
      </c>
      <c r="J684" s="92">
        <v>7</v>
      </c>
      <c r="K684" s="92">
        <v>6</v>
      </c>
      <c r="L684" s="97">
        <v>0.8571428571428571</v>
      </c>
      <c r="M684" s="98">
        <v>28</v>
      </c>
      <c r="N684" s="92">
        <v>1</v>
      </c>
      <c r="O684" s="92">
        <v>2</v>
      </c>
      <c r="P684" s="92">
        <v>31</v>
      </c>
      <c r="Q684" s="97">
        <v>3.5714285714285712E-2</v>
      </c>
      <c r="R684" s="97">
        <v>7.1428571428571425E-2</v>
      </c>
      <c r="S684" s="97">
        <v>0.10714285714285714</v>
      </c>
      <c r="T684" s="92">
        <v>24</v>
      </c>
      <c r="U684" s="97">
        <v>0.8571428571428571</v>
      </c>
      <c r="V684" s="92">
        <v>29</v>
      </c>
      <c r="W684" s="92">
        <v>107.86</v>
      </c>
      <c r="X684" s="92">
        <v>13</v>
      </c>
      <c r="Y684" s="97">
        <v>0.44827586206896552</v>
      </c>
      <c r="Z684" s="92">
        <v>20</v>
      </c>
      <c r="AA684" s="92">
        <v>21</v>
      </c>
      <c r="AB684" s="92">
        <v>0</v>
      </c>
      <c r="AC684" s="99">
        <v>4.4285714285714288</v>
      </c>
      <c r="AD684" s="95">
        <v>5.1361904761904764</v>
      </c>
      <c r="AE684" s="100">
        <v>0.921875</v>
      </c>
      <c r="AF684" s="100">
        <v>0.74637681159420299</v>
      </c>
      <c r="AG684" s="95">
        <v>207.97270270270269</v>
      </c>
      <c r="AH684" s="95">
        <v>24.484870758299643</v>
      </c>
      <c r="AI684" s="101">
        <v>46041</v>
      </c>
      <c r="AJ684" s="219">
        <v>37</v>
      </c>
      <c r="AK684" s="109">
        <v>7694.99</v>
      </c>
      <c r="AL684" s="12">
        <v>958</v>
      </c>
      <c r="AM684" s="12">
        <v>23950</v>
      </c>
      <c r="AN684" s="110">
        <v>2.8148275862068965</v>
      </c>
      <c r="AO684" s="12">
        <v>844</v>
      </c>
      <c r="AP684" s="12">
        <v>12660</v>
      </c>
      <c r="AQ684" s="111">
        <v>5.1361904761904764</v>
      </c>
      <c r="AR684" s="12">
        <v>263</v>
      </c>
      <c r="AS684" s="12">
        <v>5260</v>
      </c>
      <c r="AT684" s="111">
        <v>94.266691167462952</v>
      </c>
      <c r="AU684" s="12">
        <v>896</v>
      </c>
      <c r="AV684" s="12">
        <v>17920</v>
      </c>
      <c r="AW684" s="18">
        <v>0.921875</v>
      </c>
      <c r="AX684" s="17">
        <v>945</v>
      </c>
      <c r="AY684" s="17">
        <v>14175</v>
      </c>
      <c r="AZ684" s="112">
        <v>0.8571428571428571</v>
      </c>
      <c r="BA684" s="17">
        <v>804</v>
      </c>
      <c r="BB684" s="17">
        <v>4020</v>
      </c>
      <c r="BC684" s="12">
        <v>77985</v>
      </c>
    </row>
    <row r="685" spans="1:55" x14ac:dyDescent="0.3">
      <c r="A685" s="91">
        <v>59</v>
      </c>
      <c r="B685" s="92" t="s">
        <v>1224</v>
      </c>
      <c r="C685" s="92" t="s">
        <v>2904</v>
      </c>
      <c r="D685" s="92" t="s">
        <v>2728</v>
      </c>
      <c r="E685" s="92" t="s">
        <v>2552</v>
      </c>
      <c r="F685" s="93">
        <v>52.410000000000004</v>
      </c>
      <c r="G685" s="94">
        <v>5788.67</v>
      </c>
      <c r="H685" s="95">
        <v>110.44972333524136</v>
      </c>
      <c r="I685" s="96">
        <v>1.9411111111111112</v>
      </c>
      <c r="J685" s="92">
        <v>1</v>
      </c>
      <c r="K685" s="92">
        <v>0</v>
      </c>
      <c r="L685" s="97">
        <v>0</v>
      </c>
      <c r="M685" s="98">
        <v>25</v>
      </c>
      <c r="N685" s="92">
        <v>2</v>
      </c>
      <c r="O685" s="92">
        <v>0</v>
      </c>
      <c r="P685" s="92">
        <v>27</v>
      </c>
      <c r="Q685" s="97">
        <v>0.08</v>
      </c>
      <c r="R685" s="97">
        <v>0</v>
      </c>
      <c r="S685" s="97">
        <v>0.08</v>
      </c>
      <c r="T685" s="92">
        <v>13</v>
      </c>
      <c r="U685" s="97">
        <v>0.52</v>
      </c>
      <c r="V685" s="92">
        <v>27</v>
      </c>
      <c r="W685" s="92">
        <v>309.99</v>
      </c>
      <c r="X685" s="92">
        <v>1</v>
      </c>
      <c r="Y685" s="97">
        <v>3.7037037037037035E-2</v>
      </c>
      <c r="Z685" s="92">
        <v>11</v>
      </c>
      <c r="AA685" s="92">
        <v>15</v>
      </c>
      <c r="AB685" s="92">
        <v>0</v>
      </c>
      <c r="AC685" s="99">
        <v>27</v>
      </c>
      <c r="AD685" s="95">
        <v>20.666</v>
      </c>
      <c r="AE685" s="100">
        <v>0.76699029126213591</v>
      </c>
      <c r="AF685" s="100">
        <v>0.72077922077922074</v>
      </c>
      <c r="AG685" s="95">
        <v>199.60931034482758</v>
      </c>
      <c r="AH685" s="95">
        <v>27.024422820072505</v>
      </c>
      <c r="AI685" s="101">
        <v>45873</v>
      </c>
      <c r="AJ685" s="219">
        <v>29</v>
      </c>
      <c r="AK685" s="109">
        <v>5788.67</v>
      </c>
      <c r="AL685" s="12">
        <v>890</v>
      </c>
      <c r="AM685" s="12">
        <v>22250</v>
      </c>
      <c r="AN685" s="110">
        <v>1.9411111111111112</v>
      </c>
      <c r="AO685" s="12">
        <v>925</v>
      </c>
      <c r="AP685" s="12">
        <v>13875</v>
      </c>
      <c r="AQ685" s="113">
        <v>20.666</v>
      </c>
      <c r="AR685" s="12">
        <v>604</v>
      </c>
      <c r="AS685" s="12">
        <v>12080</v>
      </c>
      <c r="AT685" s="111">
        <v>110.44972333524136</v>
      </c>
      <c r="AU685" s="12">
        <v>947</v>
      </c>
      <c r="AV685" s="12">
        <v>18940</v>
      </c>
      <c r="AW685" s="18">
        <v>0.76699029126213591</v>
      </c>
      <c r="AX685" s="17">
        <v>544</v>
      </c>
      <c r="AY685" s="17">
        <v>8160</v>
      </c>
      <c r="AZ685" s="112">
        <v>0.52</v>
      </c>
      <c r="BA685" s="17">
        <v>509</v>
      </c>
      <c r="BB685" s="17">
        <v>2545</v>
      </c>
      <c r="BC685" s="12">
        <v>77850</v>
      </c>
    </row>
    <row r="686" spans="1:55" x14ac:dyDescent="0.3">
      <c r="A686" s="91">
        <v>167</v>
      </c>
      <c r="B686" s="92" t="s">
        <v>1677</v>
      </c>
      <c r="C686" s="92" t="s">
        <v>2904</v>
      </c>
      <c r="D686" s="92" t="s">
        <v>2754</v>
      </c>
      <c r="E686" s="92" t="s">
        <v>2552</v>
      </c>
      <c r="F686" s="93">
        <v>77.699999999999989</v>
      </c>
      <c r="G686" s="94">
        <v>5723.93</v>
      </c>
      <c r="H686" s="95">
        <v>73.66705276705278</v>
      </c>
      <c r="I686" s="96">
        <v>7.0636363636363626</v>
      </c>
      <c r="J686" s="92">
        <v>9</v>
      </c>
      <c r="K686" s="92">
        <v>7</v>
      </c>
      <c r="L686" s="97">
        <v>0.77777777777777779</v>
      </c>
      <c r="M686" s="98">
        <v>11</v>
      </c>
      <c r="N686" s="92">
        <v>0</v>
      </c>
      <c r="O686" s="92">
        <v>10</v>
      </c>
      <c r="P686" s="92">
        <v>21</v>
      </c>
      <c r="Q686" s="97">
        <v>0</v>
      </c>
      <c r="R686" s="97">
        <v>0.90909090909090906</v>
      </c>
      <c r="S686" s="97">
        <v>0.90909090909090906</v>
      </c>
      <c r="T686" s="92">
        <v>8</v>
      </c>
      <c r="U686" s="97">
        <v>0.72727272727272729</v>
      </c>
      <c r="V686" s="92">
        <v>11</v>
      </c>
      <c r="W686" s="92">
        <v>280.38</v>
      </c>
      <c r="X686" s="92">
        <v>10</v>
      </c>
      <c r="Y686" s="97">
        <v>0.90909090909090906</v>
      </c>
      <c r="Z686" s="92">
        <v>5</v>
      </c>
      <c r="AA686" s="92">
        <v>16</v>
      </c>
      <c r="AB686" s="92">
        <v>0</v>
      </c>
      <c r="AC686" s="99">
        <v>2.3333333333333335</v>
      </c>
      <c r="AD686" s="95">
        <v>17.52375</v>
      </c>
      <c r="AE686" s="100">
        <v>0.84931506849315075</v>
      </c>
      <c r="AF686" s="100">
        <v>0.82142857142857151</v>
      </c>
      <c r="AG686" s="95">
        <v>228.9572</v>
      </c>
      <c r="AH686" s="95">
        <v>22.27155727155727</v>
      </c>
      <c r="AI686" s="101">
        <v>45978</v>
      </c>
      <c r="AJ686" s="219">
        <v>25</v>
      </c>
      <c r="AK686" s="109">
        <v>5723.93</v>
      </c>
      <c r="AL686" s="12">
        <v>882</v>
      </c>
      <c r="AM686" s="12">
        <v>22050</v>
      </c>
      <c r="AN686" s="110">
        <v>7.0636363636363626</v>
      </c>
      <c r="AO686" s="12">
        <v>362</v>
      </c>
      <c r="AP686" s="12">
        <v>5430</v>
      </c>
      <c r="AQ686" s="111">
        <v>17.52375</v>
      </c>
      <c r="AR686" s="12">
        <v>551</v>
      </c>
      <c r="AS686" s="12">
        <v>11020</v>
      </c>
      <c r="AT686" s="111">
        <v>73.66705276705278</v>
      </c>
      <c r="AU686" s="12">
        <v>769</v>
      </c>
      <c r="AV686" s="12">
        <v>15380</v>
      </c>
      <c r="AW686" s="18">
        <v>0.84931506849315075</v>
      </c>
      <c r="AX686" s="17">
        <v>847</v>
      </c>
      <c r="AY686" s="17">
        <v>12705</v>
      </c>
      <c r="AZ686" s="112">
        <v>0.72727272727272729</v>
      </c>
      <c r="BA686" s="17">
        <v>681</v>
      </c>
      <c r="BB686" s="17">
        <v>3405</v>
      </c>
      <c r="BC686" s="12">
        <v>69990</v>
      </c>
    </row>
    <row r="687" spans="1:55" x14ac:dyDescent="0.3">
      <c r="A687" s="91">
        <v>181</v>
      </c>
      <c r="B687" s="92" t="s">
        <v>865</v>
      </c>
      <c r="C687" s="92" t="s">
        <v>2904</v>
      </c>
      <c r="D687" s="92" t="s">
        <v>2550</v>
      </c>
      <c r="E687" s="92" t="s">
        <v>2552</v>
      </c>
      <c r="F687" s="93">
        <v>60.08</v>
      </c>
      <c r="G687" s="94">
        <v>3774.97</v>
      </c>
      <c r="H687" s="95">
        <v>62.832390146471369</v>
      </c>
      <c r="I687" s="96">
        <v>4.6215384615384618</v>
      </c>
      <c r="J687" s="92">
        <v>5</v>
      </c>
      <c r="K687" s="92">
        <v>5</v>
      </c>
      <c r="L687" s="97">
        <v>1</v>
      </c>
      <c r="M687" s="98">
        <v>13</v>
      </c>
      <c r="N687" s="92">
        <v>0</v>
      </c>
      <c r="O687" s="92">
        <v>0</v>
      </c>
      <c r="P687" s="92">
        <v>13</v>
      </c>
      <c r="Q687" s="97">
        <v>0</v>
      </c>
      <c r="R687" s="97">
        <v>0</v>
      </c>
      <c r="S687" s="97">
        <v>0</v>
      </c>
      <c r="T687" s="92">
        <v>5</v>
      </c>
      <c r="U687" s="97">
        <v>0.38461538461538464</v>
      </c>
      <c r="V687" s="92">
        <v>13</v>
      </c>
      <c r="W687" s="92">
        <v>110.78999999999999</v>
      </c>
      <c r="X687" s="92">
        <v>3</v>
      </c>
      <c r="Y687" s="97">
        <v>0.23076923076923078</v>
      </c>
      <c r="Z687" s="92">
        <v>12</v>
      </c>
      <c r="AA687" s="92">
        <v>4</v>
      </c>
      <c r="AB687" s="92">
        <v>0</v>
      </c>
      <c r="AC687" s="99">
        <v>2.6</v>
      </c>
      <c r="AD687" s="95">
        <v>27.697499999999998</v>
      </c>
      <c r="AE687" s="100">
        <v>0.921875</v>
      </c>
      <c r="AF687" s="100">
        <v>0.74637681159420299</v>
      </c>
      <c r="AG687" s="95">
        <v>198.68263157894737</v>
      </c>
      <c r="AH687" s="95">
        <v>20.700732356857522</v>
      </c>
      <c r="AI687" s="101">
        <v>45831</v>
      </c>
      <c r="AJ687" s="219">
        <v>19</v>
      </c>
      <c r="AK687" s="109">
        <v>3774.97</v>
      </c>
      <c r="AL687" s="12">
        <v>647</v>
      </c>
      <c r="AM687" s="12">
        <v>16175</v>
      </c>
      <c r="AN687" s="110">
        <v>4.6215384615384618</v>
      </c>
      <c r="AO687" s="12">
        <v>594</v>
      </c>
      <c r="AP687" s="12">
        <v>8910</v>
      </c>
      <c r="AQ687" s="111">
        <v>27.697499999999998</v>
      </c>
      <c r="AR687" s="12">
        <v>723</v>
      </c>
      <c r="AS687" s="12">
        <v>14460</v>
      </c>
      <c r="AT687" s="111">
        <v>62.832390146471369</v>
      </c>
      <c r="AU687" s="12">
        <v>662</v>
      </c>
      <c r="AV687" s="12">
        <v>13240</v>
      </c>
      <c r="AW687" s="18">
        <v>0.921875</v>
      </c>
      <c r="AX687" s="17">
        <v>945</v>
      </c>
      <c r="AY687" s="17">
        <v>14175</v>
      </c>
      <c r="AZ687" s="112">
        <v>0.38461538461538464</v>
      </c>
      <c r="BA687" s="17">
        <v>356</v>
      </c>
      <c r="BB687" s="17">
        <v>1780</v>
      </c>
      <c r="BC687" s="12">
        <v>68740</v>
      </c>
    </row>
    <row r="688" spans="1:55" x14ac:dyDescent="0.3">
      <c r="A688" s="91">
        <v>201</v>
      </c>
      <c r="B688" s="92" t="s">
        <v>685</v>
      </c>
      <c r="C688" s="92" t="s">
        <v>2900</v>
      </c>
      <c r="D688" s="92" t="s">
        <v>2712</v>
      </c>
      <c r="E688" s="92" t="s">
        <v>2552</v>
      </c>
      <c r="F688" s="93">
        <v>63.47</v>
      </c>
      <c r="G688" s="94">
        <v>6209.9199999999992</v>
      </c>
      <c r="H688" s="95">
        <v>97.840239483220401</v>
      </c>
      <c r="I688" s="96">
        <v>3.1734999999999998</v>
      </c>
      <c r="J688" s="92">
        <v>8</v>
      </c>
      <c r="K688" s="92">
        <v>8</v>
      </c>
      <c r="L688" s="97">
        <v>1</v>
      </c>
      <c r="M688" s="98">
        <v>17</v>
      </c>
      <c r="N688" s="92">
        <v>3</v>
      </c>
      <c r="O688" s="92">
        <v>6</v>
      </c>
      <c r="P688" s="92">
        <v>26</v>
      </c>
      <c r="Q688" s="97">
        <v>0.17647058823529413</v>
      </c>
      <c r="R688" s="97">
        <v>0.35294117647058826</v>
      </c>
      <c r="S688" s="97">
        <v>0.52941176470588236</v>
      </c>
      <c r="T688" s="92">
        <v>15</v>
      </c>
      <c r="U688" s="97">
        <v>0.88235294117647056</v>
      </c>
      <c r="V688" s="92">
        <v>20</v>
      </c>
      <c r="W688" s="92">
        <v>177.89999999999998</v>
      </c>
      <c r="X688" s="92">
        <v>7</v>
      </c>
      <c r="Y688" s="97">
        <v>0.35</v>
      </c>
      <c r="Z688" s="92">
        <v>9</v>
      </c>
      <c r="AA688" s="92">
        <v>15</v>
      </c>
      <c r="AB688" s="92">
        <v>0</v>
      </c>
      <c r="AC688" s="99">
        <v>3.25</v>
      </c>
      <c r="AD688" s="95">
        <v>11.859999999999998</v>
      </c>
      <c r="AE688" s="100">
        <v>0.61818181818181817</v>
      </c>
      <c r="AF688" s="100">
        <v>0.69047619047619047</v>
      </c>
      <c r="AG688" s="95">
        <v>206.9973333333333</v>
      </c>
      <c r="AH688" s="95">
        <v>23.002481487316842</v>
      </c>
      <c r="AI688" s="101">
        <v>45642</v>
      </c>
      <c r="AJ688" s="219">
        <v>30</v>
      </c>
      <c r="AK688" s="109">
        <v>6209.9199999999992</v>
      </c>
      <c r="AL688" s="12">
        <v>909</v>
      </c>
      <c r="AM688" s="12">
        <v>22725</v>
      </c>
      <c r="AN688" s="110">
        <v>3.1734999999999998</v>
      </c>
      <c r="AO688" s="12">
        <v>806</v>
      </c>
      <c r="AP688" s="12">
        <v>12090</v>
      </c>
      <c r="AQ688" s="113">
        <v>11.859999999999998</v>
      </c>
      <c r="AR688" s="12">
        <v>429</v>
      </c>
      <c r="AS688" s="12">
        <v>8580</v>
      </c>
      <c r="AT688" s="111">
        <v>97.840239483220401</v>
      </c>
      <c r="AU688" s="12">
        <v>908</v>
      </c>
      <c r="AV688" s="12">
        <v>18160</v>
      </c>
      <c r="AW688" s="18">
        <v>0.61818181818181817</v>
      </c>
      <c r="AX688" s="17">
        <v>115</v>
      </c>
      <c r="AY688" s="17">
        <v>1725</v>
      </c>
      <c r="AZ688" s="112">
        <v>0.88235294117647056</v>
      </c>
      <c r="BA688" s="17">
        <v>830</v>
      </c>
      <c r="BB688" s="17">
        <v>4150</v>
      </c>
      <c r="BC688" s="12">
        <v>67430</v>
      </c>
    </row>
    <row r="689" spans="1:55" x14ac:dyDescent="0.3">
      <c r="A689" s="91">
        <v>295</v>
      </c>
      <c r="B689" s="92" t="s">
        <v>651</v>
      </c>
      <c r="C689" s="92" t="s">
        <v>2904</v>
      </c>
      <c r="D689" s="92" t="s">
        <v>2712</v>
      </c>
      <c r="E689" s="92" t="s">
        <v>2552</v>
      </c>
      <c r="F689" s="93">
        <v>66.16</v>
      </c>
      <c r="G689" s="94">
        <v>5419.94</v>
      </c>
      <c r="H689" s="95">
        <v>81.921704957678358</v>
      </c>
      <c r="I689" s="96">
        <v>3.4821052631578944</v>
      </c>
      <c r="J689" s="92">
        <v>7</v>
      </c>
      <c r="K689" s="92">
        <v>5</v>
      </c>
      <c r="L689" s="97">
        <v>0.7142857142857143</v>
      </c>
      <c r="M689" s="98">
        <v>13</v>
      </c>
      <c r="N689" s="92">
        <v>6</v>
      </c>
      <c r="O689" s="92">
        <v>7</v>
      </c>
      <c r="P689" s="92">
        <v>26</v>
      </c>
      <c r="Q689" s="97">
        <v>0.46153846153846156</v>
      </c>
      <c r="R689" s="97">
        <v>0.53846153846153844</v>
      </c>
      <c r="S689" s="97">
        <v>1</v>
      </c>
      <c r="T689" s="92">
        <v>10</v>
      </c>
      <c r="U689" s="97">
        <v>0.76923076923076927</v>
      </c>
      <c r="V689" s="92">
        <v>19</v>
      </c>
      <c r="W689" s="92">
        <v>174.08</v>
      </c>
      <c r="X689" s="92">
        <v>6</v>
      </c>
      <c r="Y689" s="97">
        <v>0.31578947368421051</v>
      </c>
      <c r="Z689" s="92">
        <v>1</v>
      </c>
      <c r="AA689" s="92">
        <v>18</v>
      </c>
      <c r="AB689" s="92">
        <v>0</v>
      </c>
      <c r="AC689" s="99">
        <v>3.7142857142857144</v>
      </c>
      <c r="AD689" s="95">
        <v>9.6711111111111112</v>
      </c>
      <c r="AE689" s="100">
        <v>0.61818181818181817</v>
      </c>
      <c r="AF689" s="100">
        <v>0.69047619047619047</v>
      </c>
      <c r="AG689" s="95">
        <v>193.56928571428571</v>
      </c>
      <c r="AH689" s="95">
        <v>23.184703748488516</v>
      </c>
      <c r="AI689" s="101">
        <v>45796</v>
      </c>
      <c r="AJ689" s="219">
        <v>28</v>
      </c>
      <c r="AK689" s="109">
        <v>5419.94</v>
      </c>
      <c r="AL689" s="12">
        <v>858</v>
      </c>
      <c r="AM689" s="12">
        <v>21450</v>
      </c>
      <c r="AN689" s="110">
        <v>3.4821052631578944</v>
      </c>
      <c r="AO689" s="12">
        <v>769</v>
      </c>
      <c r="AP689" s="12">
        <v>11535</v>
      </c>
      <c r="AQ689" s="113">
        <v>9.6711111111111112</v>
      </c>
      <c r="AR689" s="12">
        <v>380</v>
      </c>
      <c r="AS689" s="12">
        <v>7600</v>
      </c>
      <c r="AT689" s="111">
        <v>81.921704957678358</v>
      </c>
      <c r="AU689" s="12">
        <v>829</v>
      </c>
      <c r="AV689" s="12">
        <v>16580</v>
      </c>
      <c r="AW689" s="18">
        <v>0.61818181818181817</v>
      </c>
      <c r="AX689" s="17">
        <v>115</v>
      </c>
      <c r="AY689" s="17">
        <v>1725</v>
      </c>
      <c r="AZ689" s="112">
        <v>0.76923076923076927</v>
      </c>
      <c r="BA689" s="17">
        <v>731</v>
      </c>
      <c r="BB689" s="17">
        <v>3655</v>
      </c>
      <c r="BC689" s="12">
        <v>62545</v>
      </c>
    </row>
    <row r="690" spans="1:55" x14ac:dyDescent="0.3">
      <c r="A690" s="91">
        <v>300</v>
      </c>
      <c r="B690" s="92" t="s">
        <v>1619</v>
      </c>
      <c r="C690" s="92" t="s">
        <v>2904</v>
      </c>
      <c r="D690" s="92" t="s">
        <v>2754</v>
      </c>
      <c r="E690" s="92" t="s">
        <v>2552</v>
      </c>
      <c r="F690" s="93">
        <v>56.74</v>
      </c>
      <c r="G690" s="94">
        <v>3263.89</v>
      </c>
      <c r="H690" s="95">
        <v>57.523616496298906</v>
      </c>
      <c r="I690" s="96">
        <v>7.0925000000000002</v>
      </c>
      <c r="J690" s="92">
        <v>4</v>
      </c>
      <c r="K690" s="92">
        <v>1</v>
      </c>
      <c r="L690" s="97">
        <v>0.25</v>
      </c>
      <c r="M690" s="98">
        <v>8</v>
      </c>
      <c r="N690" s="92">
        <v>0</v>
      </c>
      <c r="O690" s="92">
        <v>4</v>
      </c>
      <c r="P690" s="92">
        <v>12</v>
      </c>
      <c r="Q690" s="97">
        <v>0</v>
      </c>
      <c r="R690" s="97">
        <v>0.5</v>
      </c>
      <c r="S690" s="97">
        <v>0.5</v>
      </c>
      <c r="T690" s="92">
        <v>4</v>
      </c>
      <c r="U690" s="97">
        <v>0.5</v>
      </c>
      <c r="V690" s="92">
        <v>8</v>
      </c>
      <c r="W690" s="92">
        <v>250.01999999999998</v>
      </c>
      <c r="X690" s="92">
        <v>6</v>
      </c>
      <c r="Y690" s="97">
        <v>0.75</v>
      </c>
      <c r="Z690" s="92">
        <v>7</v>
      </c>
      <c r="AA690" s="92">
        <v>7</v>
      </c>
      <c r="AB690" s="92">
        <v>0</v>
      </c>
      <c r="AC690" s="99">
        <v>3</v>
      </c>
      <c r="AD690" s="95">
        <v>35.717142857142854</v>
      </c>
      <c r="AE690" s="100">
        <v>0.84931506849315075</v>
      </c>
      <c r="AF690" s="100">
        <v>0.82142857142857151</v>
      </c>
      <c r="AG690" s="95">
        <v>233.13499999999999</v>
      </c>
      <c r="AH690" s="95">
        <v>20.822876277758194</v>
      </c>
      <c r="AI690" s="101">
        <v>45950</v>
      </c>
      <c r="AJ690" s="219">
        <v>14</v>
      </c>
      <c r="AK690" s="109">
        <v>3263.89</v>
      </c>
      <c r="AL690" s="12">
        <v>551</v>
      </c>
      <c r="AM690" s="12">
        <v>13775</v>
      </c>
      <c r="AN690" s="110">
        <v>7.0925000000000002</v>
      </c>
      <c r="AO690" s="12">
        <v>358</v>
      </c>
      <c r="AP690" s="12">
        <v>5370</v>
      </c>
      <c r="AQ690" s="111">
        <v>35.717142857142854</v>
      </c>
      <c r="AR690" s="12">
        <v>823</v>
      </c>
      <c r="AS690" s="12">
        <v>16460</v>
      </c>
      <c r="AT690" s="111">
        <v>57.523616496298906</v>
      </c>
      <c r="AU690" s="12">
        <v>585</v>
      </c>
      <c r="AV690" s="12">
        <v>11700</v>
      </c>
      <c r="AW690" s="18">
        <v>0.84931506849315075</v>
      </c>
      <c r="AX690" s="17">
        <v>847</v>
      </c>
      <c r="AY690" s="17">
        <v>12705</v>
      </c>
      <c r="AZ690" s="112">
        <v>0.5</v>
      </c>
      <c r="BA690" s="17">
        <v>443</v>
      </c>
      <c r="BB690" s="17">
        <v>2215</v>
      </c>
      <c r="BC690" s="12">
        <v>62225</v>
      </c>
    </row>
    <row r="691" spans="1:55" x14ac:dyDescent="0.3">
      <c r="A691" s="91">
        <v>322</v>
      </c>
      <c r="B691" s="92" t="s">
        <v>589</v>
      </c>
      <c r="C691" s="92" t="s">
        <v>2900</v>
      </c>
      <c r="D691" s="92" t="s">
        <v>2550</v>
      </c>
      <c r="E691" s="92" t="s">
        <v>2552</v>
      </c>
      <c r="F691" s="93">
        <v>59.16</v>
      </c>
      <c r="G691" s="94">
        <v>3386.96</v>
      </c>
      <c r="H691" s="95">
        <v>57.250845165652471</v>
      </c>
      <c r="I691" s="96">
        <v>4.5507692307692302</v>
      </c>
      <c r="J691" s="92">
        <v>3</v>
      </c>
      <c r="K691" s="92">
        <v>0</v>
      </c>
      <c r="L691" s="97">
        <v>0</v>
      </c>
      <c r="M691" s="98">
        <v>13</v>
      </c>
      <c r="N691" s="92">
        <v>0</v>
      </c>
      <c r="O691" s="92">
        <v>4</v>
      </c>
      <c r="P691" s="92">
        <v>17</v>
      </c>
      <c r="Q691" s="97">
        <v>0</v>
      </c>
      <c r="R691" s="97">
        <v>0.30769230769230771</v>
      </c>
      <c r="S691" s="97">
        <v>0.30769230769230771</v>
      </c>
      <c r="T691" s="92">
        <v>8</v>
      </c>
      <c r="U691" s="97">
        <v>0.61538461538461542</v>
      </c>
      <c r="V691" s="92">
        <v>13</v>
      </c>
      <c r="W691" s="92">
        <v>111.15</v>
      </c>
      <c r="X691" s="92">
        <v>4</v>
      </c>
      <c r="Y691" s="97">
        <v>0.30769230769230771</v>
      </c>
      <c r="Z691" s="92">
        <v>8</v>
      </c>
      <c r="AA691" s="92">
        <v>9</v>
      </c>
      <c r="AB691" s="92">
        <v>0</v>
      </c>
      <c r="AC691" s="99">
        <v>5.666666666666667</v>
      </c>
      <c r="AD691" s="95">
        <v>12.350000000000001</v>
      </c>
      <c r="AE691" s="100">
        <v>0.921875</v>
      </c>
      <c r="AF691" s="100">
        <v>0.74637681159420299</v>
      </c>
      <c r="AG691" s="95">
        <v>211.685</v>
      </c>
      <c r="AH691" s="95">
        <v>21.147734956051387</v>
      </c>
      <c r="AI691" s="101">
        <v>45705</v>
      </c>
      <c r="AJ691" s="219">
        <v>16</v>
      </c>
      <c r="AK691" s="109">
        <v>3386.96</v>
      </c>
      <c r="AL691" s="12">
        <v>569</v>
      </c>
      <c r="AM691" s="12">
        <v>14225</v>
      </c>
      <c r="AN691" s="110">
        <v>4.5507692307692302</v>
      </c>
      <c r="AO691" s="12">
        <v>601</v>
      </c>
      <c r="AP691" s="12">
        <v>9015</v>
      </c>
      <c r="AQ691" s="111">
        <v>12.350000000000001</v>
      </c>
      <c r="AR691" s="12">
        <v>437</v>
      </c>
      <c r="AS691" s="12">
        <v>8740</v>
      </c>
      <c r="AT691" s="111">
        <v>57.250845165652471</v>
      </c>
      <c r="AU691" s="12">
        <v>582</v>
      </c>
      <c r="AV691" s="12">
        <v>11640</v>
      </c>
      <c r="AW691" s="18">
        <v>0.921875</v>
      </c>
      <c r="AX691" s="17">
        <v>945</v>
      </c>
      <c r="AY691" s="17">
        <v>14175</v>
      </c>
      <c r="AZ691" s="112">
        <v>0.61538461538461542</v>
      </c>
      <c r="BA691" s="17">
        <v>588</v>
      </c>
      <c r="BB691" s="17">
        <v>2940</v>
      </c>
      <c r="BC691" s="12">
        <v>60735</v>
      </c>
    </row>
    <row r="692" spans="1:55" x14ac:dyDescent="0.3">
      <c r="A692" s="91">
        <v>324</v>
      </c>
      <c r="B692" s="92" t="s">
        <v>820</v>
      </c>
      <c r="C692" s="92" t="s">
        <v>2903</v>
      </c>
      <c r="D692" s="92" t="s">
        <v>2550</v>
      </c>
      <c r="E692" s="92" t="s">
        <v>2552</v>
      </c>
      <c r="F692" s="93">
        <v>57.4</v>
      </c>
      <c r="G692" s="94">
        <v>3635</v>
      </c>
      <c r="H692" s="95">
        <v>63.327526132404181</v>
      </c>
      <c r="I692" s="96">
        <v>3.3764705882352941</v>
      </c>
      <c r="J692" s="92">
        <v>4</v>
      </c>
      <c r="K692" s="92">
        <v>2</v>
      </c>
      <c r="L692" s="97">
        <v>0.5</v>
      </c>
      <c r="M692" s="98">
        <v>17</v>
      </c>
      <c r="N692" s="92">
        <v>0</v>
      </c>
      <c r="O692" s="92">
        <v>0</v>
      </c>
      <c r="P692" s="92">
        <v>17</v>
      </c>
      <c r="Q692" s="97">
        <v>0</v>
      </c>
      <c r="R692" s="97">
        <v>0</v>
      </c>
      <c r="S692" s="97">
        <v>0</v>
      </c>
      <c r="T692" s="92">
        <v>8</v>
      </c>
      <c r="U692" s="97">
        <v>0.47058823529411764</v>
      </c>
      <c r="V692" s="92">
        <v>17</v>
      </c>
      <c r="W692" s="92">
        <v>1.76</v>
      </c>
      <c r="X692" s="92">
        <v>0</v>
      </c>
      <c r="Y692" s="97">
        <v>0</v>
      </c>
      <c r="Z692" s="92">
        <v>10</v>
      </c>
      <c r="AA692" s="92">
        <v>7</v>
      </c>
      <c r="AB692" s="92">
        <v>0</v>
      </c>
      <c r="AC692" s="99">
        <v>4.25</v>
      </c>
      <c r="AD692" s="95">
        <v>0.25142857142857145</v>
      </c>
      <c r="AE692" s="100">
        <v>0.921875</v>
      </c>
      <c r="AF692" s="100">
        <v>0.74637681159420299</v>
      </c>
      <c r="AG692" s="95">
        <v>165.22727272727272</v>
      </c>
      <c r="AH692" s="95">
        <v>23.071428571428573</v>
      </c>
      <c r="AI692" s="101">
        <v>45733</v>
      </c>
      <c r="AJ692" s="219">
        <v>22</v>
      </c>
      <c r="AK692" s="109">
        <v>3635</v>
      </c>
      <c r="AL692" s="12">
        <v>618</v>
      </c>
      <c r="AM692" s="12">
        <v>15450</v>
      </c>
      <c r="AN692" s="110">
        <v>3.3764705882352941</v>
      </c>
      <c r="AO692" s="12">
        <v>783</v>
      </c>
      <c r="AP692" s="12">
        <v>11745</v>
      </c>
      <c r="AQ692" s="111">
        <v>0.25142857142857145</v>
      </c>
      <c r="AR692" s="12">
        <v>187</v>
      </c>
      <c r="AS692" s="12">
        <v>3740</v>
      </c>
      <c r="AT692" s="111">
        <v>63.327526132404181</v>
      </c>
      <c r="AU692" s="12">
        <v>670</v>
      </c>
      <c r="AV692" s="12">
        <v>13400</v>
      </c>
      <c r="AW692" s="18">
        <v>0.921875</v>
      </c>
      <c r="AX692" s="17">
        <v>945</v>
      </c>
      <c r="AY692" s="17">
        <v>14175</v>
      </c>
      <c r="AZ692" s="112">
        <v>0.47058823529411764</v>
      </c>
      <c r="BA692" s="17">
        <v>438</v>
      </c>
      <c r="BB692" s="17">
        <v>2190</v>
      </c>
      <c r="BC692" s="12">
        <v>60700</v>
      </c>
    </row>
    <row r="693" spans="1:55" x14ac:dyDescent="0.3">
      <c r="A693" s="91">
        <v>327</v>
      </c>
      <c r="B693" s="92" t="s">
        <v>278</v>
      </c>
      <c r="C693" s="92" t="s">
        <v>2909</v>
      </c>
      <c r="D693" s="92" t="s">
        <v>2728</v>
      </c>
      <c r="E693" s="92" t="s">
        <v>2552</v>
      </c>
      <c r="F693" s="93">
        <v>54.25</v>
      </c>
      <c r="G693" s="94">
        <v>3828.98</v>
      </c>
      <c r="H693" s="95">
        <v>70.580276497695849</v>
      </c>
      <c r="I693" s="96">
        <v>3.875</v>
      </c>
      <c r="J693" s="92">
        <v>7</v>
      </c>
      <c r="K693" s="92">
        <v>2</v>
      </c>
      <c r="L693" s="97">
        <v>0.2857142857142857</v>
      </c>
      <c r="M693" s="98">
        <v>14</v>
      </c>
      <c r="N693" s="92">
        <v>0</v>
      </c>
      <c r="O693" s="92">
        <v>1</v>
      </c>
      <c r="P693" s="92">
        <v>15</v>
      </c>
      <c r="Q693" s="97">
        <v>0</v>
      </c>
      <c r="R693" s="97">
        <v>7.1428571428571425E-2</v>
      </c>
      <c r="S693" s="97">
        <v>7.1428571428571425E-2</v>
      </c>
      <c r="T693" s="92">
        <v>12</v>
      </c>
      <c r="U693" s="97">
        <v>0.8571428571428571</v>
      </c>
      <c r="V693" s="92">
        <v>14</v>
      </c>
      <c r="W693" s="92">
        <v>92.59</v>
      </c>
      <c r="X693" s="92">
        <v>2</v>
      </c>
      <c r="Y693" s="97">
        <v>0.14285714285714285</v>
      </c>
      <c r="Z693" s="92">
        <v>4</v>
      </c>
      <c r="AA693" s="92">
        <v>12</v>
      </c>
      <c r="AB693" s="92">
        <v>0</v>
      </c>
      <c r="AC693" s="99">
        <v>2.1428571428571428</v>
      </c>
      <c r="AD693" s="95">
        <v>7.7158333333333333</v>
      </c>
      <c r="AE693" s="100">
        <v>0.76699029126213591</v>
      </c>
      <c r="AF693" s="100">
        <v>0.72077922077922074</v>
      </c>
      <c r="AG693" s="95">
        <v>182.33238095238096</v>
      </c>
      <c r="AH693" s="95">
        <v>19.511981566820278</v>
      </c>
      <c r="AI693" s="101">
        <v>44837</v>
      </c>
      <c r="AJ693" s="219">
        <v>21</v>
      </c>
      <c r="AK693" s="109">
        <v>3828.98</v>
      </c>
      <c r="AL693" s="12">
        <v>657</v>
      </c>
      <c r="AM693" s="12">
        <v>16425</v>
      </c>
      <c r="AN693" s="110">
        <v>3.875</v>
      </c>
      <c r="AO693" s="12">
        <v>708</v>
      </c>
      <c r="AP693" s="12">
        <v>10620</v>
      </c>
      <c r="AQ693" s="113">
        <v>7.7158333333333333</v>
      </c>
      <c r="AR693" s="12">
        <v>324</v>
      </c>
      <c r="AS693" s="12">
        <v>6480</v>
      </c>
      <c r="AT693" s="111">
        <v>70.580276497695849</v>
      </c>
      <c r="AU693" s="12">
        <v>742</v>
      </c>
      <c r="AV693" s="12">
        <v>14840</v>
      </c>
      <c r="AW693" s="18">
        <v>0.76699029126213591</v>
      </c>
      <c r="AX693" s="17">
        <v>544</v>
      </c>
      <c r="AY693" s="17">
        <v>8160</v>
      </c>
      <c r="AZ693" s="112">
        <v>0.8571428571428571</v>
      </c>
      <c r="BA693" s="17">
        <v>804</v>
      </c>
      <c r="BB693" s="17">
        <v>4020</v>
      </c>
      <c r="BC693" s="12">
        <v>60545</v>
      </c>
    </row>
    <row r="694" spans="1:55" x14ac:dyDescent="0.3">
      <c r="A694" s="91">
        <v>385</v>
      </c>
      <c r="B694" s="92" t="s">
        <v>1695</v>
      </c>
      <c r="C694" s="92" t="s">
        <v>2904</v>
      </c>
      <c r="D694" s="92" t="s">
        <v>2728</v>
      </c>
      <c r="E694" s="92" t="s">
        <v>2552</v>
      </c>
      <c r="F694" s="93">
        <v>47.53</v>
      </c>
      <c r="G694" s="94">
        <v>3277.99</v>
      </c>
      <c r="H694" s="95">
        <v>68.96675783715547</v>
      </c>
      <c r="I694" s="96">
        <v>3.395</v>
      </c>
      <c r="J694" s="92">
        <v>1</v>
      </c>
      <c r="K694" s="92">
        <v>1</v>
      </c>
      <c r="L694" s="97">
        <v>1</v>
      </c>
      <c r="M694" s="98">
        <v>14</v>
      </c>
      <c r="N694" s="92">
        <v>0</v>
      </c>
      <c r="O694" s="92">
        <v>1</v>
      </c>
      <c r="P694" s="92">
        <v>15</v>
      </c>
      <c r="Q694" s="97">
        <v>0</v>
      </c>
      <c r="R694" s="97">
        <v>7.1428571428571425E-2</v>
      </c>
      <c r="S694" s="97">
        <v>7.1428571428571425E-2</v>
      </c>
      <c r="T694" s="92">
        <v>14</v>
      </c>
      <c r="U694" s="97">
        <v>1</v>
      </c>
      <c r="V694" s="92">
        <v>14</v>
      </c>
      <c r="W694" s="92">
        <v>36</v>
      </c>
      <c r="X694" s="92">
        <v>3</v>
      </c>
      <c r="Y694" s="97">
        <v>0.21428571428571427</v>
      </c>
      <c r="Z694" s="92">
        <v>6</v>
      </c>
      <c r="AA694" s="92">
        <v>11</v>
      </c>
      <c r="AB694" s="92">
        <v>0</v>
      </c>
      <c r="AC694" s="99">
        <v>15</v>
      </c>
      <c r="AD694" s="95">
        <v>3.2727272727272729</v>
      </c>
      <c r="AE694" s="100">
        <v>0.76699029126213591</v>
      </c>
      <c r="AF694" s="100">
        <v>0.72077922077922074</v>
      </c>
      <c r="AG694" s="95">
        <v>192.82294117647058</v>
      </c>
      <c r="AH694" s="95">
        <v>7.5541763096991374</v>
      </c>
      <c r="AI694" s="101">
        <v>45943</v>
      </c>
      <c r="AJ694" s="219">
        <v>17</v>
      </c>
      <c r="AK694" s="109">
        <v>3277.99</v>
      </c>
      <c r="AL694" s="12">
        <v>555</v>
      </c>
      <c r="AM694" s="12">
        <v>13875</v>
      </c>
      <c r="AN694" s="110">
        <v>3.395</v>
      </c>
      <c r="AO694" s="12">
        <v>782</v>
      </c>
      <c r="AP694" s="12">
        <v>11730</v>
      </c>
      <c r="AQ694" s="111">
        <v>3.2727272727272729</v>
      </c>
      <c r="AR694" s="12">
        <v>216</v>
      </c>
      <c r="AS694" s="12">
        <v>4320</v>
      </c>
      <c r="AT694" s="111">
        <v>68.96675783715547</v>
      </c>
      <c r="AU694" s="12">
        <v>728</v>
      </c>
      <c r="AV694" s="12">
        <v>14560</v>
      </c>
      <c r="AW694" s="18">
        <v>0.76699029126213591</v>
      </c>
      <c r="AX694" s="17">
        <v>544</v>
      </c>
      <c r="AY694" s="17">
        <v>8160</v>
      </c>
      <c r="AZ694" s="112">
        <v>1</v>
      </c>
      <c r="BA694" s="17">
        <v>873</v>
      </c>
      <c r="BB694" s="17">
        <v>4365</v>
      </c>
      <c r="BC694" s="12">
        <v>57010</v>
      </c>
    </row>
    <row r="695" spans="1:55" x14ac:dyDescent="0.3">
      <c r="A695" s="91">
        <v>407</v>
      </c>
      <c r="B695" s="92" t="s">
        <v>868</v>
      </c>
      <c r="C695" s="92" t="s">
        <v>2904</v>
      </c>
      <c r="D695" s="92" t="s">
        <v>2728</v>
      </c>
      <c r="E695" s="92" t="s">
        <v>2552</v>
      </c>
      <c r="F695" s="93">
        <v>59.35</v>
      </c>
      <c r="G695" s="94">
        <v>3226.97</v>
      </c>
      <c r="H695" s="95">
        <v>54.371861836562758</v>
      </c>
      <c r="I695" s="96">
        <v>3.9566666666666666</v>
      </c>
      <c r="J695" s="92">
        <v>0</v>
      </c>
      <c r="K695" s="92">
        <v>0</v>
      </c>
      <c r="L695" s="97">
        <v>0</v>
      </c>
      <c r="M695" s="98">
        <v>14</v>
      </c>
      <c r="N695" s="92">
        <v>1</v>
      </c>
      <c r="O695" s="92">
        <v>3</v>
      </c>
      <c r="P695" s="92">
        <v>18</v>
      </c>
      <c r="Q695" s="97">
        <v>7.1428571428571425E-2</v>
      </c>
      <c r="R695" s="97">
        <v>0.21428571428571427</v>
      </c>
      <c r="S695" s="97">
        <v>0.2857142857142857</v>
      </c>
      <c r="T695" s="92">
        <v>9</v>
      </c>
      <c r="U695" s="97">
        <v>0.6428571428571429</v>
      </c>
      <c r="V695" s="92">
        <v>15</v>
      </c>
      <c r="W695" s="92">
        <v>125.52</v>
      </c>
      <c r="X695" s="92">
        <v>3</v>
      </c>
      <c r="Y695" s="97">
        <v>0.2</v>
      </c>
      <c r="Z695" s="92">
        <v>7</v>
      </c>
      <c r="AA695" s="92">
        <v>10</v>
      </c>
      <c r="AB695" s="92">
        <v>0</v>
      </c>
      <c r="AC695" s="99">
        <v>0</v>
      </c>
      <c r="AD695" s="95">
        <v>12.552</v>
      </c>
      <c r="AE695" s="100">
        <v>0.76699029126213591</v>
      </c>
      <c r="AF695" s="100">
        <v>0.72077922077922074</v>
      </c>
      <c r="AG695" s="95">
        <v>215.13133333333332</v>
      </c>
      <c r="AH695" s="95">
        <v>21.203875315922495</v>
      </c>
      <c r="AI695" s="101">
        <v>45810</v>
      </c>
      <c r="AJ695" s="219">
        <v>15</v>
      </c>
      <c r="AK695" s="109">
        <v>3226.97</v>
      </c>
      <c r="AL695" s="12">
        <v>542</v>
      </c>
      <c r="AM695" s="12">
        <v>13550</v>
      </c>
      <c r="AN695" s="110">
        <v>3.9566666666666666</v>
      </c>
      <c r="AO695" s="12">
        <v>696</v>
      </c>
      <c r="AP695" s="12">
        <v>10440</v>
      </c>
      <c r="AQ695" s="111">
        <v>12.552</v>
      </c>
      <c r="AR695" s="12">
        <v>442</v>
      </c>
      <c r="AS695" s="12">
        <v>8840</v>
      </c>
      <c r="AT695" s="111">
        <v>54.371861836562758</v>
      </c>
      <c r="AU695" s="12">
        <v>560</v>
      </c>
      <c r="AV695" s="12">
        <v>11200</v>
      </c>
      <c r="AW695" s="18">
        <v>0.76699029126213591</v>
      </c>
      <c r="AX695" s="17">
        <v>544</v>
      </c>
      <c r="AY695" s="17">
        <v>8160</v>
      </c>
      <c r="AZ695" s="112">
        <v>0.6428571428571429</v>
      </c>
      <c r="BA695" s="17">
        <v>607</v>
      </c>
      <c r="BB695" s="17">
        <v>3035</v>
      </c>
      <c r="BC695" s="12">
        <v>55225</v>
      </c>
    </row>
    <row r="696" spans="1:55" x14ac:dyDescent="0.3">
      <c r="A696" s="91">
        <v>432</v>
      </c>
      <c r="B696" s="92" t="s">
        <v>3019</v>
      </c>
      <c r="C696" s="92" t="s">
        <v>2983</v>
      </c>
      <c r="D696" s="92" t="s">
        <v>2728</v>
      </c>
      <c r="E696" s="92" t="s">
        <v>2552</v>
      </c>
      <c r="F696" s="93">
        <v>59.889999999999993</v>
      </c>
      <c r="G696" s="94">
        <v>2764.88</v>
      </c>
      <c r="H696" s="95">
        <v>46.16597094673569</v>
      </c>
      <c r="I696" s="96">
        <v>5.988999999999999</v>
      </c>
      <c r="J696" s="92">
        <v>2</v>
      </c>
      <c r="K696" s="92">
        <v>0</v>
      </c>
      <c r="L696" s="97">
        <v>0</v>
      </c>
      <c r="M696" s="98">
        <v>8</v>
      </c>
      <c r="N696" s="92">
        <v>2</v>
      </c>
      <c r="O696" s="92">
        <v>0</v>
      </c>
      <c r="P696" s="92">
        <v>10</v>
      </c>
      <c r="Q696" s="97">
        <v>0.25</v>
      </c>
      <c r="R696" s="97">
        <v>0</v>
      </c>
      <c r="S696" s="97">
        <v>0.25</v>
      </c>
      <c r="T696" s="92">
        <v>6</v>
      </c>
      <c r="U696" s="97">
        <v>0.75</v>
      </c>
      <c r="V696" s="92">
        <v>10</v>
      </c>
      <c r="W696" s="92">
        <v>289.89999999999998</v>
      </c>
      <c r="X696" s="92">
        <v>5</v>
      </c>
      <c r="Y696" s="97">
        <v>0.5</v>
      </c>
      <c r="Z696" s="92">
        <v>4</v>
      </c>
      <c r="AA696" s="92">
        <v>9</v>
      </c>
      <c r="AB696" s="92">
        <v>0</v>
      </c>
      <c r="AC696" s="99">
        <v>5</v>
      </c>
      <c r="AD696" s="95">
        <v>32.211111111111109</v>
      </c>
      <c r="AE696" s="100">
        <v>0.76699029126213591</v>
      </c>
      <c r="AF696" s="100">
        <v>0.72077922077922074</v>
      </c>
      <c r="AG696" s="95">
        <v>212.68307692307692</v>
      </c>
      <c r="AH696" s="95">
        <v>20.084154282851895</v>
      </c>
      <c r="AI696" s="101">
        <v>46097</v>
      </c>
      <c r="AJ696" s="219">
        <v>13</v>
      </c>
      <c r="AK696" s="109">
        <v>2764.88</v>
      </c>
      <c r="AL696" s="12">
        <v>445</v>
      </c>
      <c r="AM696" s="12">
        <v>11125</v>
      </c>
      <c r="AN696" s="110">
        <v>5.988999999999999</v>
      </c>
      <c r="AO696" s="12">
        <v>458</v>
      </c>
      <c r="AP696" s="12">
        <v>6870</v>
      </c>
      <c r="AQ696" s="111">
        <v>32.211111111111109</v>
      </c>
      <c r="AR696" s="12">
        <v>793</v>
      </c>
      <c r="AS696" s="12">
        <v>15860</v>
      </c>
      <c r="AT696" s="111">
        <v>46.16597094673569</v>
      </c>
      <c r="AU696" s="12">
        <v>437</v>
      </c>
      <c r="AV696" s="12">
        <v>8740</v>
      </c>
      <c r="AW696" s="18">
        <v>0.76699029126213591</v>
      </c>
      <c r="AX696" s="17">
        <v>544</v>
      </c>
      <c r="AY696" s="17">
        <v>8160</v>
      </c>
      <c r="AZ696" s="112">
        <v>0.75</v>
      </c>
      <c r="BA696" s="17">
        <v>692</v>
      </c>
      <c r="BB696" s="17">
        <v>3460</v>
      </c>
      <c r="BC696" s="12">
        <v>54215</v>
      </c>
    </row>
    <row r="697" spans="1:55" x14ac:dyDescent="0.3">
      <c r="A697" s="91">
        <v>459</v>
      </c>
      <c r="B697" s="92" t="s">
        <v>2878</v>
      </c>
      <c r="C697" s="92" t="s">
        <v>2901</v>
      </c>
      <c r="D697" s="92" t="s">
        <v>2728</v>
      </c>
      <c r="E697" s="92" t="s">
        <v>2552</v>
      </c>
      <c r="F697" s="93">
        <v>75.3</v>
      </c>
      <c r="G697" s="94">
        <v>3193.41</v>
      </c>
      <c r="H697" s="95">
        <v>42.409163346613546</v>
      </c>
      <c r="I697" s="96">
        <v>6.8454545454545448</v>
      </c>
      <c r="J697" s="92">
        <v>2</v>
      </c>
      <c r="K697" s="92">
        <v>1</v>
      </c>
      <c r="L697" s="97">
        <v>0.5</v>
      </c>
      <c r="M697" s="98">
        <v>10</v>
      </c>
      <c r="N697" s="92">
        <v>1</v>
      </c>
      <c r="O697" s="92">
        <v>1</v>
      </c>
      <c r="P697" s="92">
        <v>12</v>
      </c>
      <c r="Q697" s="97">
        <v>0.1</v>
      </c>
      <c r="R697" s="97">
        <v>0.1</v>
      </c>
      <c r="S697" s="97">
        <v>0.2</v>
      </c>
      <c r="T697" s="92">
        <v>2</v>
      </c>
      <c r="U697" s="97">
        <v>0.2</v>
      </c>
      <c r="V697" s="92">
        <v>11</v>
      </c>
      <c r="W697" s="92">
        <v>286.02999999999997</v>
      </c>
      <c r="X697" s="92">
        <v>5</v>
      </c>
      <c r="Y697" s="97">
        <v>0.45454545454545453</v>
      </c>
      <c r="Z697" s="92">
        <v>7</v>
      </c>
      <c r="AA697" s="92">
        <v>8</v>
      </c>
      <c r="AB697" s="92">
        <v>0</v>
      </c>
      <c r="AC697" s="99">
        <v>6</v>
      </c>
      <c r="AD697" s="95">
        <v>35.753749999999997</v>
      </c>
      <c r="AE697" s="100">
        <v>0.76699029126213591</v>
      </c>
      <c r="AF697" s="100">
        <v>0.72077922077922074</v>
      </c>
      <c r="AG697" s="95">
        <v>228.10071428571428</v>
      </c>
      <c r="AH697" s="95">
        <v>21.824037184594953</v>
      </c>
      <c r="AI697" s="101">
        <v>45007</v>
      </c>
      <c r="AJ697" s="219">
        <v>14</v>
      </c>
      <c r="AK697" s="109">
        <v>3193.41</v>
      </c>
      <c r="AL697" s="12">
        <v>533</v>
      </c>
      <c r="AM697" s="12">
        <v>13325</v>
      </c>
      <c r="AN697" s="110">
        <v>6.8454545454545448</v>
      </c>
      <c r="AO697" s="12">
        <v>390</v>
      </c>
      <c r="AP697" s="12">
        <v>5850</v>
      </c>
      <c r="AQ697" s="111">
        <v>35.753749999999997</v>
      </c>
      <c r="AR697" s="12">
        <v>824</v>
      </c>
      <c r="AS697" s="12">
        <v>16480</v>
      </c>
      <c r="AT697" s="111">
        <v>42.409163346613546</v>
      </c>
      <c r="AU697" s="12">
        <v>377</v>
      </c>
      <c r="AV697" s="12">
        <v>7540</v>
      </c>
      <c r="AW697" s="18">
        <v>0.76699029126213591</v>
      </c>
      <c r="AX697" s="17">
        <v>544</v>
      </c>
      <c r="AY697" s="17">
        <v>8160</v>
      </c>
      <c r="AZ697" s="112">
        <v>0.2</v>
      </c>
      <c r="BA697" s="17">
        <v>206</v>
      </c>
      <c r="BB697" s="17">
        <v>1030</v>
      </c>
      <c r="BC697" s="12">
        <v>52385</v>
      </c>
    </row>
    <row r="698" spans="1:55" x14ac:dyDescent="0.3">
      <c r="A698" s="91">
        <v>537</v>
      </c>
      <c r="B698" s="92" t="s">
        <v>1072</v>
      </c>
      <c r="C698" s="92" t="s">
        <v>2904</v>
      </c>
      <c r="D698" s="92" t="s">
        <v>2728</v>
      </c>
      <c r="E698" s="92" t="s">
        <v>2552</v>
      </c>
      <c r="F698" s="93">
        <v>55.519999999999996</v>
      </c>
      <c r="G698" s="94">
        <v>2609.9499999999998</v>
      </c>
      <c r="H698" s="95">
        <v>47.009185878962533</v>
      </c>
      <c r="I698" s="96">
        <v>6.9399999999999995</v>
      </c>
      <c r="J698" s="92">
        <v>3</v>
      </c>
      <c r="K698" s="92">
        <v>2</v>
      </c>
      <c r="L698" s="97">
        <v>0.66666666666666663</v>
      </c>
      <c r="M698" s="98">
        <v>7</v>
      </c>
      <c r="N698" s="92">
        <v>1</v>
      </c>
      <c r="O698" s="92">
        <v>2</v>
      </c>
      <c r="P698" s="92">
        <v>10</v>
      </c>
      <c r="Q698" s="97">
        <v>0.14285714285714285</v>
      </c>
      <c r="R698" s="97">
        <v>0.2857142857142857</v>
      </c>
      <c r="S698" s="97">
        <v>0.42857142857142855</v>
      </c>
      <c r="T698" s="92">
        <v>6</v>
      </c>
      <c r="U698" s="97">
        <v>0.8571428571428571</v>
      </c>
      <c r="V698" s="92">
        <v>8</v>
      </c>
      <c r="W698" s="92">
        <v>174.23000000000002</v>
      </c>
      <c r="X698" s="92">
        <v>5</v>
      </c>
      <c r="Y698" s="97">
        <v>0.625</v>
      </c>
      <c r="Z698" s="92">
        <v>1</v>
      </c>
      <c r="AA698" s="92">
        <v>11</v>
      </c>
      <c r="AB698" s="92">
        <v>0</v>
      </c>
      <c r="AC698" s="99">
        <v>3.3333333333333335</v>
      </c>
      <c r="AD698" s="95">
        <v>15.839090909090912</v>
      </c>
      <c r="AE698" s="100">
        <v>0.76699029126213591</v>
      </c>
      <c r="AF698" s="100">
        <v>0.72077922077922074</v>
      </c>
      <c r="AG698" s="95">
        <v>237.2681818181818</v>
      </c>
      <c r="AH698" s="95">
        <v>19.926152737752162</v>
      </c>
      <c r="AI698" s="101">
        <v>45880</v>
      </c>
      <c r="AJ698" s="219">
        <v>11</v>
      </c>
      <c r="AK698" s="109">
        <v>2609.9499999999998</v>
      </c>
      <c r="AL698" s="12">
        <v>408</v>
      </c>
      <c r="AM698" s="12">
        <v>10200</v>
      </c>
      <c r="AN698" s="110">
        <v>6.9399999999999995</v>
      </c>
      <c r="AO698" s="12">
        <v>379</v>
      </c>
      <c r="AP698" s="12">
        <v>5685</v>
      </c>
      <c r="AQ698" s="111">
        <v>15.839090909090912</v>
      </c>
      <c r="AR698" s="12">
        <v>521</v>
      </c>
      <c r="AS698" s="12">
        <v>10420</v>
      </c>
      <c r="AT698" s="111">
        <v>47.009185878962533</v>
      </c>
      <c r="AU698" s="12">
        <v>450</v>
      </c>
      <c r="AV698" s="12">
        <v>9000</v>
      </c>
      <c r="AW698" s="18">
        <v>0.76699029126213591</v>
      </c>
      <c r="AX698" s="17">
        <v>544</v>
      </c>
      <c r="AY698" s="17">
        <v>8160</v>
      </c>
      <c r="AZ698" s="112">
        <v>0.8571428571428571</v>
      </c>
      <c r="BA698" s="17">
        <v>804</v>
      </c>
      <c r="BB698" s="17">
        <v>4020</v>
      </c>
      <c r="BC698" s="12">
        <v>47485</v>
      </c>
    </row>
    <row r="699" spans="1:55" x14ac:dyDescent="0.3">
      <c r="A699" s="91">
        <v>543</v>
      </c>
      <c r="B699" s="92" t="s">
        <v>3049</v>
      </c>
      <c r="C699" s="92" t="s">
        <v>2901</v>
      </c>
      <c r="D699" s="92" t="s">
        <v>2714</v>
      </c>
      <c r="E699" s="92" t="s">
        <v>2552</v>
      </c>
      <c r="F699" s="93">
        <v>67.09</v>
      </c>
      <c r="G699" s="94">
        <v>2609.98</v>
      </c>
      <c r="H699" s="95">
        <v>38.902668057832763</v>
      </c>
      <c r="I699" s="96">
        <v>6.0990909090909096</v>
      </c>
      <c r="J699" s="92">
        <v>2</v>
      </c>
      <c r="K699" s="92">
        <v>0</v>
      </c>
      <c r="L699" s="97">
        <v>0</v>
      </c>
      <c r="M699" s="98">
        <v>9</v>
      </c>
      <c r="N699" s="92">
        <v>2</v>
      </c>
      <c r="O699" s="92">
        <v>4</v>
      </c>
      <c r="P699" s="92">
        <v>15</v>
      </c>
      <c r="Q699" s="97">
        <v>0.22222222222222221</v>
      </c>
      <c r="R699" s="97">
        <v>0.44444444444444442</v>
      </c>
      <c r="S699" s="97">
        <v>0.66666666666666663</v>
      </c>
      <c r="T699" s="92">
        <v>6</v>
      </c>
      <c r="U699" s="97">
        <v>0.66666666666666663</v>
      </c>
      <c r="V699" s="92">
        <v>11</v>
      </c>
      <c r="W699" s="92">
        <v>51.09</v>
      </c>
      <c r="X699" s="92">
        <v>1</v>
      </c>
      <c r="Y699" s="97">
        <v>9.0909090909090912E-2</v>
      </c>
      <c r="Z699" s="92">
        <v>5</v>
      </c>
      <c r="AA699" s="92">
        <v>5</v>
      </c>
      <c r="AB699" s="92">
        <v>0</v>
      </c>
      <c r="AC699" s="99">
        <v>7.5</v>
      </c>
      <c r="AD699" s="95">
        <v>10.218</v>
      </c>
      <c r="AE699" s="100">
        <v>0.84615384615384615</v>
      </c>
      <c r="AF699" s="100">
        <v>0.93220338983050843</v>
      </c>
      <c r="AG699" s="95">
        <v>186.42714285714285</v>
      </c>
      <c r="AH699" s="95">
        <v>21.225667014458189</v>
      </c>
      <c r="AI699" s="101">
        <v>46104</v>
      </c>
      <c r="AJ699" s="219">
        <v>14</v>
      </c>
      <c r="AK699" s="109">
        <v>2609.98</v>
      </c>
      <c r="AL699" s="12">
        <v>410</v>
      </c>
      <c r="AM699" s="12">
        <v>10250</v>
      </c>
      <c r="AN699" s="110">
        <v>6.0990909090909096</v>
      </c>
      <c r="AO699" s="12">
        <v>455</v>
      </c>
      <c r="AP699" s="12">
        <v>6825</v>
      </c>
      <c r="AQ699" s="111">
        <v>10.218</v>
      </c>
      <c r="AR699" s="12">
        <v>395</v>
      </c>
      <c r="AS699" s="12">
        <v>7900</v>
      </c>
      <c r="AT699" s="111">
        <v>38.902668057832763</v>
      </c>
      <c r="AU699" s="12">
        <v>332</v>
      </c>
      <c r="AV699" s="12">
        <v>6640</v>
      </c>
      <c r="AW699" s="18">
        <v>0.84615384615384615</v>
      </c>
      <c r="AX699" s="17">
        <v>827</v>
      </c>
      <c r="AY699" s="17">
        <v>12405</v>
      </c>
      <c r="AZ699" s="112">
        <v>0.66666666666666663</v>
      </c>
      <c r="BA699" s="17">
        <v>616</v>
      </c>
      <c r="BB699" s="17">
        <v>3080</v>
      </c>
      <c r="BC699" s="12">
        <v>47100</v>
      </c>
    </row>
    <row r="700" spans="1:55" x14ac:dyDescent="0.3">
      <c r="A700" s="91">
        <v>550</v>
      </c>
      <c r="B700" s="92" t="s">
        <v>587</v>
      </c>
      <c r="C700" s="92" t="s">
        <v>2900</v>
      </c>
      <c r="D700" s="92" t="s">
        <v>2754</v>
      </c>
      <c r="E700" s="92" t="s">
        <v>2552</v>
      </c>
      <c r="F700" s="93">
        <v>24.71</v>
      </c>
      <c r="G700" s="94">
        <v>1345.5</v>
      </c>
      <c r="H700" s="95">
        <v>54.451639012545527</v>
      </c>
      <c r="I700" s="96">
        <v>4.9420000000000002</v>
      </c>
      <c r="J700" s="92">
        <v>1</v>
      </c>
      <c r="K700" s="92">
        <v>1</v>
      </c>
      <c r="L700" s="97">
        <v>1</v>
      </c>
      <c r="M700" s="98">
        <v>5</v>
      </c>
      <c r="N700" s="92">
        <v>0</v>
      </c>
      <c r="O700" s="92">
        <v>1</v>
      </c>
      <c r="P700" s="92">
        <v>6</v>
      </c>
      <c r="Q700" s="97">
        <v>0</v>
      </c>
      <c r="R700" s="97">
        <v>0.2</v>
      </c>
      <c r="S700" s="97">
        <v>0.2</v>
      </c>
      <c r="T700" s="92">
        <v>2</v>
      </c>
      <c r="U700" s="97">
        <v>0.4</v>
      </c>
      <c r="V700" s="92">
        <v>5</v>
      </c>
      <c r="W700" s="92">
        <v>23.78</v>
      </c>
      <c r="X700" s="92">
        <v>2</v>
      </c>
      <c r="Y700" s="97">
        <v>0.4</v>
      </c>
      <c r="Z700" s="92">
        <v>5</v>
      </c>
      <c r="AA700" s="92">
        <v>2</v>
      </c>
      <c r="AB700" s="92">
        <v>0</v>
      </c>
      <c r="AC700" s="99">
        <v>6</v>
      </c>
      <c r="AD700" s="95">
        <v>11.89</v>
      </c>
      <c r="AE700" s="100">
        <v>0.84931506849315075</v>
      </c>
      <c r="AF700" s="100">
        <v>0.82142857142857151</v>
      </c>
      <c r="AG700" s="95">
        <v>224.25</v>
      </c>
      <c r="AH700" s="95">
        <v>20.475515985431002</v>
      </c>
      <c r="AI700" s="101">
        <v>45635</v>
      </c>
      <c r="AJ700" s="219">
        <v>6</v>
      </c>
      <c r="AK700" s="109">
        <v>1345.5</v>
      </c>
      <c r="AL700" s="12">
        <v>166</v>
      </c>
      <c r="AM700" s="12">
        <v>4150</v>
      </c>
      <c r="AN700" s="110">
        <v>4.9420000000000002</v>
      </c>
      <c r="AO700" s="12">
        <v>552</v>
      </c>
      <c r="AP700" s="12">
        <v>8280</v>
      </c>
      <c r="AQ700" s="111">
        <v>11.89</v>
      </c>
      <c r="AR700" s="12">
        <v>430</v>
      </c>
      <c r="AS700" s="12">
        <v>8600</v>
      </c>
      <c r="AT700" s="111">
        <v>54.451639012545527</v>
      </c>
      <c r="AU700" s="12">
        <v>561</v>
      </c>
      <c r="AV700" s="12">
        <v>11220</v>
      </c>
      <c r="AW700" s="18">
        <v>0.84931506849315075</v>
      </c>
      <c r="AX700" s="17">
        <v>847</v>
      </c>
      <c r="AY700" s="17">
        <v>12705</v>
      </c>
      <c r="AZ700" s="112">
        <v>0.4</v>
      </c>
      <c r="BA700" s="17">
        <v>362</v>
      </c>
      <c r="BB700" s="17">
        <v>1810</v>
      </c>
      <c r="BC700" s="12">
        <v>46765</v>
      </c>
    </row>
    <row r="701" spans="1:55" x14ac:dyDescent="0.3">
      <c r="A701" s="91">
        <v>562</v>
      </c>
      <c r="B701" s="92" t="s">
        <v>1992</v>
      </c>
      <c r="C701" s="92" t="s">
        <v>2904</v>
      </c>
      <c r="D701" s="92" t="s">
        <v>2714</v>
      </c>
      <c r="E701" s="92" t="s">
        <v>2552</v>
      </c>
      <c r="F701" s="93">
        <v>55.539999999999992</v>
      </c>
      <c r="G701" s="94">
        <v>2231.9899999999998</v>
      </c>
      <c r="H701" s="95">
        <v>40.187072380266478</v>
      </c>
      <c r="I701" s="96">
        <v>6.1711111111111103</v>
      </c>
      <c r="J701" s="92">
        <v>2</v>
      </c>
      <c r="K701" s="92">
        <v>2</v>
      </c>
      <c r="L701" s="97">
        <v>1</v>
      </c>
      <c r="M701" s="98">
        <v>9</v>
      </c>
      <c r="N701" s="92">
        <v>0</v>
      </c>
      <c r="O701" s="92">
        <v>1</v>
      </c>
      <c r="P701" s="92">
        <v>10</v>
      </c>
      <c r="Q701" s="97">
        <v>0</v>
      </c>
      <c r="R701" s="97">
        <v>0.1111111111111111</v>
      </c>
      <c r="S701" s="97">
        <v>0.1111111111111111</v>
      </c>
      <c r="T701" s="92">
        <v>8</v>
      </c>
      <c r="U701" s="97">
        <v>0.88888888888888884</v>
      </c>
      <c r="V701" s="92">
        <v>9</v>
      </c>
      <c r="W701" s="92">
        <v>37.99</v>
      </c>
      <c r="X701" s="92">
        <v>1</v>
      </c>
      <c r="Y701" s="97">
        <v>0.1111111111111111</v>
      </c>
      <c r="Z701" s="92">
        <v>6</v>
      </c>
      <c r="AA701" s="92">
        <v>4</v>
      </c>
      <c r="AB701" s="92">
        <v>0</v>
      </c>
      <c r="AC701" s="99">
        <v>5</v>
      </c>
      <c r="AD701" s="95">
        <v>9.4975000000000005</v>
      </c>
      <c r="AE701" s="100">
        <v>0.84615384615384615</v>
      </c>
      <c r="AF701" s="100">
        <v>0.93220338983050843</v>
      </c>
      <c r="AG701" s="95">
        <v>202.90818181818179</v>
      </c>
      <c r="AH701" s="95">
        <v>19.234785740007204</v>
      </c>
      <c r="AI701" s="101">
        <v>45992</v>
      </c>
      <c r="AJ701" s="219">
        <v>11</v>
      </c>
      <c r="AK701" s="109">
        <v>2231.9899999999998</v>
      </c>
      <c r="AL701" s="12">
        <v>343</v>
      </c>
      <c r="AM701" s="12">
        <v>8575</v>
      </c>
      <c r="AN701" s="110">
        <v>6.1711111111111103</v>
      </c>
      <c r="AO701" s="12">
        <v>448</v>
      </c>
      <c r="AP701" s="12">
        <v>6720</v>
      </c>
      <c r="AQ701" s="111">
        <v>9.4975000000000005</v>
      </c>
      <c r="AR701" s="12">
        <v>374</v>
      </c>
      <c r="AS701" s="12">
        <v>7480</v>
      </c>
      <c r="AT701" s="111">
        <v>40.187072380266478</v>
      </c>
      <c r="AU701" s="12">
        <v>347</v>
      </c>
      <c r="AV701" s="12">
        <v>6940</v>
      </c>
      <c r="AW701" s="18">
        <v>0.84615384615384615</v>
      </c>
      <c r="AX701" s="17">
        <v>827</v>
      </c>
      <c r="AY701" s="17">
        <v>12405</v>
      </c>
      <c r="AZ701" s="112">
        <v>0.88888888888888884</v>
      </c>
      <c r="BA701" s="17">
        <v>833</v>
      </c>
      <c r="BB701" s="17">
        <v>4165</v>
      </c>
      <c r="BC701" s="12">
        <v>46285</v>
      </c>
    </row>
    <row r="702" spans="1:55" x14ac:dyDescent="0.3">
      <c r="A702" s="91">
        <v>633</v>
      </c>
      <c r="B702" s="92" t="s">
        <v>1593</v>
      </c>
      <c r="C702" s="92" t="s">
        <v>2904</v>
      </c>
      <c r="D702" s="92" t="s">
        <v>2728</v>
      </c>
      <c r="E702" s="92" t="s">
        <v>2552</v>
      </c>
      <c r="F702" s="93">
        <v>57.289999999999992</v>
      </c>
      <c r="G702" s="94">
        <v>1856.86</v>
      </c>
      <c r="H702" s="95">
        <v>32.411590155349977</v>
      </c>
      <c r="I702" s="96">
        <v>19.096666666666664</v>
      </c>
      <c r="J702" s="92">
        <v>1</v>
      </c>
      <c r="K702" s="92">
        <v>1</v>
      </c>
      <c r="L702" s="97">
        <v>1</v>
      </c>
      <c r="M702" s="98">
        <v>2</v>
      </c>
      <c r="N702" s="92">
        <v>1</v>
      </c>
      <c r="O702" s="92">
        <v>1</v>
      </c>
      <c r="P702" s="92">
        <v>4</v>
      </c>
      <c r="Q702" s="97">
        <v>0.5</v>
      </c>
      <c r="R702" s="97">
        <v>0.5</v>
      </c>
      <c r="S702" s="97">
        <v>1</v>
      </c>
      <c r="T702" s="92">
        <v>1</v>
      </c>
      <c r="U702" s="97">
        <v>0.5</v>
      </c>
      <c r="V702" s="92">
        <v>3</v>
      </c>
      <c r="W702" s="92">
        <v>413.51</v>
      </c>
      <c r="X702" s="92">
        <v>6</v>
      </c>
      <c r="Y702" s="97">
        <v>2</v>
      </c>
      <c r="Z702" s="92">
        <v>1</v>
      </c>
      <c r="AA702" s="92">
        <v>7</v>
      </c>
      <c r="AB702" s="92">
        <v>0</v>
      </c>
      <c r="AC702" s="99">
        <v>4</v>
      </c>
      <c r="AD702" s="95">
        <v>59.072857142857139</v>
      </c>
      <c r="AE702" s="100">
        <v>0.76699029126213591</v>
      </c>
      <c r="AF702" s="100">
        <v>0.72077922077922074</v>
      </c>
      <c r="AG702" s="95">
        <v>371.37199999999996</v>
      </c>
      <c r="AH702" s="95">
        <v>18.86088322569384</v>
      </c>
      <c r="AI702" s="101">
        <v>45971</v>
      </c>
      <c r="AJ702" s="219">
        <v>5</v>
      </c>
      <c r="AK702" s="109">
        <v>1856.86</v>
      </c>
      <c r="AL702" s="12">
        <v>271</v>
      </c>
      <c r="AM702" s="12">
        <v>6775</v>
      </c>
      <c r="AN702" s="110">
        <v>19.096666666666664</v>
      </c>
      <c r="AO702" s="12">
        <v>86</v>
      </c>
      <c r="AP702" s="12">
        <v>1290</v>
      </c>
      <c r="AQ702" s="113">
        <v>59.072857142857139</v>
      </c>
      <c r="AR702" s="12">
        <v>943</v>
      </c>
      <c r="AS702" s="12">
        <v>18860</v>
      </c>
      <c r="AT702" s="111">
        <v>32.411590155349977</v>
      </c>
      <c r="AU702" s="12">
        <v>251</v>
      </c>
      <c r="AV702" s="12">
        <v>5020</v>
      </c>
      <c r="AW702" s="18">
        <v>0.76699029126213591</v>
      </c>
      <c r="AX702" s="17">
        <v>544</v>
      </c>
      <c r="AY702" s="17">
        <v>8160</v>
      </c>
      <c r="AZ702" s="112">
        <v>0.5</v>
      </c>
      <c r="BA702" s="17">
        <v>443</v>
      </c>
      <c r="BB702" s="17">
        <v>2215</v>
      </c>
      <c r="BC702" s="12">
        <v>42320</v>
      </c>
    </row>
    <row r="703" spans="1:55" x14ac:dyDescent="0.3">
      <c r="A703" s="91">
        <v>645</v>
      </c>
      <c r="B703" s="92" t="s">
        <v>641</v>
      </c>
      <c r="C703" s="92" t="s">
        <v>2900</v>
      </c>
      <c r="D703" s="92" t="s">
        <v>2728</v>
      </c>
      <c r="E703" s="92" t="s">
        <v>2552</v>
      </c>
      <c r="F703" s="93">
        <v>40.630000000000003</v>
      </c>
      <c r="G703" s="94">
        <v>1359.98</v>
      </c>
      <c r="H703" s="95">
        <v>33.472311100172284</v>
      </c>
      <c r="I703" s="96">
        <v>6.7716666666666674</v>
      </c>
      <c r="J703" s="92">
        <v>0</v>
      </c>
      <c r="K703" s="92">
        <v>0</v>
      </c>
      <c r="L703" s="97">
        <v>0</v>
      </c>
      <c r="M703" s="98">
        <v>6</v>
      </c>
      <c r="N703" s="92">
        <v>0</v>
      </c>
      <c r="O703" s="92">
        <v>0</v>
      </c>
      <c r="P703" s="92">
        <v>6</v>
      </c>
      <c r="Q703" s="97">
        <v>0</v>
      </c>
      <c r="R703" s="97">
        <v>0</v>
      </c>
      <c r="S703" s="97">
        <v>0</v>
      </c>
      <c r="T703" s="92">
        <v>6</v>
      </c>
      <c r="U703" s="97">
        <v>1</v>
      </c>
      <c r="V703" s="92">
        <v>6</v>
      </c>
      <c r="W703" s="92">
        <v>98.08</v>
      </c>
      <c r="X703" s="92">
        <v>2</v>
      </c>
      <c r="Y703" s="97">
        <v>0.33333333333333331</v>
      </c>
      <c r="Z703" s="92">
        <v>4</v>
      </c>
      <c r="AA703" s="92">
        <v>4</v>
      </c>
      <c r="AB703" s="92">
        <v>0</v>
      </c>
      <c r="AC703" s="99">
        <v>0</v>
      </c>
      <c r="AD703" s="95">
        <v>24.52</v>
      </c>
      <c r="AE703" s="100">
        <v>0.76699029126213591</v>
      </c>
      <c r="AF703" s="100">
        <v>0.72077922077922074</v>
      </c>
      <c r="AG703" s="95">
        <v>226.66333333333333</v>
      </c>
      <c r="AH703" s="95">
        <v>18.962589219788335</v>
      </c>
      <c r="AI703" s="101">
        <v>45621</v>
      </c>
      <c r="AJ703" s="219">
        <v>6</v>
      </c>
      <c r="AK703" s="109">
        <v>1359.98</v>
      </c>
      <c r="AL703" s="12">
        <v>170</v>
      </c>
      <c r="AM703" s="12">
        <v>4250</v>
      </c>
      <c r="AN703" s="110">
        <v>6.7716666666666674</v>
      </c>
      <c r="AO703" s="12">
        <v>395</v>
      </c>
      <c r="AP703" s="12">
        <v>5925</v>
      </c>
      <c r="AQ703" s="113">
        <v>24.52</v>
      </c>
      <c r="AR703" s="12">
        <v>670</v>
      </c>
      <c r="AS703" s="12">
        <v>13400</v>
      </c>
      <c r="AT703" s="111">
        <v>33.472311100172284</v>
      </c>
      <c r="AU703" s="12">
        <v>269</v>
      </c>
      <c r="AV703" s="12">
        <v>5380</v>
      </c>
      <c r="AW703" s="18">
        <v>0.76699029126213591</v>
      </c>
      <c r="AX703" s="17">
        <v>544</v>
      </c>
      <c r="AY703" s="17">
        <v>8160</v>
      </c>
      <c r="AZ703" s="112">
        <v>1</v>
      </c>
      <c r="BA703" s="17">
        <v>873</v>
      </c>
      <c r="BB703" s="17">
        <v>4365</v>
      </c>
      <c r="BC703" s="12">
        <v>41480</v>
      </c>
    </row>
    <row r="704" spans="1:55" x14ac:dyDescent="0.3">
      <c r="A704" s="91">
        <v>679</v>
      </c>
      <c r="B704" s="92" t="s">
        <v>3034</v>
      </c>
      <c r="C704" s="92" t="s">
        <v>2983</v>
      </c>
      <c r="D704" s="92" t="s">
        <v>2754</v>
      </c>
      <c r="E704" s="92" t="s">
        <v>2552</v>
      </c>
      <c r="F704" s="93">
        <v>16.73</v>
      </c>
      <c r="G704" s="94">
        <v>604.99</v>
      </c>
      <c r="H704" s="95">
        <v>36.161984459055589</v>
      </c>
      <c r="I704" s="96">
        <v>8.3650000000000002</v>
      </c>
      <c r="J704" s="92">
        <v>1</v>
      </c>
      <c r="K704" s="92">
        <v>0</v>
      </c>
      <c r="L704" s="97">
        <v>0</v>
      </c>
      <c r="M704" s="98">
        <v>2</v>
      </c>
      <c r="N704" s="92">
        <v>0</v>
      </c>
      <c r="O704" s="92">
        <v>1</v>
      </c>
      <c r="P704" s="92">
        <v>3</v>
      </c>
      <c r="Q704" s="97">
        <v>0</v>
      </c>
      <c r="R704" s="97">
        <v>0.5</v>
      </c>
      <c r="S704" s="97">
        <v>0.5</v>
      </c>
      <c r="T704" s="92">
        <v>0</v>
      </c>
      <c r="U704" s="97">
        <v>0</v>
      </c>
      <c r="V704" s="92">
        <v>2</v>
      </c>
      <c r="W704" s="92">
        <v>25.29</v>
      </c>
      <c r="X704" s="92">
        <v>1</v>
      </c>
      <c r="Y704" s="97">
        <v>0.5</v>
      </c>
      <c r="Z704" s="92">
        <v>2</v>
      </c>
      <c r="AA704" s="92">
        <v>1</v>
      </c>
      <c r="AB704" s="92">
        <v>0</v>
      </c>
      <c r="AC704" s="99">
        <v>3</v>
      </c>
      <c r="AD704" s="95">
        <v>25.29</v>
      </c>
      <c r="AE704" s="100">
        <v>0.84931506849315075</v>
      </c>
      <c r="AF704" s="100">
        <v>0.82142857142857151</v>
      </c>
      <c r="AG704" s="95">
        <v>201.66333333333333</v>
      </c>
      <c r="AH704" s="95">
        <v>18.496712492528395</v>
      </c>
      <c r="AI704" s="101">
        <v>46104</v>
      </c>
      <c r="AJ704" s="219">
        <v>3</v>
      </c>
      <c r="AK704" s="109">
        <v>604.99</v>
      </c>
      <c r="AL704" s="12">
        <v>90</v>
      </c>
      <c r="AM704" s="12">
        <v>2250</v>
      </c>
      <c r="AN704" s="110">
        <v>8.3650000000000002</v>
      </c>
      <c r="AO704" s="12">
        <v>287</v>
      </c>
      <c r="AP704" s="12">
        <v>4305</v>
      </c>
      <c r="AQ704" s="111">
        <v>25.29</v>
      </c>
      <c r="AR704" s="12">
        <v>687</v>
      </c>
      <c r="AS704" s="12">
        <v>13740</v>
      </c>
      <c r="AT704" s="111">
        <v>36.161984459055589</v>
      </c>
      <c r="AU704" s="12">
        <v>299</v>
      </c>
      <c r="AV704" s="12">
        <v>5980</v>
      </c>
      <c r="AW704" s="18">
        <v>0.84931506849315075</v>
      </c>
      <c r="AX704" s="17">
        <v>847</v>
      </c>
      <c r="AY704" s="17">
        <v>12705</v>
      </c>
      <c r="AZ704" s="112">
        <v>0</v>
      </c>
      <c r="BA704" s="17">
        <v>1</v>
      </c>
      <c r="BB704" s="17">
        <v>5</v>
      </c>
      <c r="BC704" s="12">
        <v>38985</v>
      </c>
    </row>
    <row r="705" spans="1:55" x14ac:dyDescent="0.3">
      <c r="A705" s="91">
        <v>709</v>
      </c>
      <c r="B705" s="92" t="s">
        <v>2995</v>
      </c>
      <c r="C705" s="92" t="s">
        <v>2983</v>
      </c>
      <c r="D705" s="92" t="s">
        <v>2714</v>
      </c>
      <c r="E705" s="92" t="s">
        <v>2552</v>
      </c>
      <c r="F705" s="93">
        <v>64.489999999999995</v>
      </c>
      <c r="G705" s="94">
        <v>2210.98</v>
      </c>
      <c r="H705" s="95">
        <v>34.284075050395415</v>
      </c>
      <c r="I705" s="96">
        <v>7.1655555555555548</v>
      </c>
      <c r="J705" s="92">
        <v>3</v>
      </c>
      <c r="K705" s="92">
        <v>3</v>
      </c>
      <c r="L705" s="97">
        <v>1</v>
      </c>
      <c r="M705" s="98">
        <v>8</v>
      </c>
      <c r="N705" s="92">
        <v>1</v>
      </c>
      <c r="O705" s="92">
        <v>0</v>
      </c>
      <c r="P705" s="92">
        <v>9</v>
      </c>
      <c r="Q705" s="97">
        <v>0.125</v>
      </c>
      <c r="R705" s="97">
        <v>0</v>
      </c>
      <c r="S705" s="97">
        <v>0.125</v>
      </c>
      <c r="T705" s="92">
        <v>2</v>
      </c>
      <c r="U705" s="97">
        <v>0.25</v>
      </c>
      <c r="V705" s="92">
        <v>9</v>
      </c>
      <c r="W705" s="92">
        <v>13.68</v>
      </c>
      <c r="X705" s="92">
        <v>1</v>
      </c>
      <c r="Y705" s="97">
        <v>0.1111111111111111</v>
      </c>
      <c r="Z705" s="92">
        <v>2</v>
      </c>
      <c r="AA705" s="92">
        <v>7</v>
      </c>
      <c r="AB705" s="92">
        <v>0</v>
      </c>
      <c r="AC705" s="99">
        <v>3</v>
      </c>
      <c r="AD705" s="95">
        <v>1.9542857142857142</v>
      </c>
      <c r="AE705" s="100">
        <v>0.84615384615384615</v>
      </c>
      <c r="AF705" s="100">
        <v>0.93220338983050843</v>
      </c>
      <c r="AG705" s="95">
        <v>184.24833333333333</v>
      </c>
      <c r="AH705" s="95">
        <v>18.009768956427351</v>
      </c>
      <c r="AI705" s="101">
        <v>46090</v>
      </c>
      <c r="AJ705" s="219">
        <v>12</v>
      </c>
      <c r="AK705" s="109">
        <v>2210.98</v>
      </c>
      <c r="AL705" s="12">
        <v>339</v>
      </c>
      <c r="AM705" s="12">
        <v>8475</v>
      </c>
      <c r="AN705" s="110">
        <v>7.1655555555555548</v>
      </c>
      <c r="AO705" s="12">
        <v>353</v>
      </c>
      <c r="AP705" s="12">
        <v>5295</v>
      </c>
      <c r="AQ705" s="111">
        <v>1.9542857142857142</v>
      </c>
      <c r="AR705" s="12">
        <v>199</v>
      </c>
      <c r="AS705" s="12">
        <v>3980</v>
      </c>
      <c r="AT705" s="111">
        <v>34.284075050395415</v>
      </c>
      <c r="AU705" s="12">
        <v>279</v>
      </c>
      <c r="AV705" s="12">
        <v>5580</v>
      </c>
      <c r="AW705" s="18">
        <v>0.84615384615384615</v>
      </c>
      <c r="AX705" s="17">
        <v>827</v>
      </c>
      <c r="AY705" s="17">
        <v>12405</v>
      </c>
      <c r="AZ705" s="112">
        <v>0.25</v>
      </c>
      <c r="BA705" s="17">
        <v>241</v>
      </c>
      <c r="BB705" s="17">
        <v>1205</v>
      </c>
      <c r="BC705" s="12">
        <v>36940</v>
      </c>
    </row>
    <row r="706" spans="1:55" x14ac:dyDescent="0.3">
      <c r="A706" s="91">
        <v>723</v>
      </c>
      <c r="B706" s="92" t="s">
        <v>3112</v>
      </c>
      <c r="C706" s="92" t="s">
        <v>2983</v>
      </c>
      <c r="D706" s="92" t="s">
        <v>2714</v>
      </c>
      <c r="E706" s="92" t="s">
        <v>2552</v>
      </c>
      <c r="F706" s="93">
        <v>61.480000000000004</v>
      </c>
      <c r="G706" s="94">
        <v>647.48</v>
      </c>
      <c r="H706" s="95">
        <v>10.531554977228367</v>
      </c>
      <c r="I706" s="96">
        <v>30.740000000000002</v>
      </c>
      <c r="J706" s="92">
        <v>1</v>
      </c>
      <c r="K706" s="92">
        <v>0</v>
      </c>
      <c r="L706" s="97">
        <v>0</v>
      </c>
      <c r="M706" s="98">
        <v>2</v>
      </c>
      <c r="N706" s="92">
        <v>0</v>
      </c>
      <c r="O706" s="92">
        <v>0</v>
      </c>
      <c r="P706" s="92">
        <v>2</v>
      </c>
      <c r="Q706" s="97">
        <v>0</v>
      </c>
      <c r="R706" s="97">
        <v>0</v>
      </c>
      <c r="S706" s="97">
        <v>0</v>
      </c>
      <c r="T706" s="92">
        <v>1</v>
      </c>
      <c r="U706" s="97">
        <v>0.5</v>
      </c>
      <c r="V706" s="92">
        <v>2</v>
      </c>
      <c r="W706" s="92">
        <v>74.67</v>
      </c>
      <c r="X706" s="92">
        <v>1</v>
      </c>
      <c r="Y706" s="97">
        <v>0.5</v>
      </c>
      <c r="Z706" s="92">
        <v>1</v>
      </c>
      <c r="AA706" s="92">
        <v>2</v>
      </c>
      <c r="AB706" s="92">
        <v>0</v>
      </c>
      <c r="AC706" s="99">
        <v>2</v>
      </c>
      <c r="AD706" s="95">
        <v>37.335000000000001</v>
      </c>
      <c r="AE706" s="100">
        <v>0.84615384615384615</v>
      </c>
      <c r="AF706" s="100">
        <v>0.93220338983050843</v>
      </c>
      <c r="AG706" s="95">
        <v>215.82666666666668</v>
      </c>
      <c r="AH706" s="95">
        <v>16.13858165256994</v>
      </c>
      <c r="AI706" s="101">
        <v>46111</v>
      </c>
      <c r="AJ706" s="219">
        <v>3</v>
      </c>
      <c r="AK706" s="109">
        <v>647.48</v>
      </c>
      <c r="AL706" s="12">
        <v>95</v>
      </c>
      <c r="AM706" s="12">
        <v>2375</v>
      </c>
      <c r="AN706" s="110">
        <v>30.740000000000002</v>
      </c>
      <c r="AO706" s="12">
        <v>48</v>
      </c>
      <c r="AP706" s="12">
        <v>720</v>
      </c>
      <c r="AQ706" s="111">
        <v>37.335000000000001</v>
      </c>
      <c r="AR706" s="12">
        <v>836</v>
      </c>
      <c r="AS706" s="12">
        <v>16720</v>
      </c>
      <c r="AT706" s="111">
        <v>10.531554977228367</v>
      </c>
      <c r="AU706" s="12">
        <v>70</v>
      </c>
      <c r="AV706" s="12">
        <v>1400</v>
      </c>
      <c r="AW706" s="18">
        <v>0.84615384615384615</v>
      </c>
      <c r="AX706" s="17">
        <v>827</v>
      </c>
      <c r="AY706" s="17">
        <v>12405</v>
      </c>
      <c r="AZ706" s="112">
        <v>0.5</v>
      </c>
      <c r="BA706" s="17">
        <v>443</v>
      </c>
      <c r="BB706" s="17">
        <v>2215</v>
      </c>
      <c r="BC706" s="12">
        <v>35835</v>
      </c>
    </row>
    <row r="707" spans="1:55" x14ac:dyDescent="0.3">
      <c r="A707" s="91">
        <v>730</v>
      </c>
      <c r="B707" s="92" t="s">
        <v>3050</v>
      </c>
      <c r="C707" s="92" t="s">
        <v>2983</v>
      </c>
      <c r="D707" s="92" t="s">
        <v>2712</v>
      </c>
      <c r="E707" s="92" t="s">
        <v>2552</v>
      </c>
      <c r="F707" s="93">
        <v>79.660000000000011</v>
      </c>
      <c r="G707" s="94">
        <v>2054.9300000000003</v>
      </c>
      <c r="H707" s="95">
        <v>25.796259101180016</v>
      </c>
      <c r="I707" s="96">
        <v>19.915000000000003</v>
      </c>
      <c r="J707" s="92">
        <v>3</v>
      </c>
      <c r="K707" s="92">
        <v>1</v>
      </c>
      <c r="L707" s="97">
        <v>0.33333333333333331</v>
      </c>
      <c r="M707" s="98">
        <v>3</v>
      </c>
      <c r="N707" s="92">
        <v>1</v>
      </c>
      <c r="O707" s="92">
        <v>4</v>
      </c>
      <c r="P707" s="92">
        <v>8</v>
      </c>
      <c r="Q707" s="97">
        <v>0.33333333333333331</v>
      </c>
      <c r="R707" s="97">
        <v>1.3333333333333333</v>
      </c>
      <c r="S707" s="97">
        <v>1.6666666666666667</v>
      </c>
      <c r="T707" s="92">
        <v>3</v>
      </c>
      <c r="U707" s="97">
        <v>1</v>
      </c>
      <c r="V707" s="92">
        <v>4</v>
      </c>
      <c r="W707" s="92">
        <v>266.35000000000002</v>
      </c>
      <c r="X707" s="92">
        <v>5</v>
      </c>
      <c r="Y707" s="97">
        <v>1.25</v>
      </c>
      <c r="Z707" s="92">
        <v>1</v>
      </c>
      <c r="AA707" s="92">
        <v>7</v>
      </c>
      <c r="AB707" s="92">
        <v>0</v>
      </c>
      <c r="AC707" s="99">
        <v>2.6666666666666665</v>
      </c>
      <c r="AD707" s="95">
        <v>38.050000000000004</v>
      </c>
      <c r="AE707" s="100">
        <v>0.61818181818181817</v>
      </c>
      <c r="AF707" s="100">
        <v>0.69047619047619047</v>
      </c>
      <c r="AG707" s="95">
        <v>293.56142857142862</v>
      </c>
      <c r="AH707" s="95">
        <v>17.931207632437861</v>
      </c>
      <c r="AI707" s="101">
        <v>46104</v>
      </c>
      <c r="AJ707" s="219">
        <v>7</v>
      </c>
      <c r="AK707" s="109">
        <v>2054.9300000000003</v>
      </c>
      <c r="AL707" s="12">
        <v>310</v>
      </c>
      <c r="AM707" s="12">
        <v>7750</v>
      </c>
      <c r="AN707" s="110">
        <v>19.915000000000003</v>
      </c>
      <c r="AO707" s="12">
        <v>82</v>
      </c>
      <c r="AP707" s="12">
        <v>1230</v>
      </c>
      <c r="AQ707" s="113">
        <v>38.050000000000004</v>
      </c>
      <c r="AR707" s="12">
        <v>848</v>
      </c>
      <c r="AS707" s="12">
        <v>16960</v>
      </c>
      <c r="AT707" s="111">
        <v>25.796259101180016</v>
      </c>
      <c r="AU707" s="12">
        <v>179</v>
      </c>
      <c r="AV707" s="12">
        <v>3580</v>
      </c>
      <c r="AW707" s="18">
        <v>0.61818181818181817</v>
      </c>
      <c r="AX707" s="17">
        <v>115</v>
      </c>
      <c r="AY707" s="17">
        <v>1725</v>
      </c>
      <c r="AZ707" s="112">
        <v>1</v>
      </c>
      <c r="BA707" s="17">
        <v>873</v>
      </c>
      <c r="BB707" s="17">
        <v>4365</v>
      </c>
      <c r="BC707" s="12">
        <v>35610</v>
      </c>
    </row>
    <row r="708" spans="1:55" x14ac:dyDescent="0.3">
      <c r="A708" s="91">
        <v>766</v>
      </c>
      <c r="B708" s="92" t="s">
        <v>1791</v>
      </c>
      <c r="C708" s="92" t="s">
        <v>2904</v>
      </c>
      <c r="D708" s="92" t="s">
        <v>2714</v>
      </c>
      <c r="E708" s="92" t="s">
        <v>2552</v>
      </c>
      <c r="F708" s="93">
        <v>68.61</v>
      </c>
      <c r="G708" s="94">
        <v>1973.5</v>
      </c>
      <c r="H708" s="95">
        <v>28.764028567264248</v>
      </c>
      <c r="I708" s="96">
        <v>11.435</v>
      </c>
      <c r="J708" s="92">
        <v>3</v>
      </c>
      <c r="K708" s="92">
        <v>1</v>
      </c>
      <c r="L708" s="97">
        <v>0.33333333333333331</v>
      </c>
      <c r="M708" s="98">
        <v>6</v>
      </c>
      <c r="N708" s="92">
        <v>0</v>
      </c>
      <c r="O708" s="92">
        <v>0</v>
      </c>
      <c r="P708" s="92">
        <v>6</v>
      </c>
      <c r="Q708" s="97">
        <v>0</v>
      </c>
      <c r="R708" s="97">
        <v>0</v>
      </c>
      <c r="S708" s="97">
        <v>0</v>
      </c>
      <c r="T708" s="92">
        <v>3</v>
      </c>
      <c r="U708" s="97">
        <v>0.5</v>
      </c>
      <c r="V708" s="92">
        <v>6</v>
      </c>
      <c r="W708" s="92">
        <v>34.93</v>
      </c>
      <c r="X708" s="92">
        <v>3</v>
      </c>
      <c r="Y708" s="97">
        <v>0.5</v>
      </c>
      <c r="Z708" s="92">
        <v>1</v>
      </c>
      <c r="AA708" s="92">
        <v>8</v>
      </c>
      <c r="AB708" s="92">
        <v>0</v>
      </c>
      <c r="AC708" s="99">
        <v>2</v>
      </c>
      <c r="AD708" s="95">
        <v>4.36625</v>
      </c>
      <c r="AE708" s="100">
        <v>0.84615384615384615</v>
      </c>
      <c r="AF708" s="100">
        <v>0.93220338983050843</v>
      </c>
      <c r="AG708" s="95">
        <v>219.27777777777777</v>
      </c>
      <c r="AH708" s="95">
        <v>17.668707185541468</v>
      </c>
      <c r="AI708" s="101">
        <v>45971</v>
      </c>
      <c r="AJ708" s="219">
        <v>9</v>
      </c>
      <c r="AK708" s="109">
        <v>1973.5</v>
      </c>
      <c r="AL708" s="12">
        <v>291</v>
      </c>
      <c r="AM708" s="12">
        <v>7275</v>
      </c>
      <c r="AN708" s="110">
        <v>11.435</v>
      </c>
      <c r="AO708" s="12">
        <v>189</v>
      </c>
      <c r="AP708" s="12">
        <v>2835</v>
      </c>
      <c r="AQ708" s="111">
        <v>4.36625</v>
      </c>
      <c r="AR708" s="12">
        <v>239</v>
      </c>
      <c r="AS708" s="12">
        <v>4780</v>
      </c>
      <c r="AT708" s="111">
        <v>28.764028567264248</v>
      </c>
      <c r="AU708" s="12">
        <v>210</v>
      </c>
      <c r="AV708" s="12">
        <v>4200</v>
      </c>
      <c r="AW708" s="18">
        <v>0.84615384615384615</v>
      </c>
      <c r="AX708" s="17">
        <v>827</v>
      </c>
      <c r="AY708" s="17">
        <v>12405</v>
      </c>
      <c r="AZ708" s="112">
        <v>0.5</v>
      </c>
      <c r="BA708" s="17">
        <v>443</v>
      </c>
      <c r="BB708" s="17">
        <v>2215</v>
      </c>
      <c r="BC708" s="12">
        <v>33710</v>
      </c>
    </row>
    <row r="709" spans="1:55" x14ac:dyDescent="0.3">
      <c r="A709" s="91">
        <v>782</v>
      </c>
      <c r="B709" s="92" t="s">
        <v>2859</v>
      </c>
      <c r="C709" s="92" t="s">
        <v>2900</v>
      </c>
      <c r="D709" s="92" t="s">
        <v>2714</v>
      </c>
      <c r="E709" s="92" t="s">
        <v>2552</v>
      </c>
      <c r="F709" s="93">
        <v>61.46</v>
      </c>
      <c r="G709" s="94">
        <v>1387.93</v>
      </c>
      <c r="H709" s="95">
        <v>22.582655385616661</v>
      </c>
      <c r="I709" s="96">
        <v>12.292</v>
      </c>
      <c r="J709" s="92">
        <v>1</v>
      </c>
      <c r="K709" s="92">
        <v>1</v>
      </c>
      <c r="L709" s="97">
        <v>1</v>
      </c>
      <c r="M709" s="98">
        <v>4</v>
      </c>
      <c r="N709" s="92">
        <v>1</v>
      </c>
      <c r="O709" s="92">
        <v>1</v>
      </c>
      <c r="P709" s="92">
        <v>6</v>
      </c>
      <c r="Q709" s="97">
        <v>0.25</v>
      </c>
      <c r="R709" s="97">
        <v>0.25</v>
      </c>
      <c r="S709" s="97">
        <v>0.5</v>
      </c>
      <c r="T709" s="92">
        <v>3</v>
      </c>
      <c r="U709" s="97">
        <v>0.75</v>
      </c>
      <c r="V709" s="92">
        <v>5</v>
      </c>
      <c r="W709" s="92">
        <v>22.63</v>
      </c>
      <c r="X709" s="92">
        <v>2</v>
      </c>
      <c r="Y709" s="97">
        <v>0.4</v>
      </c>
      <c r="Z709" s="92">
        <v>3</v>
      </c>
      <c r="AA709" s="92">
        <v>3</v>
      </c>
      <c r="AB709" s="92">
        <v>0</v>
      </c>
      <c r="AC709" s="99">
        <v>6</v>
      </c>
      <c r="AD709" s="95">
        <v>7.543333333333333</v>
      </c>
      <c r="AE709" s="100">
        <v>0.84615384615384615</v>
      </c>
      <c r="AF709" s="100">
        <v>0.93220338983050843</v>
      </c>
      <c r="AG709" s="95">
        <v>231.32166666666669</v>
      </c>
      <c r="AH709" s="95">
        <v>17.250081353726003</v>
      </c>
      <c r="AI709" s="101">
        <v>46069</v>
      </c>
      <c r="AJ709" s="219">
        <v>6</v>
      </c>
      <c r="AK709" s="109">
        <v>1387.93</v>
      </c>
      <c r="AL709" s="12">
        <v>177</v>
      </c>
      <c r="AM709" s="12">
        <v>4425</v>
      </c>
      <c r="AN709" s="110">
        <v>12.292</v>
      </c>
      <c r="AO709" s="12">
        <v>171</v>
      </c>
      <c r="AP709" s="12">
        <v>2565</v>
      </c>
      <c r="AQ709" s="113">
        <v>7.543333333333333</v>
      </c>
      <c r="AR709" s="12">
        <v>319</v>
      </c>
      <c r="AS709" s="12">
        <v>6380</v>
      </c>
      <c r="AT709" s="111">
        <v>22.582655385616661</v>
      </c>
      <c r="AU709" s="12">
        <v>147</v>
      </c>
      <c r="AV709" s="12">
        <v>2940</v>
      </c>
      <c r="AW709" s="18">
        <v>0.84615384615384615</v>
      </c>
      <c r="AX709" s="17">
        <v>827</v>
      </c>
      <c r="AY709" s="17">
        <v>12405</v>
      </c>
      <c r="AZ709" s="112">
        <v>0.75</v>
      </c>
      <c r="BA709" s="17">
        <v>692</v>
      </c>
      <c r="BB709" s="17">
        <v>3460</v>
      </c>
      <c r="BC709" s="12">
        <v>32175</v>
      </c>
    </row>
    <row r="710" spans="1:55" x14ac:dyDescent="0.3">
      <c r="A710" s="91">
        <v>783</v>
      </c>
      <c r="B710" s="92" t="s">
        <v>536</v>
      </c>
      <c r="C710" s="92" t="s">
        <v>2906</v>
      </c>
      <c r="D710" s="92" t="s">
        <v>2728</v>
      </c>
      <c r="E710" s="92" t="s">
        <v>2552</v>
      </c>
      <c r="F710" s="93">
        <v>23.6</v>
      </c>
      <c r="G710" s="94">
        <v>664.99</v>
      </c>
      <c r="H710" s="95">
        <v>28.177542372881355</v>
      </c>
      <c r="I710" s="96">
        <v>23.6</v>
      </c>
      <c r="J710" s="92">
        <v>1</v>
      </c>
      <c r="K710" s="92">
        <v>1</v>
      </c>
      <c r="L710" s="97">
        <v>1</v>
      </c>
      <c r="M710" s="98">
        <v>1</v>
      </c>
      <c r="N710" s="92">
        <v>0</v>
      </c>
      <c r="O710" s="92">
        <v>1</v>
      </c>
      <c r="P710" s="92">
        <v>2</v>
      </c>
      <c r="Q710" s="97">
        <v>0</v>
      </c>
      <c r="R710" s="97">
        <v>1</v>
      </c>
      <c r="S710" s="97">
        <v>1</v>
      </c>
      <c r="T710" s="92">
        <v>0</v>
      </c>
      <c r="U710" s="97">
        <v>0</v>
      </c>
      <c r="V710" s="92">
        <v>1</v>
      </c>
      <c r="W710" s="92">
        <v>33.51</v>
      </c>
      <c r="X710" s="92">
        <v>1</v>
      </c>
      <c r="Y710" s="97">
        <v>1</v>
      </c>
      <c r="Z710" s="92">
        <v>1</v>
      </c>
      <c r="AA710" s="92">
        <v>1</v>
      </c>
      <c r="AB710" s="92">
        <v>0</v>
      </c>
      <c r="AC710" s="99">
        <v>2</v>
      </c>
      <c r="AD710" s="95">
        <v>33.51</v>
      </c>
      <c r="AE710" s="100">
        <v>0.76699029126213591</v>
      </c>
      <c r="AF710" s="100">
        <v>0.72077922077922074</v>
      </c>
      <c r="AG710" s="95">
        <v>221.66333333333333</v>
      </c>
      <c r="AH710" s="95">
        <v>17.563559322033896</v>
      </c>
      <c r="AI710" s="101">
        <v>45355</v>
      </c>
      <c r="AJ710" s="219">
        <v>3</v>
      </c>
      <c r="AK710" s="109">
        <v>664.99</v>
      </c>
      <c r="AL710" s="12">
        <v>98</v>
      </c>
      <c r="AM710" s="12">
        <v>2450</v>
      </c>
      <c r="AN710" s="110">
        <v>23.6</v>
      </c>
      <c r="AO710" s="12">
        <v>66</v>
      </c>
      <c r="AP710" s="12">
        <v>990</v>
      </c>
      <c r="AQ710" s="111">
        <v>33.51</v>
      </c>
      <c r="AR710" s="12">
        <v>809</v>
      </c>
      <c r="AS710" s="12">
        <v>16180</v>
      </c>
      <c r="AT710" s="111">
        <v>28.177542372881355</v>
      </c>
      <c r="AU710" s="12">
        <v>205</v>
      </c>
      <c r="AV710" s="12">
        <v>4100</v>
      </c>
      <c r="AW710" s="18">
        <v>0.76699029126213591</v>
      </c>
      <c r="AX710" s="17">
        <v>544</v>
      </c>
      <c r="AY710" s="17">
        <v>8160</v>
      </c>
      <c r="AZ710" s="112">
        <v>0</v>
      </c>
      <c r="BA710" s="17">
        <v>1</v>
      </c>
      <c r="BB710" s="17">
        <v>5</v>
      </c>
      <c r="BC710" s="12">
        <v>31885</v>
      </c>
    </row>
    <row r="711" spans="1:55" x14ac:dyDescent="0.3">
      <c r="A711" s="91">
        <v>796</v>
      </c>
      <c r="B711" s="92" t="s">
        <v>3128</v>
      </c>
      <c r="C711" s="92" t="s">
        <v>2983</v>
      </c>
      <c r="D711" s="92" t="s">
        <v>2712</v>
      </c>
      <c r="E711" s="92" t="s">
        <v>2552</v>
      </c>
      <c r="F711" s="93">
        <v>48.3</v>
      </c>
      <c r="G711" s="94">
        <v>1564.99</v>
      </c>
      <c r="H711" s="95">
        <v>32.401449275362324</v>
      </c>
      <c r="I711" s="96">
        <v>6.8999999999999995</v>
      </c>
      <c r="J711" s="92">
        <v>1</v>
      </c>
      <c r="K711" s="92">
        <v>1</v>
      </c>
      <c r="L711" s="97">
        <v>1</v>
      </c>
      <c r="M711" s="98">
        <v>6</v>
      </c>
      <c r="N711" s="92">
        <v>1</v>
      </c>
      <c r="O711" s="92">
        <v>2</v>
      </c>
      <c r="P711" s="92">
        <v>9</v>
      </c>
      <c r="Q711" s="97">
        <v>0.16666666666666666</v>
      </c>
      <c r="R711" s="97">
        <v>0.33333333333333331</v>
      </c>
      <c r="S711" s="97">
        <v>0.5</v>
      </c>
      <c r="T711" s="92">
        <v>5</v>
      </c>
      <c r="U711" s="97">
        <v>0.83333333333333337</v>
      </c>
      <c r="V711" s="92">
        <v>7</v>
      </c>
      <c r="W711" s="92">
        <v>27.24</v>
      </c>
      <c r="X711" s="92">
        <v>1</v>
      </c>
      <c r="Y711" s="97">
        <v>0.14285714285714285</v>
      </c>
      <c r="Z711" s="92">
        <v>5</v>
      </c>
      <c r="AA711" s="92">
        <v>2</v>
      </c>
      <c r="AB711" s="92">
        <v>0</v>
      </c>
      <c r="AC711" s="99">
        <v>9</v>
      </c>
      <c r="AD711" s="95">
        <v>13.62</v>
      </c>
      <c r="AE711" s="100">
        <v>0.61818181818181817</v>
      </c>
      <c r="AF711" s="100">
        <v>0.69047619047619047</v>
      </c>
      <c r="AG711" s="95">
        <v>195.62375</v>
      </c>
      <c r="AH711" s="95">
        <v>17.55072463768116</v>
      </c>
      <c r="AI711" s="101">
        <v>46111</v>
      </c>
      <c r="AJ711" s="219">
        <v>8</v>
      </c>
      <c r="AK711" s="109">
        <v>1564.99</v>
      </c>
      <c r="AL711" s="12">
        <v>219</v>
      </c>
      <c r="AM711" s="12">
        <v>5475</v>
      </c>
      <c r="AN711" s="110">
        <v>6.8999999999999995</v>
      </c>
      <c r="AO711" s="12">
        <v>383</v>
      </c>
      <c r="AP711" s="12">
        <v>5745</v>
      </c>
      <c r="AQ711" s="113">
        <v>13.62</v>
      </c>
      <c r="AR711" s="12">
        <v>463</v>
      </c>
      <c r="AS711" s="12">
        <v>9260</v>
      </c>
      <c r="AT711" s="111">
        <v>32.401449275362324</v>
      </c>
      <c r="AU711" s="12">
        <v>250</v>
      </c>
      <c r="AV711" s="12">
        <v>5000</v>
      </c>
      <c r="AW711" s="18">
        <v>0.61818181818181817</v>
      </c>
      <c r="AX711" s="17">
        <v>115</v>
      </c>
      <c r="AY711" s="17">
        <v>1725</v>
      </c>
      <c r="AZ711" s="112">
        <v>0.83333333333333337</v>
      </c>
      <c r="BA711" s="17">
        <v>780</v>
      </c>
      <c r="BB711" s="17">
        <v>3900</v>
      </c>
      <c r="BC711" s="12">
        <v>31105</v>
      </c>
    </row>
    <row r="712" spans="1:55" x14ac:dyDescent="0.3">
      <c r="A712" s="91">
        <v>814</v>
      </c>
      <c r="B712" s="92" t="s">
        <v>296</v>
      </c>
      <c r="C712" s="92" t="s">
        <v>2909</v>
      </c>
      <c r="D712" s="92" t="s">
        <v>2712</v>
      </c>
      <c r="E712" s="92" t="s">
        <v>2552</v>
      </c>
      <c r="F712" s="93">
        <v>22.81</v>
      </c>
      <c r="G712" s="94">
        <v>1240.01</v>
      </c>
      <c r="H712" s="95">
        <v>54.362560280578698</v>
      </c>
      <c r="I712" s="96">
        <v>4.5619999999999994</v>
      </c>
      <c r="J712" s="92">
        <v>1</v>
      </c>
      <c r="K712" s="92">
        <v>1</v>
      </c>
      <c r="L712" s="97">
        <v>1</v>
      </c>
      <c r="M712" s="98">
        <v>4</v>
      </c>
      <c r="N712" s="92">
        <v>1</v>
      </c>
      <c r="O712" s="92">
        <v>1</v>
      </c>
      <c r="P712" s="92">
        <v>6</v>
      </c>
      <c r="Q712" s="97">
        <v>0.25</v>
      </c>
      <c r="R712" s="97">
        <v>0.25</v>
      </c>
      <c r="S712" s="97">
        <v>0.5</v>
      </c>
      <c r="T712" s="92">
        <v>4</v>
      </c>
      <c r="U712" s="97">
        <v>1</v>
      </c>
      <c r="V712" s="92">
        <v>5</v>
      </c>
      <c r="W712" s="92">
        <v>-10.49</v>
      </c>
      <c r="X712" s="92">
        <v>0</v>
      </c>
      <c r="Y712" s="97">
        <v>0</v>
      </c>
      <c r="Z712" s="92">
        <v>3</v>
      </c>
      <c r="AA712" s="92">
        <v>1</v>
      </c>
      <c r="AB712" s="92">
        <v>0</v>
      </c>
      <c r="AC712" s="99">
        <v>6</v>
      </c>
      <c r="AD712" s="95">
        <v>-10.49</v>
      </c>
      <c r="AE712" s="100">
        <v>0.61818181818181817</v>
      </c>
      <c r="AF712" s="100">
        <v>0.69047619047619047</v>
      </c>
      <c r="AG712" s="95">
        <v>177.1442857142857</v>
      </c>
      <c r="AH712" s="95">
        <v>5.392371766768961</v>
      </c>
      <c r="AI712" s="101">
        <v>45131</v>
      </c>
      <c r="AJ712" s="219">
        <v>7</v>
      </c>
      <c r="AK712" s="109">
        <v>1240.01</v>
      </c>
      <c r="AL712" s="12">
        <v>152</v>
      </c>
      <c r="AM712" s="12">
        <v>3800</v>
      </c>
      <c r="AN712" s="110">
        <v>4.5619999999999994</v>
      </c>
      <c r="AO712" s="12">
        <v>598</v>
      </c>
      <c r="AP712" s="12">
        <v>8970</v>
      </c>
      <c r="AQ712" s="111">
        <v>-10.49</v>
      </c>
      <c r="AR712" s="12">
        <v>2</v>
      </c>
      <c r="AS712" s="12">
        <v>40</v>
      </c>
      <c r="AT712" s="111">
        <v>54.362560280578698</v>
      </c>
      <c r="AU712" s="12">
        <v>559</v>
      </c>
      <c r="AV712" s="12">
        <v>11180</v>
      </c>
      <c r="AW712" s="18">
        <v>0.61818181818181817</v>
      </c>
      <c r="AX712" s="17">
        <v>115</v>
      </c>
      <c r="AY712" s="17">
        <v>1725</v>
      </c>
      <c r="AZ712" s="112">
        <v>1</v>
      </c>
      <c r="BA712" s="17">
        <v>873</v>
      </c>
      <c r="BB712" s="17">
        <v>4365</v>
      </c>
      <c r="BC712" s="12">
        <v>30080</v>
      </c>
    </row>
    <row r="713" spans="1:55" x14ac:dyDescent="0.3">
      <c r="A713" s="91">
        <v>834</v>
      </c>
      <c r="B713" s="92" t="s">
        <v>3124</v>
      </c>
      <c r="C713" s="92" t="s">
        <v>2983</v>
      </c>
      <c r="D713" s="92" t="s">
        <v>2728</v>
      </c>
      <c r="E713" s="92" t="s">
        <v>2552</v>
      </c>
      <c r="F713" s="93">
        <v>68.759999999999991</v>
      </c>
      <c r="G713" s="94">
        <v>1389.92</v>
      </c>
      <c r="H713" s="95">
        <v>20.214077952297853</v>
      </c>
      <c r="I713" s="96">
        <v>34.379999999999995</v>
      </c>
      <c r="J713" s="92">
        <v>2</v>
      </c>
      <c r="K713" s="92">
        <v>0</v>
      </c>
      <c r="L713" s="97">
        <v>0</v>
      </c>
      <c r="M713" s="98">
        <v>2</v>
      </c>
      <c r="N713" s="92">
        <v>0</v>
      </c>
      <c r="O713" s="92">
        <v>2</v>
      </c>
      <c r="P713" s="92">
        <v>4</v>
      </c>
      <c r="Q713" s="97">
        <v>0</v>
      </c>
      <c r="R713" s="97">
        <v>1</v>
      </c>
      <c r="S713" s="97">
        <v>1</v>
      </c>
      <c r="T713" s="92">
        <v>0</v>
      </c>
      <c r="U713" s="97">
        <v>0</v>
      </c>
      <c r="V713" s="92">
        <v>2</v>
      </c>
      <c r="W713" s="92">
        <v>150.88</v>
      </c>
      <c r="X713" s="92">
        <v>5</v>
      </c>
      <c r="Y713" s="97">
        <v>2.5</v>
      </c>
      <c r="Z713" s="92">
        <v>0</v>
      </c>
      <c r="AA713" s="92">
        <v>7</v>
      </c>
      <c r="AB713" s="92">
        <v>0</v>
      </c>
      <c r="AC713" s="99">
        <v>2</v>
      </c>
      <c r="AD713" s="95">
        <v>21.554285714285715</v>
      </c>
      <c r="AE713" s="100">
        <v>0.76699029126213591</v>
      </c>
      <c r="AF713" s="100">
        <v>0.72077922077922074</v>
      </c>
      <c r="AG713" s="95">
        <v>347.48</v>
      </c>
      <c r="AH713" s="95">
        <v>17.050465386852821</v>
      </c>
      <c r="AI713" s="101">
        <v>46111</v>
      </c>
      <c r="AJ713" s="219">
        <v>4</v>
      </c>
      <c r="AK713" s="109">
        <v>1389.92</v>
      </c>
      <c r="AL713" s="12">
        <v>178</v>
      </c>
      <c r="AM713" s="12">
        <v>4450</v>
      </c>
      <c r="AN713" s="110">
        <v>34.379999999999995</v>
      </c>
      <c r="AO713" s="12">
        <v>38</v>
      </c>
      <c r="AP713" s="12">
        <v>570</v>
      </c>
      <c r="AQ713" s="111">
        <v>21.554285714285715</v>
      </c>
      <c r="AR713" s="12">
        <v>623</v>
      </c>
      <c r="AS713" s="12">
        <v>12460</v>
      </c>
      <c r="AT713" s="111">
        <v>20.214077952297853</v>
      </c>
      <c r="AU713" s="12">
        <v>129</v>
      </c>
      <c r="AV713" s="12">
        <v>2580</v>
      </c>
      <c r="AW713" s="18">
        <v>0.76699029126213591</v>
      </c>
      <c r="AX713" s="17">
        <v>544</v>
      </c>
      <c r="AY713" s="17">
        <v>8160</v>
      </c>
      <c r="AZ713" s="112">
        <v>0</v>
      </c>
      <c r="BA713" s="17">
        <v>1</v>
      </c>
      <c r="BB713" s="17">
        <v>5</v>
      </c>
      <c r="BC713" s="12">
        <v>28225</v>
      </c>
    </row>
    <row r="714" spans="1:55" x14ac:dyDescent="0.3">
      <c r="A714" s="91">
        <v>863</v>
      </c>
      <c r="B714" s="92" t="s">
        <v>1730</v>
      </c>
      <c r="C714" s="92" t="s">
        <v>2904</v>
      </c>
      <c r="D714" s="92" t="s">
        <v>2712</v>
      </c>
      <c r="E714" s="92" t="s">
        <v>2552</v>
      </c>
      <c r="F714" s="93">
        <v>25.66</v>
      </c>
      <c r="G714" s="94">
        <v>1165</v>
      </c>
      <c r="H714" s="95">
        <v>45.401402961808259</v>
      </c>
      <c r="I714" s="96">
        <v>5.1319999999999997</v>
      </c>
      <c r="J714" s="92">
        <v>0</v>
      </c>
      <c r="K714" s="92">
        <v>0</v>
      </c>
      <c r="L714" s="97">
        <v>0</v>
      </c>
      <c r="M714" s="98">
        <v>4</v>
      </c>
      <c r="N714" s="92">
        <v>1</v>
      </c>
      <c r="O714" s="92">
        <v>4</v>
      </c>
      <c r="P714" s="92">
        <v>9</v>
      </c>
      <c r="Q714" s="97">
        <v>0.25</v>
      </c>
      <c r="R714" s="97">
        <v>1</v>
      </c>
      <c r="S714" s="97">
        <v>1.25</v>
      </c>
      <c r="T714" s="92">
        <v>4</v>
      </c>
      <c r="U714" s="97">
        <v>1</v>
      </c>
      <c r="V714" s="92">
        <v>5</v>
      </c>
      <c r="W714" s="92">
        <v>0</v>
      </c>
      <c r="X714" s="92">
        <v>2</v>
      </c>
      <c r="Y714" s="97">
        <v>0.4</v>
      </c>
      <c r="Z714" s="92">
        <v>3</v>
      </c>
      <c r="AA714" s="92">
        <v>3</v>
      </c>
      <c r="AB714" s="92">
        <v>0</v>
      </c>
      <c r="AC714" s="99">
        <v>0</v>
      </c>
      <c r="AD714" s="95">
        <v>0</v>
      </c>
      <c r="AE714" s="100">
        <v>0.61818181818181817</v>
      </c>
      <c r="AF714" s="100">
        <v>0.69047619047619047</v>
      </c>
      <c r="AG714" s="95">
        <v>233</v>
      </c>
      <c r="AH714" s="95">
        <v>20.533904910366328</v>
      </c>
      <c r="AI714" s="101">
        <v>45985</v>
      </c>
      <c r="AJ714" s="219">
        <v>5</v>
      </c>
      <c r="AK714" s="109">
        <v>1165</v>
      </c>
      <c r="AL714" s="12">
        <v>142</v>
      </c>
      <c r="AM714" s="12">
        <v>3550</v>
      </c>
      <c r="AN714" s="110">
        <v>5.1319999999999997</v>
      </c>
      <c r="AO714" s="12">
        <v>531</v>
      </c>
      <c r="AP714" s="12">
        <v>7965</v>
      </c>
      <c r="AQ714" s="113">
        <v>0</v>
      </c>
      <c r="AR714" s="12">
        <v>4</v>
      </c>
      <c r="AS714" s="12">
        <v>80</v>
      </c>
      <c r="AT714" s="111">
        <v>45.401402961808259</v>
      </c>
      <c r="AU714" s="12">
        <v>418</v>
      </c>
      <c r="AV714" s="12">
        <v>8360</v>
      </c>
      <c r="AW714" s="18">
        <v>0.61818181818181817</v>
      </c>
      <c r="AX714" s="17">
        <v>115</v>
      </c>
      <c r="AY714" s="17">
        <v>1725</v>
      </c>
      <c r="AZ714" s="112">
        <v>1</v>
      </c>
      <c r="BA714" s="17">
        <v>873</v>
      </c>
      <c r="BB714" s="17">
        <v>4365</v>
      </c>
      <c r="BC714" s="12">
        <v>26045</v>
      </c>
    </row>
    <row r="715" spans="1:55" x14ac:dyDescent="0.3">
      <c r="A715" s="91">
        <v>898</v>
      </c>
      <c r="B715" s="92" t="s">
        <v>1662</v>
      </c>
      <c r="C715" s="92" t="s">
        <v>2904</v>
      </c>
      <c r="D715" s="92" t="s">
        <v>2714</v>
      </c>
      <c r="E715" s="92" t="s">
        <v>2552</v>
      </c>
      <c r="F715" s="93">
        <v>62.910000000000004</v>
      </c>
      <c r="G715" s="94">
        <v>673</v>
      </c>
      <c r="H715" s="95">
        <v>10.697822285805119</v>
      </c>
      <c r="I715" s="96">
        <v>62.910000000000004</v>
      </c>
      <c r="J715" s="92">
        <v>1</v>
      </c>
      <c r="K715" s="92">
        <v>1</v>
      </c>
      <c r="L715" s="97">
        <v>1</v>
      </c>
      <c r="M715" s="98">
        <v>1</v>
      </c>
      <c r="N715" s="92">
        <v>0</v>
      </c>
      <c r="O715" s="92">
        <v>1</v>
      </c>
      <c r="P715" s="92">
        <v>2</v>
      </c>
      <c r="Q715" s="97">
        <v>0</v>
      </c>
      <c r="R715" s="97">
        <v>1</v>
      </c>
      <c r="S715" s="97">
        <v>1</v>
      </c>
      <c r="T715" s="92">
        <v>1</v>
      </c>
      <c r="U715" s="97">
        <v>1</v>
      </c>
      <c r="V715" s="92">
        <v>1</v>
      </c>
      <c r="W715" s="92">
        <v>0</v>
      </c>
      <c r="X715" s="92">
        <v>0</v>
      </c>
      <c r="Y715" s="97">
        <v>0</v>
      </c>
      <c r="Z715" s="92">
        <v>0</v>
      </c>
      <c r="AA715" s="92">
        <v>1</v>
      </c>
      <c r="AB715" s="92">
        <v>0</v>
      </c>
      <c r="AC715" s="99">
        <v>2</v>
      </c>
      <c r="AD715" s="95">
        <v>0</v>
      </c>
      <c r="AE715" s="100">
        <v>0.84615384615384615</v>
      </c>
      <c r="AF715" s="100">
        <v>0.93220338983050843</v>
      </c>
      <c r="AG715" s="95">
        <v>224.33333333333334</v>
      </c>
      <c r="AH715" s="95">
        <v>16.014147194404703</v>
      </c>
      <c r="AI715" s="101">
        <v>45929</v>
      </c>
      <c r="AJ715" s="219">
        <v>3</v>
      </c>
      <c r="AK715" s="109">
        <v>673</v>
      </c>
      <c r="AL715" s="12">
        <v>99</v>
      </c>
      <c r="AM715" s="12">
        <v>2475</v>
      </c>
      <c r="AN715" s="110">
        <v>62.910000000000004</v>
      </c>
      <c r="AO715" s="12">
        <v>13</v>
      </c>
      <c r="AP715" s="12">
        <v>195</v>
      </c>
      <c r="AQ715" s="111">
        <v>0</v>
      </c>
      <c r="AR715" s="12">
        <v>4</v>
      </c>
      <c r="AS715" s="12">
        <v>80</v>
      </c>
      <c r="AT715" s="111">
        <v>10.697822285805119</v>
      </c>
      <c r="AU715" s="12">
        <v>72</v>
      </c>
      <c r="AV715" s="12">
        <v>1440</v>
      </c>
      <c r="AW715" s="18">
        <v>0.84615384615384615</v>
      </c>
      <c r="AX715" s="17">
        <v>827</v>
      </c>
      <c r="AY715" s="17">
        <v>12405</v>
      </c>
      <c r="AZ715" s="112">
        <v>1</v>
      </c>
      <c r="BA715" s="17">
        <v>873</v>
      </c>
      <c r="BB715" s="17">
        <v>4365</v>
      </c>
      <c r="BC715" s="12">
        <v>20960</v>
      </c>
    </row>
    <row r="716" spans="1:55" x14ac:dyDescent="0.3">
      <c r="A716" s="91">
        <v>915</v>
      </c>
      <c r="B716" s="92" t="s">
        <v>755</v>
      </c>
      <c r="C716" s="92" t="s">
        <v>2904</v>
      </c>
      <c r="D716" s="92" t="s">
        <v>2712</v>
      </c>
      <c r="E716" s="92" t="s">
        <v>2552</v>
      </c>
      <c r="F716" s="93">
        <v>20.29</v>
      </c>
      <c r="G716" s="94">
        <v>485</v>
      </c>
      <c r="H716" s="95">
        <v>23.903400689995074</v>
      </c>
      <c r="I716" s="96">
        <v>6.7633333333333328</v>
      </c>
      <c r="J716" s="92">
        <v>0</v>
      </c>
      <c r="K716" s="92">
        <v>0</v>
      </c>
      <c r="L716" s="97">
        <v>0</v>
      </c>
      <c r="M716" s="98">
        <v>2</v>
      </c>
      <c r="N716" s="92">
        <v>1</v>
      </c>
      <c r="O716" s="92">
        <v>0</v>
      </c>
      <c r="P716" s="92">
        <v>3</v>
      </c>
      <c r="Q716" s="97">
        <v>0.5</v>
      </c>
      <c r="R716" s="97">
        <v>0</v>
      </c>
      <c r="S716" s="97">
        <v>0.5</v>
      </c>
      <c r="T716" s="92">
        <v>2</v>
      </c>
      <c r="U716" s="97">
        <v>1</v>
      </c>
      <c r="V716" s="92">
        <v>3</v>
      </c>
      <c r="W716" s="92">
        <v>0</v>
      </c>
      <c r="X716" s="92">
        <v>0</v>
      </c>
      <c r="Y716" s="97">
        <v>0</v>
      </c>
      <c r="Z716" s="92">
        <v>1</v>
      </c>
      <c r="AA716" s="92">
        <v>1</v>
      </c>
      <c r="AB716" s="92">
        <v>0</v>
      </c>
      <c r="AC716" s="99">
        <v>0</v>
      </c>
      <c r="AD716" s="95">
        <v>0</v>
      </c>
      <c r="AE716" s="100">
        <v>0.61818181818181817</v>
      </c>
      <c r="AF716" s="100">
        <v>0.69047619047619047</v>
      </c>
      <c r="AG716" s="95">
        <v>161.66666666666666</v>
      </c>
      <c r="AH716" s="95">
        <v>17.562838836865449</v>
      </c>
      <c r="AI716" s="101">
        <v>45804</v>
      </c>
      <c r="AJ716" s="219">
        <v>3</v>
      </c>
      <c r="AK716" s="109">
        <v>485</v>
      </c>
      <c r="AL716" s="12">
        <v>76</v>
      </c>
      <c r="AM716" s="12">
        <v>1900</v>
      </c>
      <c r="AN716" s="110">
        <v>6.7633333333333328</v>
      </c>
      <c r="AO716" s="12">
        <v>396</v>
      </c>
      <c r="AP716" s="12">
        <v>5940</v>
      </c>
      <c r="AQ716" s="111">
        <v>0</v>
      </c>
      <c r="AR716" s="12">
        <v>4</v>
      </c>
      <c r="AS716" s="12">
        <v>80</v>
      </c>
      <c r="AT716" s="111">
        <v>23.903400689995074</v>
      </c>
      <c r="AU716" s="12">
        <v>162</v>
      </c>
      <c r="AV716" s="12">
        <v>3240</v>
      </c>
      <c r="AW716" s="18">
        <v>0.61818181818181817</v>
      </c>
      <c r="AX716" s="17">
        <v>115</v>
      </c>
      <c r="AY716" s="17">
        <v>1725</v>
      </c>
      <c r="AZ716" s="112">
        <v>1</v>
      </c>
      <c r="BA716" s="17">
        <v>873</v>
      </c>
      <c r="BB716" s="17">
        <v>4365</v>
      </c>
      <c r="BC716" s="12">
        <v>17250</v>
      </c>
    </row>
    <row r="717" spans="1:55" x14ac:dyDescent="0.3">
      <c r="A717" s="91">
        <v>933</v>
      </c>
      <c r="B717" s="92" t="s">
        <v>3131</v>
      </c>
      <c r="C717" s="92" t="s">
        <v>2983</v>
      </c>
      <c r="D717" s="92" t="s">
        <v>2714</v>
      </c>
      <c r="E717" s="92" t="s">
        <v>2552</v>
      </c>
      <c r="F717" s="93">
        <v>34.65</v>
      </c>
      <c r="G717" s="94">
        <v>130</v>
      </c>
      <c r="H717" s="95">
        <v>3.7518037518037519</v>
      </c>
      <c r="I717" s="96">
        <v>0</v>
      </c>
      <c r="J717" s="92">
        <v>1</v>
      </c>
      <c r="K717" s="92">
        <v>0</v>
      </c>
      <c r="L717" s="97">
        <v>0</v>
      </c>
      <c r="M717" s="98">
        <v>0</v>
      </c>
      <c r="N717" s="92">
        <v>0</v>
      </c>
      <c r="O717" s="92">
        <v>0</v>
      </c>
      <c r="P717" s="92">
        <v>0</v>
      </c>
      <c r="Q717" s="97">
        <v>0</v>
      </c>
      <c r="R717" s="97">
        <v>0</v>
      </c>
      <c r="S717" s="97">
        <v>0</v>
      </c>
      <c r="T717" s="92">
        <v>0</v>
      </c>
      <c r="U717" s="97">
        <v>0</v>
      </c>
      <c r="V717" s="92">
        <v>0</v>
      </c>
      <c r="W717" s="92">
        <v>0</v>
      </c>
      <c r="X717" s="92">
        <v>0</v>
      </c>
      <c r="Y717" s="97">
        <v>0</v>
      </c>
      <c r="Z717" s="92">
        <v>0</v>
      </c>
      <c r="AA717" s="92">
        <v>0</v>
      </c>
      <c r="AB717" s="92">
        <v>0</v>
      </c>
      <c r="AC717" s="99">
        <v>0</v>
      </c>
      <c r="AD717" s="95">
        <v>0</v>
      </c>
      <c r="AE717" s="100">
        <v>0.84615384615384615</v>
      </c>
      <c r="AF717" s="100">
        <v>0.93220338983050843</v>
      </c>
      <c r="AG717" s="95">
        <v>130</v>
      </c>
      <c r="AH717" s="95">
        <v>15.187590187590189</v>
      </c>
      <c r="AI717" s="101">
        <v>46118</v>
      </c>
      <c r="AJ717" s="219">
        <v>1</v>
      </c>
      <c r="AK717" s="109">
        <v>130</v>
      </c>
      <c r="AL717" s="12">
        <v>33</v>
      </c>
      <c r="AM717" s="12">
        <v>825</v>
      </c>
      <c r="AN717" s="110" t="s">
        <v>2539</v>
      </c>
      <c r="AO717" s="12">
        <v>0</v>
      </c>
      <c r="AP717" s="12">
        <v>0</v>
      </c>
      <c r="AQ717" s="111">
        <v>0</v>
      </c>
      <c r="AR717" s="12">
        <v>4</v>
      </c>
      <c r="AS717" s="12">
        <v>80</v>
      </c>
      <c r="AT717" s="111">
        <v>3.7518037518037519</v>
      </c>
      <c r="AU717" s="12">
        <v>41</v>
      </c>
      <c r="AV717" s="12">
        <v>820</v>
      </c>
      <c r="AW717" s="18">
        <v>0.84615384615384615</v>
      </c>
      <c r="AX717" s="17">
        <v>827</v>
      </c>
      <c r="AY717" s="17">
        <v>12405</v>
      </c>
      <c r="AZ717" s="112">
        <v>0</v>
      </c>
      <c r="BA717" s="17">
        <v>1</v>
      </c>
      <c r="BB717" s="17">
        <v>5</v>
      </c>
      <c r="BC717" s="12">
        <v>14135</v>
      </c>
    </row>
    <row r="718" spans="1:55" x14ac:dyDescent="0.3">
      <c r="A718" s="91">
        <v>984</v>
      </c>
      <c r="B718" s="92" t="s">
        <v>2713</v>
      </c>
      <c r="C718" s="92" t="s">
        <v>2902</v>
      </c>
      <c r="D718" s="92" t="s">
        <v>2712</v>
      </c>
      <c r="E718" s="92" t="s">
        <v>2552</v>
      </c>
      <c r="F718" s="93">
        <v>32.4</v>
      </c>
      <c r="G718" s="94">
        <v>328.91</v>
      </c>
      <c r="H718" s="95">
        <v>10.151543209876545</v>
      </c>
      <c r="I718" s="96">
        <v>0</v>
      </c>
      <c r="J718" s="92">
        <v>0</v>
      </c>
      <c r="K718" s="92">
        <v>0</v>
      </c>
      <c r="L718" s="97">
        <v>0</v>
      </c>
      <c r="M718" s="98">
        <v>0</v>
      </c>
      <c r="N718" s="92">
        <v>0</v>
      </c>
      <c r="O718" s="92">
        <v>0</v>
      </c>
      <c r="P718" s="92">
        <v>0</v>
      </c>
      <c r="Q718" s="97">
        <v>0</v>
      </c>
      <c r="R718" s="97">
        <v>0</v>
      </c>
      <c r="S718" s="97">
        <v>0</v>
      </c>
      <c r="T718" s="92">
        <v>0</v>
      </c>
      <c r="U718" s="97">
        <v>0</v>
      </c>
      <c r="V718" s="92">
        <v>0</v>
      </c>
      <c r="W718" s="92">
        <v>228.76</v>
      </c>
      <c r="X718" s="92">
        <v>0</v>
      </c>
      <c r="Y718" s="97">
        <v>0</v>
      </c>
      <c r="Z718" s="92">
        <v>0</v>
      </c>
      <c r="AA718" s="92">
        <v>0</v>
      </c>
      <c r="AB718" s="92">
        <v>0</v>
      </c>
      <c r="AC718" s="99">
        <v>0</v>
      </c>
      <c r="AD718" s="95">
        <v>0</v>
      </c>
      <c r="AE718" s="100">
        <v>0.61818181818181817</v>
      </c>
      <c r="AF718" s="100">
        <v>0.69047619047619047</v>
      </c>
      <c r="AG718" s="95" t="s">
        <v>2539</v>
      </c>
      <c r="AH718" s="95">
        <v>2.1604938271604941</v>
      </c>
      <c r="AI718" s="101">
        <v>45943</v>
      </c>
      <c r="AJ718" s="219">
        <v>0</v>
      </c>
      <c r="AK718" s="109">
        <v>328.91</v>
      </c>
      <c r="AL718" s="12">
        <v>59</v>
      </c>
      <c r="AM718" s="12">
        <v>1475</v>
      </c>
      <c r="AN718" s="110" t="s">
        <v>2539</v>
      </c>
      <c r="AO718" s="12">
        <v>0</v>
      </c>
      <c r="AP718" s="12">
        <v>0</v>
      </c>
      <c r="AQ718" s="113">
        <v>0</v>
      </c>
      <c r="AR718" s="12">
        <v>4</v>
      </c>
      <c r="AS718" s="12">
        <v>80</v>
      </c>
      <c r="AT718" s="111">
        <v>10.151543209876545</v>
      </c>
      <c r="AU718" s="12">
        <v>69</v>
      </c>
      <c r="AV718" s="12">
        <v>1380</v>
      </c>
      <c r="AW718" s="18">
        <v>0.61818181818181817</v>
      </c>
      <c r="AX718" s="17">
        <v>115</v>
      </c>
      <c r="AY718" s="17">
        <v>1725</v>
      </c>
      <c r="AZ718" s="112">
        <v>0</v>
      </c>
      <c r="BA718" s="17">
        <v>1</v>
      </c>
      <c r="BB718" s="17">
        <v>5</v>
      </c>
      <c r="BC718" s="12">
        <v>4665</v>
      </c>
    </row>
    <row r="719" spans="1:55" x14ac:dyDescent="0.3">
      <c r="A719" s="91">
        <v>9</v>
      </c>
      <c r="B719" s="92" t="s">
        <v>226</v>
      </c>
      <c r="C719" s="92" t="s">
        <v>2900</v>
      </c>
      <c r="D719" s="92" t="s">
        <v>2775</v>
      </c>
      <c r="E719" s="92" t="s">
        <v>2538</v>
      </c>
      <c r="F719" s="93">
        <v>81.21999999999997</v>
      </c>
      <c r="G719" s="94">
        <v>11132.1</v>
      </c>
      <c r="H719" s="95">
        <v>137.06106870229013</v>
      </c>
      <c r="I719" s="96">
        <v>1.5619230769230763</v>
      </c>
      <c r="J719" s="92">
        <v>7</v>
      </c>
      <c r="K719" s="92">
        <v>4</v>
      </c>
      <c r="L719" s="97">
        <v>0.5714285714285714</v>
      </c>
      <c r="M719" s="98">
        <v>38</v>
      </c>
      <c r="N719" s="92">
        <v>14</v>
      </c>
      <c r="O719" s="92">
        <v>4</v>
      </c>
      <c r="P719" s="92">
        <v>56</v>
      </c>
      <c r="Q719" s="97">
        <v>0.36842105263157893</v>
      </c>
      <c r="R719" s="97">
        <v>0.10526315789473684</v>
      </c>
      <c r="S719" s="97">
        <v>0.47368421052631576</v>
      </c>
      <c r="T719" s="92">
        <v>22</v>
      </c>
      <c r="U719" s="97">
        <v>0.57894736842105265</v>
      </c>
      <c r="V719" s="92">
        <v>52</v>
      </c>
      <c r="W719" s="92">
        <v>562.04</v>
      </c>
      <c r="X719" s="92">
        <v>0</v>
      </c>
      <c r="Y719" s="97">
        <v>0</v>
      </c>
      <c r="Z719" s="92">
        <v>19</v>
      </c>
      <c r="AA719" s="92">
        <v>19</v>
      </c>
      <c r="AB719" s="92">
        <v>0</v>
      </c>
      <c r="AC719" s="99">
        <v>8</v>
      </c>
      <c r="AD719" s="95">
        <v>29.581052631578945</v>
      </c>
      <c r="AE719" s="100">
        <v>0.77777777777777779</v>
      </c>
      <c r="AF719" s="100">
        <v>0.78082191780821919</v>
      </c>
      <c r="AG719" s="95">
        <v>176.70000000000002</v>
      </c>
      <c r="AH719" s="95">
        <v>27.514282196503331</v>
      </c>
      <c r="AI719" s="101">
        <v>45719</v>
      </c>
      <c r="AJ719" s="219">
        <v>63</v>
      </c>
      <c r="AK719" s="109">
        <v>11132.1</v>
      </c>
      <c r="AL719" s="12">
        <v>998</v>
      </c>
      <c r="AM719" s="12">
        <v>24950</v>
      </c>
      <c r="AN719" s="110">
        <v>1.5619230769230763</v>
      </c>
      <c r="AO719" s="12">
        <v>944</v>
      </c>
      <c r="AP719" s="12">
        <v>14160</v>
      </c>
      <c r="AQ719" s="111">
        <v>29.581052631578945</v>
      </c>
      <c r="AR719" s="12">
        <v>754</v>
      </c>
      <c r="AS719" s="12">
        <v>15080</v>
      </c>
      <c r="AT719" s="111">
        <v>137.06106870229013</v>
      </c>
      <c r="AU719" s="12">
        <v>988</v>
      </c>
      <c r="AV719" s="12">
        <v>19760</v>
      </c>
      <c r="AW719" s="18">
        <v>0.77777777777777779</v>
      </c>
      <c r="AX719" s="17">
        <v>600</v>
      </c>
      <c r="AY719" s="17">
        <v>9000</v>
      </c>
      <c r="AZ719" s="112">
        <v>0.57894736842105265</v>
      </c>
      <c r="BA719" s="17">
        <v>554</v>
      </c>
      <c r="BB719" s="17">
        <v>2770</v>
      </c>
      <c r="BC719" s="12">
        <v>85720</v>
      </c>
    </row>
    <row r="720" spans="1:55" x14ac:dyDescent="0.3">
      <c r="A720" s="91">
        <v>13</v>
      </c>
      <c r="B720" s="92" t="s">
        <v>1554</v>
      </c>
      <c r="C720" s="92" t="s">
        <v>2901</v>
      </c>
      <c r="D720" s="92" t="s">
        <v>2742</v>
      </c>
      <c r="E720" s="92" t="s">
        <v>2538</v>
      </c>
      <c r="F720" s="93">
        <v>62.94</v>
      </c>
      <c r="G720" s="94">
        <v>8559.81</v>
      </c>
      <c r="H720" s="95">
        <v>135.99952335557674</v>
      </c>
      <c r="I720" s="96">
        <v>2.2478571428571428</v>
      </c>
      <c r="J720" s="92">
        <v>6</v>
      </c>
      <c r="K720" s="92">
        <v>6</v>
      </c>
      <c r="L720" s="97">
        <v>1</v>
      </c>
      <c r="M720" s="98">
        <v>24</v>
      </c>
      <c r="N720" s="92">
        <v>4</v>
      </c>
      <c r="O720" s="92">
        <v>8</v>
      </c>
      <c r="P720" s="92">
        <v>36</v>
      </c>
      <c r="Q720" s="97">
        <v>0.16666666666666666</v>
      </c>
      <c r="R720" s="97">
        <v>0.33333333333333331</v>
      </c>
      <c r="S720" s="97">
        <v>0.5</v>
      </c>
      <c r="T720" s="92">
        <v>13</v>
      </c>
      <c r="U720" s="97">
        <v>0.54166666666666663</v>
      </c>
      <c r="V720" s="92">
        <v>28</v>
      </c>
      <c r="W720" s="92">
        <v>611.91000000000008</v>
      </c>
      <c r="X720" s="92">
        <v>8</v>
      </c>
      <c r="Y720" s="97">
        <v>0.2857142857142857</v>
      </c>
      <c r="Z720" s="92">
        <v>16</v>
      </c>
      <c r="AA720" s="92">
        <v>16</v>
      </c>
      <c r="AB720" s="92">
        <v>0</v>
      </c>
      <c r="AC720" s="99">
        <v>6</v>
      </c>
      <c r="AD720" s="95">
        <v>38.244375000000005</v>
      </c>
      <c r="AE720" s="100">
        <v>0.75</v>
      </c>
      <c r="AF720" s="100">
        <v>0.703125</v>
      </c>
      <c r="AG720" s="95">
        <v>219.48230769230767</v>
      </c>
      <c r="AH720" s="95">
        <v>28.569431204321575</v>
      </c>
      <c r="AI720" s="101">
        <v>45964</v>
      </c>
      <c r="AJ720" s="219">
        <v>39</v>
      </c>
      <c r="AK720" s="109">
        <v>8559.81</v>
      </c>
      <c r="AL720" s="12">
        <v>977</v>
      </c>
      <c r="AM720" s="12">
        <v>24425</v>
      </c>
      <c r="AN720" s="110">
        <v>2.2478571428571428</v>
      </c>
      <c r="AO720" s="12">
        <v>905</v>
      </c>
      <c r="AP720" s="12">
        <v>13575</v>
      </c>
      <c r="AQ720" s="111">
        <v>38.244375000000005</v>
      </c>
      <c r="AR720" s="12">
        <v>851</v>
      </c>
      <c r="AS720" s="12">
        <v>17020</v>
      </c>
      <c r="AT720" s="111">
        <v>135.99952335557674</v>
      </c>
      <c r="AU720" s="12">
        <v>985</v>
      </c>
      <c r="AV720" s="12">
        <v>19700</v>
      </c>
      <c r="AW720" s="18">
        <v>0.75</v>
      </c>
      <c r="AX720" s="17">
        <v>480</v>
      </c>
      <c r="AY720" s="17">
        <v>7200</v>
      </c>
      <c r="AZ720" s="112">
        <v>0.54166666666666663</v>
      </c>
      <c r="BA720" s="17">
        <v>523</v>
      </c>
      <c r="BB720" s="17">
        <v>2615</v>
      </c>
      <c r="BC720" s="12">
        <v>84535</v>
      </c>
    </row>
    <row r="721" spans="1:55" x14ac:dyDescent="0.3">
      <c r="A721" s="91">
        <v>27</v>
      </c>
      <c r="B721" s="92" t="s">
        <v>291</v>
      </c>
      <c r="C721" s="92" t="s">
        <v>2903</v>
      </c>
      <c r="D721" s="92" t="s">
        <v>2742</v>
      </c>
      <c r="E721" s="92" t="s">
        <v>2538</v>
      </c>
      <c r="F721" s="93">
        <v>63.419999999999995</v>
      </c>
      <c r="G721" s="94">
        <v>7589.96</v>
      </c>
      <c r="H721" s="95">
        <v>119.6777041942605</v>
      </c>
      <c r="I721" s="96">
        <v>1.8119999999999998</v>
      </c>
      <c r="J721" s="92">
        <v>6</v>
      </c>
      <c r="K721" s="92">
        <v>6</v>
      </c>
      <c r="L721" s="97">
        <v>1</v>
      </c>
      <c r="M721" s="98">
        <v>29</v>
      </c>
      <c r="N721" s="92">
        <v>6</v>
      </c>
      <c r="O721" s="92">
        <v>4</v>
      </c>
      <c r="P721" s="92">
        <v>39</v>
      </c>
      <c r="Q721" s="97">
        <v>0.20689655172413793</v>
      </c>
      <c r="R721" s="97">
        <v>0.13793103448275862</v>
      </c>
      <c r="S721" s="97">
        <v>0.34482758620689657</v>
      </c>
      <c r="T721" s="92">
        <v>26</v>
      </c>
      <c r="U721" s="97">
        <v>0.89655172413793105</v>
      </c>
      <c r="V721" s="92">
        <v>35</v>
      </c>
      <c r="W721" s="92">
        <v>137.41</v>
      </c>
      <c r="X721" s="92">
        <v>1</v>
      </c>
      <c r="Y721" s="97">
        <v>2.8571428571428571E-2</v>
      </c>
      <c r="Z721" s="92">
        <v>25</v>
      </c>
      <c r="AA721" s="92">
        <v>5</v>
      </c>
      <c r="AB721" s="92">
        <v>1</v>
      </c>
      <c r="AC721" s="99">
        <v>6.666666666666667</v>
      </c>
      <c r="AD721" s="95">
        <v>27.481999999999999</v>
      </c>
      <c r="AE721" s="100">
        <v>0.75</v>
      </c>
      <c r="AF721" s="100">
        <v>0.703125</v>
      </c>
      <c r="AG721" s="95">
        <v>185.1209756097561</v>
      </c>
      <c r="AH721" s="95">
        <v>31.23257647429833</v>
      </c>
      <c r="AI721" s="101">
        <v>45317</v>
      </c>
      <c r="AJ721" s="219">
        <v>41</v>
      </c>
      <c r="AK721" s="109">
        <v>7589.96</v>
      </c>
      <c r="AL721" s="12">
        <v>954</v>
      </c>
      <c r="AM721" s="12">
        <v>23850</v>
      </c>
      <c r="AN721" s="110">
        <v>1.8119999999999998</v>
      </c>
      <c r="AO721" s="12">
        <v>932</v>
      </c>
      <c r="AP721" s="12">
        <v>13980</v>
      </c>
      <c r="AQ721" s="111">
        <v>27.481999999999999</v>
      </c>
      <c r="AR721" s="12">
        <v>717</v>
      </c>
      <c r="AS721" s="12">
        <v>14340</v>
      </c>
      <c r="AT721" s="111">
        <v>119.6777041942605</v>
      </c>
      <c r="AU721" s="12">
        <v>968</v>
      </c>
      <c r="AV721" s="12">
        <v>19360</v>
      </c>
      <c r="AW721" s="18">
        <v>0.75</v>
      </c>
      <c r="AX721" s="17">
        <v>480</v>
      </c>
      <c r="AY721" s="17">
        <v>7200</v>
      </c>
      <c r="AZ721" s="112">
        <v>0.89655172413793105</v>
      </c>
      <c r="BA721" s="17">
        <v>839</v>
      </c>
      <c r="BB721" s="17">
        <v>4195</v>
      </c>
      <c r="BC721" s="12">
        <v>82925</v>
      </c>
    </row>
    <row r="722" spans="1:55" x14ac:dyDescent="0.3">
      <c r="A722" s="91">
        <v>63</v>
      </c>
      <c r="B722" s="92" t="s">
        <v>3020</v>
      </c>
      <c r="C722" s="92" t="s">
        <v>2983</v>
      </c>
      <c r="D722" s="92" t="s">
        <v>2771</v>
      </c>
      <c r="E722" s="92" t="s">
        <v>2538</v>
      </c>
      <c r="F722" s="93">
        <v>64.33</v>
      </c>
      <c r="G722" s="94">
        <v>6561.15</v>
      </c>
      <c r="H722" s="95">
        <v>101.99207212808953</v>
      </c>
      <c r="I722" s="96">
        <v>2.2182758620689653</v>
      </c>
      <c r="J722" s="92">
        <v>2</v>
      </c>
      <c r="K722" s="92">
        <v>1</v>
      </c>
      <c r="L722" s="97">
        <v>0.5</v>
      </c>
      <c r="M722" s="98">
        <v>19</v>
      </c>
      <c r="N722" s="92">
        <v>10</v>
      </c>
      <c r="O722" s="92">
        <v>7</v>
      </c>
      <c r="P722" s="92">
        <v>36</v>
      </c>
      <c r="Q722" s="97">
        <v>0.52631578947368418</v>
      </c>
      <c r="R722" s="97">
        <v>0.36842105263157893</v>
      </c>
      <c r="S722" s="97">
        <v>0.89473684210526316</v>
      </c>
      <c r="T722" s="92">
        <v>5</v>
      </c>
      <c r="U722" s="97">
        <v>0.26315789473684209</v>
      </c>
      <c r="V722" s="92">
        <v>29</v>
      </c>
      <c r="W722" s="92">
        <v>221.55</v>
      </c>
      <c r="X722" s="92">
        <v>3</v>
      </c>
      <c r="Y722" s="97">
        <v>0.10344827586206896</v>
      </c>
      <c r="Z722" s="92">
        <v>16</v>
      </c>
      <c r="AA722" s="92">
        <v>6</v>
      </c>
      <c r="AB722" s="92">
        <v>0</v>
      </c>
      <c r="AC722" s="99">
        <v>18</v>
      </c>
      <c r="AD722" s="95">
        <v>36.925000000000004</v>
      </c>
      <c r="AE722" s="100">
        <v>0.69230769230769229</v>
      </c>
      <c r="AF722" s="100">
        <v>0.5</v>
      </c>
      <c r="AG722" s="95">
        <v>192.97499999999999</v>
      </c>
      <c r="AH722" s="95">
        <v>24.663609513446296</v>
      </c>
      <c r="AI722" s="101">
        <v>46097</v>
      </c>
      <c r="AJ722" s="219">
        <v>34</v>
      </c>
      <c r="AK722" s="109">
        <v>6561.15</v>
      </c>
      <c r="AL722" s="12">
        <v>927</v>
      </c>
      <c r="AM722" s="12">
        <v>23175</v>
      </c>
      <c r="AN722" s="110">
        <v>2.2182758620689653</v>
      </c>
      <c r="AO722" s="12">
        <v>910</v>
      </c>
      <c r="AP722" s="12">
        <v>13650</v>
      </c>
      <c r="AQ722" s="113">
        <v>36.925000000000004</v>
      </c>
      <c r="AR722" s="12">
        <v>833</v>
      </c>
      <c r="AS722" s="12">
        <v>16660</v>
      </c>
      <c r="AT722" s="111">
        <v>101.99207212808953</v>
      </c>
      <c r="AU722" s="12">
        <v>925</v>
      </c>
      <c r="AV722" s="12">
        <v>18500</v>
      </c>
      <c r="AW722" s="18">
        <v>0.69230769230769229</v>
      </c>
      <c r="AX722" s="17">
        <v>280</v>
      </c>
      <c r="AY722" s="17">
        <v>4200</v>
      </c>
      <c r="AZ722" s="112">
        <v>0.26315789473684209</v>
      </c>
      <c r="BA722" s="17">
        <v>267</v>
      </c>
      <c r="BB722" s="17">
        <v>1335</v>
      </c>
      <c r="BC722" s="12">
        <v>77520</v>
      </c>
    </row>
    <row r="723" spans="1:55" x14ac:dyDescent="0.3">
      <c r="A723" s="91">
        <v>78</v>
      </c>
      <c r="B723" s="92" t="s">
        <v>777</v>
      </c>
      <c r="C723" s="92" t="s">
        <v>2904</v>
      </c>
      <c r="D723" s="92" t="s">
        <v>2771</v>
      </c>
      <c r="E723" s="92" t="s">
        <v>2538</v>
      </c>
      <c r="F723" s="93">
        <v>81.7</v>
      </c>
      <c r="G723" s="94">
        <v>8520.35</v>
      </c>
      <c r="H723" s="95">
        <v>104.28824969400245</v>
      </c>
      <c r="I723" s="96">
        <v>3.2680000000000002</v>
      </c>
      <c r="J723" s="92">
        <v>12</v>
      </c>
      <c r="K723" s="92">
        <v>6</v>
      </c>
      <c r="L723" s="97">
        <v>0.5</v>
      </c>
      <c r="M723" s="98">
        <v>23</v>
      </c>
      <c r="N723" s="92">
        <v>2</v>
      </c>
      <c r="O723" s="92">
        <v>4</v>
      </c>
      <c r="P723" s="92">
        <v>29</v>
      </c>
      <c r="Q723" s="97">
        <v>8.6956521739130432E-2</v>
      </c>
      <c r="R723" s="97">
        <v>0.17391304347826086</v>
      </c>
      <c r="S723" s="97">
        <v>0.2608695652173913</v>
      </c>
      <c r="T723" s="92">
        <v>14</v>
      </c>
      <c r="U723" s="97">
        <v>0.60869565217391308</v>
      </c>
      <c r="V723" s="92">
        <v>25</v>
      </c>
      <c r="W723" s="92">
        <v>490.82</v>
      </c>
      <c r="X723" s="92">
        <v>8</v>
      </c>
      <c r="Y723" s="97">
        <v>0.32</v>
      </c>
      <c r="Z723" s="92">
        <v>11</v>
      </c>
      <c r="AA723" s="92">
        <v>20</v>
      </c>
      <c r="AB723" s="92">
        <v>0</v>
      </c>
      <c r="AC723" s="99">
        <v>2.4166666666666665</v>
      </c>
      <c r="AD723" s="95">
        <v>24.541</v>
      </c>
      <c r="AE723" s="100">
        <v>0.69230769230769229</v>
      </c>
      <c r="AF723" s="100">
        <v>0.5</v>
      </c>
      <c r="AG723" s="95">
        <v>198.14767441860465</v>
      </c>
      <c r="AH723" s="95">
        <v>24.597307221542227</v>
      </c>
      <c r="AI723" s="101">
        <v>45824</v>
      </c>
      <c r="AJ723" s="219">
        <v>43</v>
      </c>
      <c r="AK723" s="109">
        <v>8520.35</v>
      </c>
      <c r="AL723" s="12">
        <v>975</v>
      </c>
      <c r="AM723" s="12">
        <v>24375</v>
      </c>
      <c r="AN723" s="110">
        <v>3.2680000000000002</v>
      </c>
      <c r="AO723" s="12">
        <v>798</v>
      </c>
      <c r="AP723" s="12">
        <v>11970</v>
      </c>
      <c r="AQ723" s="113">
        <v>24.541</v>
      </c>
      <c r="AR723" s="12">
        <v>674</v>
      </c>
      <c r="AS723" s="12">
        <v>13480</v>
      </c>
      <c r="AT723" s="111">
        <v>104.28824969400245</v>
      </c>
      <c r="AU723" s="12">
        <v>931</v>
      </c>
      <c r="AV723" s="12">
        <v>18620</v>
      </c>
      <c r="AW723" s="18">
        <v>0.69230769230769229</v>
      </c>
      <c r="AX723" s="17">
        <v>280</v>
      </c>
      <c r="AY723" s="17">
        <v>4200</v>
      </c>
      <c r="AZ723" s="112">
        <v>0.60869565217391308</v>
      </c>
      <c r="BA723" s="17">
        <v>585</v>
      </c>
      <c r="BB723" s="17">
        <v>2925</v>
      </c>
      <c r="BC723" s="12">
        <v>75570</v>
      </c>
    </row>
    <row r="724" spans="1:55" x14ac:dyDescent="0.3">
      <c r="A724" s="91">
        <v>124</v>
      </c>
      <c r="B724" s="92" t="s">
        <v>258</v>
      </c>
      <c r="C724" s="92" t="s">
        <v>2903</v>
      </c>
      <c r="D724" s="92" t="s">
        <v>2775</v>
      </c>
      <c r="E724" s="92" t="s">
        <v>2538</v>
      </c>
      <c r="F724" s="93">
        <v>59.9</v>
      </c>
      <c r="G724" s="94">
        <v>8520.99</v>
      </c>
      <c r="H724" s="95">
        <v>142.25358931552589</v>
      </c>
      <c r="I724" s="96">
        <v>1.6638888888888888</v>
      </c>
      <c r="J724" s="92">
        <v>10</v>
      </c>
      <c r="K724" s="92">
        <v>4</v>
      </c>
      <c r="L724" s="97">
        <v>0.4</v>
      </c>
      <c r="M724" s="98">
        <v>29</v>
      </c>
      <c r="N724" s="92">
        <v>7</v>
      </c>
      <c r="O724" s="92">
        <v>4</v>
      </c>
      <c r="P724" s="92">
        <v>40</v>
      </c>
      <c r="Q724" s="97">
        <v>0.2413793103448276</v>
      </c>
      <c r="R724" s="97">
        <v>0.13793103448275862</v>
      </c>
      <c r="S724" s="97">
        <v>0.37931034482758619</v>
      </c>
      <c r="T724" s="92">
        <v>7</v>
      </c>
      <c r="U724" s="97">
        <v>0.2413793103448276</v>
      </c>
      <c r="V724" s="92">
        <v>36</v>
      </c>
      <c r="W724" s="92">
        <v>49.04</v>
      </c>
      <c r="X724" s="92">
        <v>2</v>
      </c>
      <c r="Y724" s="97">
        <v>5.5555555555555552E-2</v>
      </c>
      <c r="Z724" s="92">
        <v>17</v>
      </c>
      <c r="AA724" s="92">
        <v>14</v>
      </c>
      <c r="AB724" s="92">
        <v>0</v>
      </c>
      <c r="AC724" s="99">
        <v>4</v>
      </c>
      <c r="AD724" s="95">
        <v>3.5028571428571427</v>
      </c>
      <c r="AE724" s="100">
        <v>0.77777777777777779</v>
      </c>
      <c r="AF724" s="100">
        <v>0.78082191780821919</v>
      </c>
      <c r="AG724" s="95">
        <v>177.520625</v>
      </c>
      <c r="AH724" s="95">
        <v>29.177796327212022</v>
      </c>
      <c r="AI724" s="101">
        <v>45502</v>
      </c>
      <c r="AJ724" s="219">
        <v>48</v>
      </c>
      <c r="AK724" s="109">
        <v>8520.99</v>
      </c>
      <c r="AL724" s="12">
        <v>976</v>
      </c>
      <c r="AM724" s="12">
        <v>24400</v>
      </c>
      <c r="AN724" s="110">
        <v>1.6638888888888888</v>
      </c>
      <c r="AO724" s="12">
        <v>939</v>
      </c>
      <c r="AP724" s="12">
        <v>14085</v>
      </c>
      <c r="AQ724" s="111">
        <v>3.5028571428571427</v>
      </c>
      <c r="AR724" s="12">
        <v>220</v>
      </c>
      <c r="AS724" s="12">
        <v>4400</v>
      </c>
      <c r="AT724" s="111">
        <v>142.25358931552589</v>
      </c>
      <c r="AU724" s="12">
        <v>990</v>
      </c>
      <c r="AV724" s="12">
        <v>19800</v>
      </c>
      <c r="AW724" s="18">
        <v>0.77777777777777779</v>
      </c>
      <c r="AX724" s="17">
        <v>600</v>
      </c>
      <c r="AY724" s="17">
        <v>9000</v>
      </c>
      <c r="AZ724" s="112">
        <v>0.2413793103448276</v>
      </c>
      <c r="BA724" s="17">
        <v>240</v>
      </c>
      <c r="BB724" s="17">
        <v>1200</v>
      </c>
      <c r="BC724" s="12">
        <v>72885</v>
      </c>
    </row>
    <row r="725" spans="1:55" x14ac:dyDescent="0.3">
      <c r="A725" s="91">
        <v>169</v>
      </c>
      <c r="B725" s="92" t="s">
        <v>793</v>
      </c>
      <c r="C725" s="92" t="s">
        <v>2904</v>
      </c>
      <c r="D725" s="92" t="s">
        <v>2742</v>
      </c>
      <c r="E725" s="92" t="s">
        <v>2538</v>
      </c>
      <c r="F725" s="93">
        <v>61.849999999999994</v>
      </c>
      <c r="G725" s="94">
        <v>4639.91</v>
      </c>
      <c r="H725" s="95">
        <v>75.018755052546481</v>
      </c>
      <c r="I725" s="96">
        <v>3.6382352941176466</v>
      </c>
      <c r="J725" s="92">
        <v>3</v>
      </c>
      <c r="K725" s="92">
        <v>3</v>
      </c>
      <c r="L725" s="97">
        <v>1</v>
      </c>
      <c r="M725" s="98">
        <v>14</v>
      </c>
      <c r="N725" s="92">
        <v>3</v>
      </c>
      <c r="O725" s="92">
        <v>9</v>
      </c>
      <c r="P725" s="92">
        <v>26</v>
      </c>
      <c r="Q725" s="97">
        <v>0.21428571428571427</v>
      </c>
      <c r="R725" s="97">
        <v>0.6428571428571429</v>
      </c>
      <c r="S725" s="97">
        <v>0.8571428571428571</v>
      </c>
      <c r="T725" s="92">
        <v>8</v>
      </c>
      <c r="U725" s="97">
        <v>0.5714285714285714</v>
      </c>
      <c r="V725" s="92">
        <v>17</v>
      </c>
      <c r="W725" s="92">
        <v>306.11</v>
      </c>
      <c r="X725" s="92">
        <v>0</v>
      </c>
      <c r="Y725" s="97">
        <v>0</v>
      </c>
      <c r="Z725" s="92">
        <v>2</v>
      </c>
      <c r="AA725" s="92">
        <v>12</v>
      </c>
      <c r="AB725" s="92">
        <v>0</v>
      </c>
      <c r="AC725" s="99">
        <v>8.6666666666666661</v>
      </c>
      <c r="AD725" s="95">
        <v>25.509166666666669</v>
      </c>
      <c r="AE725" s="100">
        <v>0.75</v>
      </c>
      <c r="AF725" s="100">
        <v>0.703125</v>
      </c>
      <c r="AG725" s="95">
        <v>210.905</v>
      </c>
      <c r="AH725" s="95">
        <v>22.593371059013744</v>
      </c>
      <c r="AI725" s="101">
        <v>45824</v>
      </c>
      <c r="AJ725" s="219">
        <v>22</v>
      </c>
      <c r="AK725" s="109">
        <v>4639.91</v>
      </c>
      <c r="AL725" s="12">
        <v>775</v>
      </c>
      <c r="AM725" s="12">
        <v>19375</v>
      </c>
      <c r="AN725" s="110">
        <v>3.6382352941176466</v>
      </c>
      <c r="AO725" s="12">
        <v>741</v>
      </c>
      <c r="AP725" s="12">
        <v>11115</v>
      </c>
      <c r="AQ725" s="111">
        <v>25.509166666666669</v>
      </c>
      <c r="AR725" s="12">
        <v>692</v>
      </c>
      <c r="AS725" s="12">
        <v>13840</v>
      </c>
      <c r="AT725" s="111">
        <v>75.018755052546481</v>
      </c>
      <c r="AU725" s="12">
        <v>780</v>
      </c>
      <c r="AV725" s="12">
        <v>15600</v>
      </c>
      <c r="AW725" s="18">
        <v>0.75</v>
      </c>
      <c r="AX725" s="17">
        <v>480</v>
      </c>
      <c r="AY725" s="17">
        <v>7200</v>
      </c>
      <c r="AZ725" s="112">
        <v>0.5714285714285714</v>
      </c>
      <c r="BA725" s="17">
        <v>547</v>
      </c>
      <c r="BB725" s="17">
        <v>2735</v>
      </c>
      <c r="BC725" s="12">
        <v>69865</v>
      </c>
    </row>
    <row r="726" spans="1:55" x14ac:dyDescent="0.3">
      <c r="A726" s="91">
        <v>190</v>
      </c>
      <c r="B726" s="92" t="s">
        <v>414</v>
      </c>
      <c r="C726" s="92" t="s">
        <v>2901</v>
      </c>
      <c r="D726" s="92" t="s">
        <v>2721</v>
      </c>
      <c r="E726" s="92" t="s">
        <v>2538</v>
      </c>
      <c r="F726" s="93">
        <v>79.050000000000011</v>
      </c>
      <c r="G726" s="94">
        <v>6004.98</v>
      </c>
      <c r="H726" s="95">
        <v>75.964326375711565</v>
      </c>
      <c r="I726" s="96">
        <v>2.7258620689655175</v>
      </c>
      <c r="J726" s="92">
        <v>4</v>
      </c>
      <c r="K726" s="92">
        <v>3</v>
      </c>
      <c r="L726" s="97">
        <v>0.75</v>
      </c>
      <c r="M726" s="98">
        <v>21</v>
      </c>
      <c r="N726" s="92">
        <v>8</v>
      </c>
      <c r="O726" s="92">
        <v>1</v>
      </c>
      <c r="P726" s="92">
        <v>30</v>
      </c>
      <c r="Q726" s="97">
        <v>0.38095238095238093</v>
      </c>
      <c r="R726" s="97">
        <v>4.7619047619047616E-2</v>
      </c>
      <c r="S726" s="97">
        <v>0.42857142857142855</v>
      </c>
      <c r="T726" s="92">
        <v>17</v>
      </c>
      <c r="U726" s="97">
        <v>0.80952380952380953</v>
      </c>
      <c r="V726" s="92">
        <v>29</v>
      </c>
      <c r="W726" s="92">
        <v>62.18</v>
      </c>
      <c r="X726" s="92">
        <v>0</v>
      </c>
      <c r="Y726" s="97">
        <v>0</v>
      </c>
      <c r="Z726" s="92">
        <v>11</v>
      </c>
      <c r="AA726" s="92">
        <v>10</v>
      </c>
      <c r="AB726" s="92">
        <v>1</v>
      </c>
      <c r="AC726" s="99">
        <v>7.75</v>
      </c>
      <c r="AD726" s="95">
        <v>6.218</v>
      </c>
      <c r="AE726" s="100">
        <v>0.7592592592592593</v>
      </c>
      <c r="AF726" s="100">
        <v>0.63013698630136994</v>
      </c>
      <c r="AG726" s="95">
        <v>181.96909090909091</v>
      </c>
      <c r="AH726" s="95">
        <v>24.254585705249841</v>
      </c>
      <c r="AI726" s="101">
        <v>45705</v>
      </c>
      <c r="AJ726" s="219">
        <v>33</v>
      </c>
      <c r="AK726" s="109">
        <v>6004.98</v>
      </c>
      <c r="AL726" s="12">
        <v>895</v>
      </c>
      <c r="AM726" s="12">
        <v>22375</v>
      </c>
      <c r="AN726" s="110">
        <v>2.7258620689655175</v>
      </c>
      <c r="AO726" s="12">
        <v>855</v>
      </c>
      <c r="AP726" s="12">
        <v>12825</v>
      </c>
      <c r="AQ726" s="111">
        <v>6.218</v>
      </c>
      <c r="AR726" s="12">
        <v>286</v>
      </c>
      <c r="AS726" s="12">
        <v>5720</v>
      </c>
      <c r="AT726" s="111">
        <v>75.964326375711565</v>
      </c>
      <c r="AU726" s="12">
        <v>785</v>
      </c>
      <c r="AV726" s="12">
        <v>15700</v>
      </c>
      <c r="AW726" s="18">
        <v>0.7592592592592593</v>
      </c>
      <c r="AX726" s="17">
        <v>520</v>
      </c>
      <c r="AY726" s="17">
        <v>7800</v>
      </c>
      <c r="AZ726" s="112">
        <v>0.80952380952380953</v>
      </c>
      <c r="BA726" s="17">
        <v>772</v>
      </c>
      <c r="BB726" s="17">
        <v>3860</v>
      </c>
      <c r="BC726" s="12">
        <v>68280</v>
      </c>
    </row>
    <row r="727" spans="1:55" x14ac:dyDescent="0.3">
      <c r="A727" s="91">
        <v>196</v>
      </c>
      <c r="B727" s="92" t="s">
        <v>984</v>
      </c>
      <c r="C727" s="92" t="s">
        <v>2904</v>
      </c>
      <c r="D727" s="92" t="s">
        <v>2771</v>
      </c>
      <c r="E727" s="92" t="s">
        <v>2538</v>
      </c>
      <c r="F727" s="93">
        <v>31.939999999999998</v>
      </c>
      <c r="G727" s="94">
        <v>5782.98</v>
      </c>
      <c r="H727" s="95">
        <v>181.05760801502817</v>
      </c>
      <c r="I727" s="96">
        <v>1.597</v>
      </c>
      <c r="J727" s="92">
        <v>8</v>
      </c>
      <c r="K727" s="92">
        <v>5</v>
      </c>
      <c r="L727" s="97">
        <v>0.625</v>
      </c>
      <c r="M727" s="98">
        <v>19</v>
      </c>
      <c r="N727" s="92">
        <v>1</v>
      </c>
      <c r="O727" s="92">
        <v>0</v>
      </c>
      <c r="P727" s="92">
        <v>20</v>
      </c>
      <c r="Q727" s="97">
        <v>5.2631578947368418E-2</v>
      </c>
      <c r="R727" s="97">
        <v>0</v>
      </c>
      <c r="S727" s="97">
        <v>5.2631578947368418E-2</v>
      </c>
      <c r="T727" s="92">
        <v>11</v>
      </c>
      <c r="U727" s="97">
        <v>0.57894736842105265</v>
      </c>
      <c r="V727" s="92">
        <v>20</v>
      </c>
      <c r="W727" s="92">
        <v>43.58</v>
      </c>
      <c r="X727" s="92">
        <v>2</v>
      </c>
      <c r="Y727" s="97">
        <v>0.1</v>
      </c>
      <c r="Z727" s="92">
        <v>6</v>
      </c>
      <c r="AA727" s="92">
        <v>15</v>
      </c>
      <c r="AB727" s="92">
        <v>0</v>
      </c>
      <c r="AC727" s="99">
        <v>2.5</v>
      </c>
      <c r="AD727" s="95">
        <v>2.9053333333333331</v>
      </c>
      <c r="AE727" s="100">
        <v>0.69230769230769229</v>
      </c>
      <c r="AF727" s="100">
        <v>0.5</v>
      </c>
      <c r="AG727" s="95">
        <v>192.76599999999999</v>
      </c>
      <c r="AH727" s="95">
        <v>30.839386349405135</v>
      </c>
      <c r="AI727" s="101">
        <v>45796</v>
      </c>
      <c r="AJ727" s="219">
        <v>30</v>
      </c>
      <c r="AK727" s="109">
        <v>5782.98</v>
      </c>
      <c r="AL727" s="12">
        <v>889</v>
      </c>
      <c r="AM727" s="12">
        <v>22225</v>
      </c>
      <c r="AN727" s="110">
        <v>1.597</v>
      </c>
      <c r="AO727" s="12">
        <v>943</v>
      </c>
      <c r="AP727" s="12">
        <v>14145</v>
      </c>
      <c r="AQ727" s="111">
        <v>2.9053333333333331</v>
      </c>
      <c r="AR727" s="12">
        <v>212</v>
      </c>
      <c r="AS727" s="12">
        <v>4240</v>
      </c>
      <c r="AT727" s="111">
        <v>181.05760801502817</v>
      </c>
      <c r="AU727" s="12">
        <v>1001</v>
      </c>
      <c r="AV727" s="12">
        <v>20020</v>
      </c>
      <c r="AW727" s="18">
        <v>0.69230769230769229</v>
      </c>
      <c r="AX727" s="17">
        <v>280</v>
      </c>
      <c r="AY727" s="17">
        <v>4200</v>
      </c>
      <c r="AZ727" s="112">
        <v>0.57894736842105265</v>
      </c>
      <c r="BA727" s="17">
        <v>554</v>
      </c>
      <c r="BB727" s="17">
        <v>2770</v>
      </c>
      <c r="BC727" s="12">
        <v>67600</v>
      </c>
    </row>
    <row r="728" spans="1:55" x14ac:dyDescent="0.3">
      <c r="A728" s="91">
        <v>220</v>
      </c>
      <c r="B728" s="92" t="s">
        <v>2811</v>
      </c>
      <c r="C728" s="92" t="s">
        <v>2900</v>
      </c>
      <c r="D728" s="92" t="s">
        <v>2621</v>
      </c>
      <c r="E728" s="92" t="s">
        <v>2538</v>
      </c>
      <c r="F728" s="93">
        <v>46.980000000000004</v>
      </c>
      <c r="G728" s="94">
        <v>4724.95</v>
      </c>
      <c r="H728" s="95">
        <v>100.57364836100467</v>
      </c>
      <c r="I728" s="96">
        <v>2.4726315789473685</v>
      </c>
      <c r="J728" s="92">
        <v>3</v>
      </c>
      <c r="K728" s="92">
        <v>2</v>
      </c>
      <c r="L728" s="97">
        <v>0.66666666666666663</v>
      </c>
      <c r="M728" s="98">
        <v>13</v>
      </c>
      <c r="N728" s="92">
        <v>6</v>
      </c>
      <c r="O728" s="92">
        <v>10</v>
      </c>
      <c r="P728" s="92">
        <v>29</v>
      </c>
      <c r="Q728" s="97">
        <v>0.46153846153846156</v>
      </c>
      <c r="R728" s="97">
        <v>0.76923076923076927</v>
      </c>
      <c r="S728" s="97">
        <v>1.2307692307692308</v>
      </c>
      <c r="T728" s="92">
        <v>13</v>
      </c>
      <c r="U728" s="97">
        <v>1</v>
      </c>
      <c r="V728" s="92">
        <v>19</v>
      </c>
      <c r="W728" s="92">
        <v>158.21</v>
      </c>
      <c r="X728" s="92">
        <v>2</v>
      </c>
      <c r="Y728" s="97">
        <v>0.10526315789473684</v>
      </c>
      <c r="Z728" s="92">
        <v>1</v>
      </c>
      <c r="AA728" s="92">
        <v>14</v>
      </c>
      <c r="AB728" s="92">
        <v>0</v>
      </c>
      <c r="AC728" s="99">
        <v>9.6666666666666661</v>
      </c>
      <c r="AD728" s="95">
        <v>11.300714285714287</v>
      </c>
      <c r="AE728" s="100">
        <v>0.64227642276422758</v>
      </c>
      <c r="AF728" s="100">
        <v>0.70796460176991149</v>
      </c>
      <c r="AG728" s="95">
        <v>196.87291666666667</v>
      </c>
      <c r="AH728" s="95">
        <v>25.483610046828435</v>
      </c>
      <c r="AI728" s="101">
        <v>46041</v>
      </c>
      <c r="AJ728" s="219">
        <v>24</v>
      </c>
      <c r="AK728" s="109">
        <v>4724.95</v>
      </c>
      <c r="AL728" s="12">
        <v>785</v>
      </c>
      <c r="AM728" s="12">
        <v>19625</v>
      </c>
      <c r="AN728" s="110">
        <v>2.4726315789473685</v>
      </c>
      <c r="AO728" s="12">
        <v>885</v>
      </c>
      <c r="AP728" s="12">
        <v>13275</v>
      </c>
      <c r="AQ728" s="111">
        <v>11.300714285714287</v>
      </c>
      <c r="AR728" s="12">
        <v>419</v>
      </c>
      <c r="AS728" s="12">
        <v>8380</v>
      </c>
      <c r="AT728" s="111">
        <v>100.57364836100467</v>
      </c>
      <c r="AU728" s="12">
        <v>919</v>
      </c>
      <c r="AV728" s="12">
        <v>18380</v>
      </c>
      <c r="AW728" s="18">
        <v>0.64227642276422758</v>
      </c>
      <c r="AX728" s="17">
        <v>153</v>
      </c>
      <c r="AY728" s="17">
        <v>2295</v>
      </c>
      <c r="AZ728" s="112">
        <v>1</v>
      </c>
      <c r="BA728" s="17">
        <v>873</v>
      </c>
      <c r="BB728" s="17">
        <v>4365</v>
      </c>
      <c r="BC728" s="12">
        <v>66320</v>
      </c>
    </row>
    <row r="729" spans="1:55" x14ac:dyDescent="0.3">
      <c r="A729" s="91">
        <v>257</v>
      </c>
      <c r="B729" s="92" t="s">
        <v>1561</v>
      </c>
      <c r="C729" s="92" t="s">
        <v>2904</v>
      </c>
      <c r="D729" s="92" t="s">
        <v>2775</v>
      </c>
      <c r="E729" s="92" t="s">
        <v>2538</v>
      </c>
      <c r="F729" s="93">
        <v>64.56</v>
      </c>
      <c r="G729" s="94">
        <v>5119.9799999999996</v>
      </c>
      <c r="H729" s="95">
        <v>79.30576208178438</v>
      </c>
      <c r="I729" s="96">
        <v>3.0742857142857143</v>
      </c>
      <c r="J729" s="92">
        <v>6</v>
      </c>
      <c r="K729" s="92">
        <v>0</v>
      </c>
      <c r="L729" s="97">
        <v>0</v>
      </c>
      <c r="M729" s="98">
        <v>16</v>
      </c>
      <c r="N729" s="92">
        <v>5</v>
      </c>
      <c r="O729" s="92">
        <v>5</v>
      </c>
      <c r="P729" s="92">
        <v>26</v>
      </c>
      <c r="Q729" s="97">
        <v>0.3125</v>
      </c>
      <c r="R729" s="97">
        <v>0.3125</v>
      </c>
      <c r="S729" s="97">
        <v>0.625</v>
      </c>
      <c r="T729" s="92">
        <v>5</v>
      </c>
      <c r="U729" s="97">
        <v>0.3125</v>
      </c>
      <c r="V729" s="92">
        <v>21</v>
      </c>
      <c r="W729" s="92">
        <v>68.040000000000006</v>
      </c>
      <c r="X729" s="92">
        <v>3</v>
      </c>
      <c r="Y729" s="97">
        <v>0.14285714285714285</v>
      </c>
      <c r="Z729" s="92">
        <v>3</v>
      </c>
      <c r="AA729" s="92">
        <v>16</v>
      </c>
      <c r="AB729" s="92">
        <v>0</v>
      </c>
      <c r="AC729" s="99">
        <v>4.333333333333333</v>
      </c>
      <c r="AD729" s="95">
        <v>4.2525000000000004</v>
      </c>
      <c r="AE729" s="100">
        <v>0.77777777777777779</v>
      </c>
      <c r="AF729" s="100">
        <v>0.78082191780821919</v>
      </c>
      <c r="AG729" s="95">
        <v>182.85642857142855</v>
      </c>
      <c r="AH729" s="95">
        <v>20.578221809169765</v>
      </c>
      <c r="AI729" s="101">
        <v>45978</v>
      </c>
      <c r="AJ729" s="219">
        <v>28</v>
      </c>
      <c r="AK729" s="109">
        <v>5119.9799999999996</v>
      </c>
      <c r="AL729" s="12">
        <v>829</v>
      </c>
      <c r="AM729" s="12">
        <v>20725</v>
      </c>
      <c r="AN729" s="110">
        <v>3.0742857142857143</v>
      </c>
      <c r="AO729" s="12">
        <v>818</v>
      </c>
      <c r="AP729" s="12">
        <v>12270</v>
      </c>
      <c r="AQ729" s="113">
        <v>4.2525000000000004</v>
      </c>
      <c r="AR729" s="12">
        <v>238</v>
      </c>
      <c r="AS729" s="12">
        <v>4760</v>
      </c>
      <c r="AT729" s="111">
        <v>79.30576208178438</v>
      </c>
      <c r="AU729" s="12">
        <v>811</v>
      </c>
      <c r="AV729" s="12">
        <v>16220</v>
      </c>
      <c r="AW729" s="18">
        <v>0.77777777777777779</v>
      </c>
      <c r="AX729" s="17">
        <v>600</v>
      </c>
      <c r="AY729" s="17">
        <v>9000</v>
      </c>
      <c r="AZ729" s="112">
        <v>0.3125</v>
      </c>
      <c r="BA729" s="17">
        <v>294</v>
      </c>
      <c r="BB729" s="17">
        <v>1470</v>
      </c>
      <c r="BC729" s="12">
        <v>64445</v>
      </c>
    </row>
    <row r="730" spans="1:55" x14ac:dyDescent="0.3">
      <c r="A730" s="91">
        <v>267</v>
      </c>
      <c r="B730" s="92" t="s">
        <v>1242</v>
      </c>
      <c r="C730" s="92" t="s">
        <v>2904</v>
      </c>
      <c r="D730" s="92" t="s">
        <v>2742</v>
      </c>
      <c r="E730" s="92" t="s">
        <v>2538</v>
      </c>
      <c r="F730" s="93">
        <v>85.11</v>
      </c>
      <c r="G730" s="94">
        <v>6794.49</v>
      </c>
      <c r="H730" s="95">
        <v>79.83186464575256</v>
      </c>
      <c r="I730" s="96">
        <v>3.2734615384615386</v>
      </c>
      <c r="J730" s="92">
        <v>10</v>
      </c>
      <c r="K730" s="92">
        <v>8</v>
      </c>
      <c r="L730" s="97">
        <v>0.8</v>
      </c>
      <c r="M730" s="98">
        <v>21</v>
      </c>
      <c r="N730" s="92">
        <v>5</v>
      </c>
      <c r="O730" s="92">
        <v>0</v>
      </c>
      <c r="P730" s="92">
        <v>26</v>
      </c>
      <c r="Q730" s="97">
        <v>0.23809523809523808</v>
      </c>
      <c r="R730" s="97">
        <v>0</v>
      </c>
      <c r="S730" s="97">
        <v>0.23809523809523808</v>
      </c>
      <c r="T730" s="92">
        <v>3</v>
      </c>
      <c r="U730" s="97">
        <v>0.14285714285714285</v>
      </c>
      <c r="V730" s="92">
        <v>26</v>
      </c>
      <c r="W730" s="92">
        <v>29.51</v>
      </c>
      <c r="X730" s="92">
        <v>2</v>
      </c>
      <c r="Y730" s="97">
        <v>7.6923076923076927E-2</v>
      </c>
      <c r="Z730" s="92">
        <v>13</v>
      </c>
      <c r="AA730" s="92">
        <v>10</v>
      </c>
      <c r="AB730" s="92">
        <v>0</v>
      </c>
      <c r="AC730" s="99">
        <v>2.6</v>
      </c>
      <c r="AD730" s="95">
        <v>2.9510000000000001</v>
      </c>
      <c r="AE730" s="100">
        <v>0.75</v>
      </c>
      <c r="AF730" s="100">
        <v>0.703125</v>
      </c>
      <c r="AG730" s="95">
        <v>169.86224999999999</v>
      </c>
      <c r="AH730" s="95">
        <v>20.931030431206676</v>
      </c>
      <c r="AI730" s="101">
        <v>45936</v>
      </c>
      <c r="AJ730" s="219">
        <v>40</v>
      </c>
      <c r="AK730" s="109">
        <v>6794.49</v>
      </c>
      <c r="AL730" s="12">
        <v>937</v>
      </c>
      <c r="AM730" s="12">
        <v>23425</v>
      </c>
      <c r="AN730" s="110">
        <v>3.2734615384615386</v>
      </c>
      <c r="AO730" s="12">
        <v>797</v>
      </c>
      <c r="AP730" s="12">
        <v>11955</v>
      </c>
      <c r="AQ730" s="113">
        <v>2.9510000000000001</v>
      </c>
      <c r="AR730" s="12">
        <v>213</v>
      </c>
      <c r="AS730" s="12">
        <v>4260</v>
      </c>
      <c r="AT730" s="111">
        <v>79.83186464575256</v>
      </c>
      <c r="AU730" s="12">
        <v>816</v>
      </c>
      <c r="AV730" s="12">
        <v>16320</v>
      </c>
      <c r="AW730" s="18">
        <v>0.75</v>
      </c>
      <c r="AX730" s="17">
        <v>480</v>
      </c>
      <c r="AY730" s="17">
        <v>7200</v>
      </c>
      <c r="AZ730" s="112">
        <v>0.14285714285714285</v>
      </c>
      <c r="BA730" s="17">
        <v>179</v>
      </c>
      <c r="BB730" s="17">
        <v>895</v>
      </c>
      <c r="BC730" s="12">
        <v>64055</v>
      </c>
    </row>
    <row r="731" spans="1:55" x14ac:dyDescent="0.3">
      <c r="A731" s="91">
        <v>268</v>
      </c>
      <c r="B731" s="92" t="s">
        <v>1060</v>
      </c>
      <c r="C731" s="92" t="s">
        <v>2904</v>
      </c>
      <c r="D731" s="92" t="s">
        <v>2621</v>
      </c>
      <c r="E731" s="92" t="s">
        <v>2538</v>
      </c>
      <c r="F731" s="93">
        <v>45.089999999999996</v>
      </c>
      <c r="G731" s="94">
        <v>3839.95</v>
      </c>
      <c r="H731" s="95">
        <v>85.161898425371476</v>
      </c>
      <c r="I731" s="96">
        <v>2.6523529411764706</v>
      </c>
      <c r="J731" s="92">
        <v>1</v>
      </c>
      <c r="K731" s="92">
        <v>1</v>
      </c>
      <c r="L731" s="97">
        <v>1</v>
      </c>
      <c r="M731" s="98">
        <v>13</v>
      </c>
      <c r="N731" s="92">
        <v>4</v>
      </c>
      <c r="O731" s="92">
        <v>7</v>
      </c>
      <c r="P731" s="92">
        <v>24</v>
      </c>
      <c r="Q731" s="97">
        <v>0.30769230769230771</v>
      </c>
      <c r="R731" s="97">
        <v>0.53846153846153844</v>
      </c>
      <c r="S731" s="97">
        <v>0.84615384615384615</v>
      </c>
      <c r="T731" s="92">
        <v>12</v>
      </c>
      <c r="U731" s="97">
        <v>0.92307692307692313</v>
      </c>
      <c r="V731" s="92">
        <v>17</v>
      </c>
      <c r="W731" s="92">
        <v>173.74</v>
      </c>
      <c r="X731" s="92">
        <v>4</v>
      </c>
      <c r="Y731" s="97">
        <v>0.23529411764705882</v>
      </c>
      <c r="Z731" s="92">
        <v>7</v>
      </c>
      <c r="AA731" s="92">
        <v>10</v>
      </c>
      <c r="AB731" s="92">
        <v>0</v>
      </c>
      <c r="AC731" s="99">
        <v>24</v>
      </c>
      <c r="AD731" s="95">
        <v>17.374000000000002</v>
      </c>
      <c r="AE731" s="100">
        <v>0.64227642276422758</v>
      </c>
      <c r="AF731" s="100">
        <v>0.70796460176991149</v>
      </c>
      <c r="AG731" s="95">
        <v>213.33055555555555</v>
      </c>
      <c r="AH731" s="95">
        <v>22.991128853404305</v>
      </c>
      <c r="AI731" s="101">
        <v>45915</v>
      </c>
      <c r="AJ731" s="219">
        <v>18</v>
      </c>
      <c r="AK731" s="109">
        <v>3839.95</v>
      </c>
      <c r="AL731" s="12">
        <v>660</v>
      </c>
      <c r="AM731" s="12">
        <v>16500</v>
      </c>
      <c r="AN731" s="110">
        <v>2.6523529411764706</v>
      </c>
      <c r="AO731" s="12">
        <v>863</v>
      </c>
      <c r="AP731" s="12">
        <v>12945</v>
      </c>
      <c r="AQ731" s="113">
        <v>17.374000000000002</v>
      </c>
      <c r="AR731" s="12">
        <v>547</v>
      </c>
      <c r="AS731" s="12">
        <v>10940</v>
      </c>
      <c r="AT731" s="111">
        <v>85.161898425371476</v>
      </c>
      <c r="AU731" s="12">
        <v>853</v>
      </c>
      <c r="AV731" s="12">
        <v>17060</v>
      </c>
      <c r="AW731" s="18">
        <v>0.64227642276422758</v>
      </c>
      <c r="AX731" s="17">
        <v>153</v>
      </c>
      <c r="AY731" s="17">
        <v>2295</v>
      </c>
      <c r="AZ731" s="112">
        <v>0.92307692307692313</v>
      </c>
      <c r="BA731" s="17">
        <v>858</v>
      </c>
      <c r="BB731" s="17">
        <v>4290</v>
      </c>
      <c r="BC731" s="12">
        <v>64030</v>
      </c>
    </row>
    <row r="732" spans="1:55" x14ac:dyDescent="0.3">
      <c r="A732" s="91">
        <v>271</v>
      </c>
      <c r="B732" s="92" t="s">
        <v>3000</v>
      </c>
      <c r="C732" s="92" t="s">
        <v>2983</v>
      </c>
      <c r="D732" s="92" t="s">
        <v>2742</v>
      </c>
      <c r="E732" s="92" t="s">
        <v>2538</v>
      </c>
      <c r="F732" s="93">
        <v>67.040000000000006</v>
      </c>
      <c r="G732" s="94">
        <v>4380.92</v>
      </c>
      <c r="H732" s="95">
        <v>65.347852028639608</v>
      </c>
      <c r="I732" s="96">
        <v>3.7244444444444449</v>
      </c>
      <c r="J732" s="92">
        <v>3</v>
      </c>
      <c r="K732" s="92">
        <v>2</v>
      </c>
      <c r="L732" s="97">
        <v>0.66666666666666663</v>
      </c>
      <c r="M732" s="98">
        <v>17</v>
      </c>
      <c r="N732" s="92">
        <v>1</v>
      </c>
      <c r="O732" s="92">
        <v>3</v>
      </c>
      <c r="P732" s="92">
        <v>21</v>
      </c>
      <c r="Q732" s="97">
        <v>5.8823529411764705E-2</v>
      </c>
      <c r="R732" s="97">
        <v>0.17647058823529413</v>
      </c>
      <c r="S732" s="97">
        <v>0.23529411764705882</v>
      </c>
      <c r="T732" s="92">
        <v>3</v>
      </c>
      <c r="U732" s="97">
        <v>0.17647058823529413</v>
      </c>
      <c r="V732" s="92">
        <v>18</v>
      </c>
      <c r="W732" s="92">
        <v>337.43</v>
      </c>
      <c r="X732" s="92">
        <v>3</v>
      </c>
      <c r="Y732" s="97">
        <v>0.16666666666666666</v>
      </c>
      <c r="Z732" s="92">
        <v>4</v>
      </c>
      <c r="AA732" s="92">
        <v>16</v>
      </c>
      <c r="AB732" s="92">
        <v>0</v>
      </c>
      <c r="AC732" s="99">
        <v>7</v>
      </c>
      <c r="AD732" s="95">
        <v>21.089375</v>
      </c>
      <c r="AE732" s="100">
        <v>0.75</v>
      </c>
      <c r="AF732" s="100">
        <v>0.703125</v>
      </c>
      <c r="AG732" s="95">
        <v>208.61523809523811</v>
      </c>
      <c r="AH732" s="95">
        <v>20.877983293556085</v>
      </c>
      <c r="AI732" s="101">
        <v>46090</v>
      </c>
      <c r="AJ732" s="219">
        <v>21</v>
      </c>
      <c r="AK732" s="109">
        <v>4380.92</v>
      </c>
      <c r="AL732" s="12">
        <v>747</v>
      </c>
      <c r="AM732" s="12">
        <v>18675</v>
      </c>
      <c r="AN732" s="110">
        <v>3.7244444444444449</v>
      </c>
      <c r="AO732" s="12">
        <v>726</v>
      </c>
      <c r="AP732" s="12">
        <v>10890</v>
      </c>
      <c r="AQ732" s="111">
        <v>21.089375</v>
      </c>
      <c r="AR732" s="12">
        <v>614</v>
      </c>
      <c r="AS732" s="12">
        <v>12280</v>
      </c>
      <c r="AT732" s="111">
        <v>65.347852028639608</v>
      </c>
      <c r="AU732" s="12">
        <v>692</v>
      </c>
      <c r="AV732" s="12">
        <v>13840</v>
      </c>
      <c r="AW732" s="18">
        <v>0.75</v>
      </c>
      <c r="AX732" s="17">
        <v>480</v>
      </c>
      <c r="AY732" s="17">
        <v>7200</v>
      </c>
      <c r="AZ732" s="112">
        <v>0.17647058823529413</v>
      </c>
      <c r="BA732" s="17">
        <v>197</v>
      </c>
      <c r="BB732" s="17">
        <v>985</v>
      </c>
      <c r="BC732" s="12">
        <v>63870</v>
      </c>
    </row>
    <row r="733" spans="1:55" x14ac:dyDescent="0.3">
      <c r="A733" s="91">
        <v>303</v>
      </c>
      <c r="B733" s="92" t="s">
        <v>973</v>
      </c>
      <c r="C733" s="92" t="s">
        <v>2904</v>
      </c>
      <c r="D733" s="92" t="s">
        <v>2721</v>
      </c>
      <c r="E733" s="92" t="s">
        <v>2538</v>
      </c>
      <c r="F733" s="93">
        <v>64.92</v>
      </c>
      <c r="G733" s="94">
        <v>3564.96</v>
      </c>
      <c r="H733" s="95">
        <v>54.913123844731977</v>
      </c>
      <c r="I733" s="96">
        <v>3.246</v>
      </c>
      <c r="J733" s="92">
        <v>0</v>
      </c>
      <c r="K733" s="92">
        <v>0</v>
      </c>
      <c r="L733" s="97">
        <v>0</v>
      </c>
      <c r="M733" s="98">
        <v>15</v>
      </c>
      <c r="N733" s="92">
        <v>5</v>
      </c>
      <c r="O733" s="92">
        <v>3</v>
      </c>
      <c r="P733" s="92">
        <v>23</v>
      </c>
      <c r="Q733" s="97">
        <v>0.33333333333333331</v>
      </c>
      <c r="R733" s="97">
        <v>0.2</v>
      </c>
      <c r="S733" s="97">
        <v>0.53333333333333333</v>
      </c>
      <c r="T733" s="92">
        <v>10</v>
      </c>
      <c r="U733" s="97">
        <v>0.66666666666666663</v>
      </c>
      <c r="V733" s="92">
        <v>20</v>
      </c>
      <c r="W733" s="92">
        <v>136.16</v>
      </c>
      <c r="X733" s="92">
        <v>0</v>
      </c>
      <c r="Y733" s="97">
        <v>0</v>
      </c>
      <c r="Z733" s="92">
        <v>9</v>
      </c>
      <c r="AA733" s="92">
        <v>6</v>
      </c>
      <c r="AB733" s="92">
        <v>0</v>
      </c>
      <c r="AC733" s="99">
        <v>0</v>
      </c>
      <c r="AD733" s="95">
        <v>22.693333333333332</v>
      </c>
      <c r="AE733" s="100">
        <v>0.7592592592592593</v>
      </c>
      <c r="AF733" s="100">
        <v>0.63013698630136994</v>
      </c>
      <c r="AG733" s="95">
        <v>178.24799999999999</v>
      </c>
      <c r="AH733" s="95">
        <v>20.207640172520026</v>
      </c>
      <c r="AI733" s="101">
        <v>45887</v>
      </c>
      <c r="AJ733" s="219">
        <v>20</v>
      </c>
      <c r="AK733" s="109">
        <v>3564.96</v>
      </c>
      <c r="AL733" s="12">
        <v>598</v>
      </c>
      <c r="AM733" s="12">
        <v>14950</v>
      </c>
      <c r="AN733" s="110">
        <v>3.246</v>
      </c>
      <c r="AO733" s="12">
        <v>800</v>
      </c>
      <c r="AP733" s="12">
        <v>12000</v>
      </c>
      <c r="AQ733" s="111">
        <v>22.693333333333332</v>
      </c>
      <c r="AR733" s="12">
        <v>646</v>
      </c>
      <c r="AS733" s="12">
        <v>12920</v>
      </c>
      <c r="AT733" s="111">
        <v>54.913123844731977</v>
      </c>
      <c r="AU733" s="12">
        <v>564</v>
      </c>
      <c r="AV733" s="12">
        <v>11280</v>
      </c>
      <c r="AW733" s="18">
        <v>0.7592592592592593</v>
      </c>
      <c r="AX733" s="17">
        <v>520</v>
      </c>
      <c r="AY733" s="17">
        <v>7800</v>
      </c>
      <c r="AZ733" s="112">
        <v>0.66666666666666663</v>
      </c>
      <c r="BA733" s="17">
        <v>616</v>
      </c>
      <c r="BB733" s="17">
        <v>3080</v>
      </c>
      <c r="BC733" s="12">
        <v>62030</v>
      </c>
    </row>
    <row r="734" spans="1:55" x14ac:dyDescent="0.3">
      <c r="A734" s="91">
        <v>391</v>
      </c>
      <c r="B734" s="92" t="s">
        <v>2890</v>
      </c>
      <c r="C734" s="92" t="s">
        <v>2900</v>
      </c>
      <c r="D734" s="92" t="s">
        <v>2771</v>
      </c>
      <c r="E734" s="92" t="s">
        <v>2538</v>
      </c>
      <c r="F734" s="93">
        <v>59.089999999999989</v>
      </c>
      <c r="G734" s="94">
        <v>3979.98</v>
      </c>
      <c r="H734" s="95">
        <v>67.354543916060265</v>
      </c>
      <c r="I734" s="96">
        <v>3.2827777777777771</v>
      </c>
      <c r="J734" s="92">
        <v>2</v>
      </c>
      <c r="K734" s="92">
        <v>2</v>
      </c>
      <c r="L734" s="97">
        <v>1</v>
      </c>
      <c r="M734" s="98">
        <v>15</v>
      </c>
      <c r="N734" s="92">
        <v>3</v>
      </c>
      <c r="O734" s="92">
        <v>0</v>
      </c>
      <c r="P734" s="92">
        <v>18</v>
      </c>
      <c r="Q734" s="97">
        <v>0.2</v>
      </c>
      <c r="R734" s="97">
        <v>0</v>
      </c>
      <c r="S734" s="97">
        <v>0.2</v>
      </c>
      <c r="T734" s="92">
        <v>5</v>
      </c>
      <c r="U734" s="97">
        <v>0.33333333333333331</v>
      </c>
      <c r="V734" s="92">
        <v>18</v>
      </c>
      <c r="W734" s="92">
        <v>61.14</v>
      </c>
      <c r="X734" s="92">
        <v>3</v>
      </c>
      <c r="Y734" s="97">
        <v>0.16666666666666666</v>
      </c>
      <c r="Z734" s="92">
        <v>11</v>
      </c>
      <c r="AA734" s="92">
        <v>7</v>
      </c>
      <c r="AB734" s="92">
        <v>0</v>
      </c>
      <c r="AC734" s="99">
        <v>9</v>
      </c>
      <c r="AD734" s="95">
        <v>8.7342857142857149</v>
      </c>
      <c r="AE734" s="100">
        <v>0.69230769230769229</v>
      </c>
      <c r="AF734" s="100">
        <v>0.5</v>
      </c>
      <c r="AG734" s="95">
        <v>189.52285714285713</v>
      </c>
      <c r="AH734" s="95">
        <v>20.282788965984093</v>
      </c>
      <c r="AI734" s="101">
        <v>46041</v>
      </c>
      <c r="AJ734" s="219">
        <v>21</v>
      </c>
      <c r="AK734" s="109">
        <v>3979.98</v>
      </c>
      <c r="AL734" s="12">
        <v>683</v>
      </c>
      <c r="AM734" s="12">
        <v>17075</v>
      </c>
      <c r="AN734" s="110">
        <v>3.2827777777777771</v>
      </c>
      <c r="AO734" s="12">
        <v>793</v>
      </c>
      <c r="AP734" s="12">
        <v>11895</v>
      </c>
      <c r="AQ734" s="111">
        <v>8.7342857142857149</v>
      </c>
      <c r="AR734" s="12">
        <v>356</v>
      </c>
      <c r="AS734" s="12">
        <v>7120</v>
      </c>
      <c r="AT734" s="111">
        <v>67.354543916060265</v>
      </c>
      <c r="AU734" s="12">
        <v>714</v>
      </c>
      <c r="AV734" s="12">
        <v>14280</v>
      </c>
      <c r="AW734" s="18">
        <v>0.69230769230769229</v>
      </c>
      <c r="AX734" s="17">
        <v>280</v>
      </c>
      <c r="AY734" s="17">
        <v>4200</v>
      </c>
      <c r="AZ734" s="112">
        <v>0.33333333333333331</v>
      </c>
      <c r="BA734" s="17">
        <v>300</v>
      </c>
      <c r="BB734" s="17">
        <v>1500</v>
      </c>
      <c r="BC734" s="12">
        <v>56070</v>
      </c>
    </row>
    <row r="735" spans="1:55" x14ac:dyDescent="0.3">
      <c r="A735" s="91">
        <v>402</v>
      </c>
      <c r="B735" s="92" t="s">
        <v>292</v>
      </c>
      <c r="C735" s="92" t="s">
        <v>2903</v>
      </c>
      <c r="D735" s="92" t="s">
        <v>2621</v>
      </c>
      <c r="E735" s="92" t="s">
        <v>2538</v>
      </c>
      <c r="F735" s="93">
        <v>71.83</v>
      </c>
      <c r="G735" s="94">
        <v>4460.8899999999994</v>
      </c>
      <c r="H735" s="95">
        <v>62.103438674648466</v>
      </c>
      <c r="I735" s="96">
        <v>4.2252941176470591</v>
      </c>
      <c r="J735" s="92">
        <v>3</v>
      </c>
      <c r="K735" s="92">
        <v>1</v>
      </c>
      <c r="L735" s="97">
        <v>0.33333333333333331</v>
      </c>
      <c r="M735" s="98">
        <v>17</v>
      </c>
      <c r="N735" s="92">
        <v>0</v>
      </c>
      <c r="O735" s="92">
        <v>3</v>
      </c>
      <c r="P735" s="92">
        <v>20</v>
      </c>
      <c r="Q735" s="97">
        <v>0</v>
      </c>
      <c r="R735" s="97">
        <v>0.17647058823529413</v>
      </c>
      <c r="S735" s="97">
        <v>0.17647058823529413</v>
      </c>
      <c r="T735" s="92">
        <v>6</v>
      </c>
      <c r="U735" s="97">
        <v>0.35294117647058826</v>
      </c>
      <c r="V735" s="92">
        <v>17</v>
      </c>
      <c r="W735" s="92">
        <v>215.5</v>
      </c>
      <c r="X735" s="92">
        <v>8</v>
      </c>
      <c r="Y735" s="97">
        <v>0.47058823529411764</v>
      </c>
      <c r="Z735" s="92">
        <v>10</v>
      </c>
      <c r="AA735" s="92">
        <v>15</v>
      </c>
      <c r="AB735" s="92">
        <v>0</v>
      </c>
      <c r="AC735" s="99">
        <v>6.666666666666667</v>
      </c>
      <c r="AD735" s="95">
        <v>14.366666666666667</v>
      </c>
      <c r="AE735" s="100">
        <v>0.64227642276422758</v>
      </c>
      <c r="AF735" s="100">
        <v>0.70796460176991149</v>
      </c>
      <c r="AG735" s="95">
        <v>212.42333333333332</v>
      </c>
      <c r="AH735" s="95">
        <v>21.380899345677292</v>
      </c>
      <c r="AI735" s="101">
        <v>45663</v>
      </c>
      <c r="AJ735" s="219">
        <v>21</v>
      </c>
      <c r="AK735" s="109">
        <v>4460.8899999999994</v>
      </c>
      <c r="AL735" s="12">
        <v>758</v>
      </c>
      <c r="AM735" s="12">
        <v>18950</v>
      </c>
      <c r="AN735" s="110">
        <v>4.2252941176470591</v>
      </c>
      <c r="AO735" s="12">
        <v>649</v>
      </c>
      <c r="AP735" s="12">
        <v>9735</v>
      </c>
      <c r="AQ735" s="111">
        <v>14.366666666666667</v>
      </c>
      <c r="AR735" s="12">
        <v>485</v>
      </c>
      <c r="AS735" s="12">
        <v>9700</v>
      </c>
      <c r="AT735" s="111">
        <v>62.103438674648466</v>
      </c>
      <c r="AU735" s="12">
        <v>654</v>
      </c>
      <c r="AV735" s="12">
        <v>13080</v>
      </c>
      <c r="AW735" s="18">
        <v>0.64227642276422758</v>
      </c>
      <c r="AX735" s="17">
        <v>153</v>
      </c>
      <c r="AY735" s="17">
        <v>2295</v>
      </c>
      <c r="AZ735" s="112">
        <v>0.35294117647058826</v>
      </c>
      <c r="BA735" s="17">
        <v>334</v>
      </c>
      <c r="BB735" s="17">
        <v>1670</v>
      </c>
      <c r="BC735" s="12">
        <v>55430</v>
      </c>
    </row>
    <row r="736" spans="1:55" x14ac:dyDescent="0.3">
      <c r="A736" s="91">
        <v>430</v>
      </c>
      <c r="B736" s="92" t="s">
        <v>1999</v>
      </c>
      <c r="C736" s="92" t="s">
        <v>2904</v>
      </c>
      <c r="D736" s="92" t="s">
        <v>2621</v>
      </c>
      <c r="E736" s="92" t="s">
        <v>2538</v>
      </c>
      <c r="F736" s="93">
        <v>64.740000000000009</v>
      </c>
      <c r="G736" s="94">
        <v>3805.84</v>
      </c>
      <c r="H736" s="95">
        <v>58.786530738337959</v>
      </c>
      <c r="I736" s="96">
        <v>10.790000000000001</v>
      </c>
      <c r="J736" s="92">
        <v>6</v>
      </c>
      <c r="K736" s="92">
        <v>6</v>
      </c>
      <c r="L736" s="97">
        <v>1</v>
      </c>
      <c r="M736" s="98">
        <v>6</v>
      </c>
      <c r="N736" s="92">
        <v>0</v>
      </c>
      <c r="O736" s="92">
        <v>7</v>
      </c>
      <c r="P736" s="92">
        <v>13</v>
      </c>
      <c r="Q736" s="97">
        <v>0</v>
      </c>
      <c r="R736" s="97">
        <v>1.1666666666666667</v>
      </c>
      <c r="S736" s="97">
        <v>1.1666666666666667</v>
      </c>
      <c r="T736" s="92">
        <v>4</v>
      </c>
      <c r="U736" s="97">
        <v>0.66666666666666663</v>
      </c>
      <c r="V736" s="92">
        <v>6</v>
      </c>
      <c r="W736" s="92">
        <v>500.25</v>
      </c>
      <c r="X736" s="92">
        <v>7</v>
      </c>
      <c r="Y736" s="97">
        <v>1.1666666666666667</v>
      </c>
      <c r="Z736" s="92">
        <v>1</v>
      </c>
      <c r="AA736" s="92">
        <v>12</v>
      </c>
      <c r="AB736" s="92">
        <v>0</v>
      </c>
      <c r="AC736" s="99">
        <v>2.1666666666666665</v>
      </c>
      <c r="AD736" s="95">
        <v>41.6875</v>
      </c>
      <c r="AE736" s="100">
        <v>0.64227642276422758</v>
      </c>
      <c r="AF736" s="100">
        <v>0.70796460176991149</v>
      </c>
      <c r="AG736" s="95">
        <v>317.15333333333336</v>
      </c>
      <c r="AH736" s="95">
        <v>20.45041705282669</v>
      </c>
      <c r="AI736" s="101">
        <v>46006</v>
      </c>
      <c r="AJ736" s="219">
        <v>12</v>
      </c>
      <c r="AK736" s="109">
        <v>3805.84</v>
      </c>
      <c r="AL736" s="12">
        <v>654</v>
      </c>
      <c r="AM736" s="12">
        <v>16350</v>
      </c>
      <c r="AN736" s="110">
        <v>10.790000000000001</v>
      </c>
      <c r="AO736" s="12">
        <v>207</v>
      </c>
      <c r="AP736" s="12">
        <v>3105</v>
      </c>
      <c r="AQ736" s="111">
        <v>41.6875</v>
      </c>
      <c r="AR736" s="12">
        <v>875</v>
      </c>
      <c r="AS736" s="12">
        <v>17500</v>
      </c>
      <c r="AT736" s="111">
        <v>58.786530738337959</v>
      </c>
      <c r="AU736" s="12">
        <v>598</v>
      </c>
      <c r="AV736" s="12">
        <v>11960</v>
      </c>
      <c r="AW736" s="18">
        <v>0.64227642276422758</v>
      </c>
      <c r="AX736" s="17">
        <v>153</v>
      </c>
      <c r="AY736" s="17">
        <v>2295</v>
      </c>
      <c r="AZ736" s="112">
        <v>0.66666666666666663</v>
      </c>
      <c r="BA736" s="17">
        <v>616</v>
      </c>
      <c r="BB736" s="17">
        <v>3080</v>
      </c>
      <c r="BC736" s="12">
        <v>54290</v>
      </c>
    </row>
    <row r="737" spans="1:55" x14ac:dyDescent="0.3">
      <c r="A737" s="91">
        <v>484</v>
      </c>
      <c r="B737" s="92" t="s">
        <v>481</v>
      </c>
      <c r="C737" s="92" t="s">
        <v>2900</v>
      </c>
      <c r="D737" s="92" t="s">
        <v>2721</v>
      </c>
      <c r="E737" s="92" t="s">
        <v>2538</v>
      </c>
      <c r="F737" s="93">
        <v>66.75</v>
      </c>
      <c r="G737" s="94">
        <v>3062.97</v>
      </c>
      <c r="H737" s="95">
        <v>45.887191011235949</v>
      </c>
      <c r="I737" s="96">
        <v>6.6749999999999998</v>
      </c>
      <c r="J737" s="92">
        <v>3</v>
      </c>
      <c r="K737" s="92">
        <v>2</v>
      </c>
      <c r="L737" s="97">
        <v>0.66666666666666663</v>
      </c>
      <c r="M737" s="98">
        <v>8</v>
      </c>
      <c r="N737" s="92">
        <v>2</v>
      </c>
      <c r="O737" s="92">
        <v>3</v>
      </c>
      <c r="P737" s="92">
        <v>13</v>
      </c>
      <c r="Q737" s="97">
        <v>0.25</v>
      </c>
      <c r="R737" s="97">
        <v>0.375</v>
      </c>
      <c r="S737" s="97">
        <v>0.625</v>
      </c>
      <c r="T737" s="92">
        <v>8</v>
      </c>
      <c r="U737" s="97">
        <v>1</v>
      </c>
      <c r="V737" s="92">
        <v>10</v>
      </c>
      <c r="W737" s="92">
        <v>136.56</v>
      </c>
      <c r="X737" s="92">
        <v>2</v>
      </c>
      <c r="Y737" s="97">
        <v>0.2</v>
      </c>
      <c r="Z737" s="92">
        <v>3</v>
      </c>
      <c r="AA737" s="92">
        <v>7</v>
      </c>
      <c r="AB737" s="92">
        <v>0</v>
      </c>
      <c r="AC737" s="99">
        <v>4.333333333333333</v>
      </c>
      <c r="AD737" s="95">
        <v>19.508571428571429</v>
      </c>
      <c r="AE737" s="100">
        <v>0.7592592592592593</v>
      </c>
      <c r="AF737" s="100">
        <v>0.63013698630136994</v>
      </c>
      <c r="AG737" s="95">
        <v>204.19799999999998</v>
      </c>
      <c r="AH737" s="95">
        <v>18.884644194756554</v>
      </c>
      <c r="AI737" s="101">
        <v>45551</v>
      </c>
      <c r="AJ737" s="219">
        <v>15</v>
      </c>
      <c r="AK737" s="109">
        <v>3062.97</v>
      </c>
      <c r="AL737" s="12">
        <v>505</v>
      </c>
      <c r="AM737" s="12">
        <v>12625</v>
      </c>
      <c r="AN737" s="110">
        <v>6.6749999999999998</v>
      </c>
      <c r="AO737" s="12">
        <v>403</v>
      </c>
      <c r="AP737" s="12">
        <v>6045</v>
      </c>
      <c r="AQ737" s="111">
        <v>19.508571428571429</v>
      </c>
      <c r="AR737" s="12">
        <v>580</v>
      </c>
      <c r="AS737" s="12">
        <v>11600</v>
      </c>
      <c r="AT737" s="111">
        <v>45.887191011235949</v>
      </c>
      <c r="AU737" s="12">
        <v>429</v>
      </c>
      <c r="AV737" s="12">
        <v>8580</v>
      </c>
      <c r="AW737" s="18">
        <v>0.7592592592592593</v>
      </c>
      <c r="AX737" s="17">
        <v>520</v>
      </c>
      <c r="AY737" s="17">
        <v>7800</v>
      </c>
      <c r="AZ737" s="112">
        <v>1</v>
      </c>
      <c r="BA737" s="17">
        <v>873</v>
      </c>
      <c r="BB737" s="17">
        <v>4365</v>
      </c>
      <c r="BC737" s="12">
        <v>51015</v>
      </c>
    </row>
    <row r="738" spans="1:55" x14ac:dyDescent="0.3">
      <c r="A738" s="91">
        <v>517</v>
      </c>
      <c r="B738" s="92" t="s">
        <v>2817</v>
      </c>
      <c r="C738" s="92" t="s">
        <v>2900</v>
      </c>
      <c r="D738" s="92" t="s">
        <v>2636</v>
      </c>
      <c r="E738" s="92" t="s">
        <v>2538</v>
      </c>
      <c r="F738" s="93">
        <v>73.89</v>
      </c>
      <c r="G738" s="94">
        <v>3347.46</v>
      </c>
      <c r="H738" s="95">
        <v>45.303288672350789</v>
      </c>
      <c r="I738" s="96">
        <v>8.2100000000000009</v>
      </c>
      <c r="J738" s="92">
        <v>5</v>
      </c>
      <c r="K738" s="92">
        <v>4</v>
      </c>
      <c r="L738" s="97">
        <v>0.8</v>
      </c>
      <c r="M738" s="98">
        <v>8</v>
      </c>
      <c r="N738" s="92">
        <v>1</v>
      </c>
      <c r="O738" s="92">
        <v>0</v>
      </c>
      <c r="P738" s="92">
        <v>9</v>
      </c>
      <c r="Q738" s="97">
        <v>0.125</v>
      </c>
      <c r="R738" s="97">
        <v>0</v>
      </c>
      <c r="S738" s="97">
        <v>0.125</v>
      </c>
      <c r="T738" s="92">
        <v>6</v>
      </c>
      <c r="U738" s="97">
        <v>0.75</v>
      </c>
      <c r="V738" s="92">
        <v>9</v>
      </c>
      <c r="W738" s="92">
        <v>186.57</v>
      </c>
      <c r="X738" s="92">
        <v>1</v>
      </c>
      <c r="Y738" s="97">
        <v>0.1111111111111111</v>
      </c>
      <c r="Z738" s="92">
        <v>0</v>
      </c>
      <c r="AA738" s="92">
        <v>9</v>
      </c>
      <c r="AB738" s="92">
        <v>0</v>
      </c>
      <c r="AC738" s="99">
        <v>1.8</v>
      </c>
      <c r="AD738" s="95">
        <v>20.73</v>
      </c>
      <c r="AE738" s="100">
        <v>0.72727272727272729</v>
      </c>
      <c r="AF738" s="100">
        <v>0.52500000000000002</v>
      </c>
      <c r="AG738" s="95">
        <v>196.90941176470588</v>
      </c>
      <c r="AH738" s="95">
        <v>18.459331438624982</v>
      </c>
      <c r="AI738" s="101">
        <v>46062</v>
      </c>
      <c r="AJ738" s="219">
        <v>17</v>
      </c>
      <c r="AK738" s="109">
        <v>3347.46</v>
      </c>
      <c r="AL738" s="12">
        <v>562</v>
      </c>
      <c r="AM738" s="12">
        <v>14050</v>
      </c>
      <c r="AN738" s="110">
        <v>8.2100000000000009</v>
      </c>
      <c r="AO738" s="12">
        <v>294</v>
      </c>
      <c r="AP738" s="12">
        <v>4410</v>
      </c>
      <c r="AQ738" s="111">
        <v>20.73</v>
      </c>
      <c r="AR738" s="12">
        <v>607</v>
      </c>
      <c r="AS738" s="12">
        <v>12140</v>
      </c>
      <c r="AT738" s="111">
        <v>45.303288672350789</v>
      </c>
      <c r="AU738" s="12">
        <v>416</v>
      </c>
      <c r="AV738" s="12">
        <v>8320</v>
      </c>
      <c r="AW738" s="18">
        <v>0.72727272727272729</v>
      </c>
      <c r="AX738" s="17">
        <v>432</v>
      </c>
      <c r="AY738" s="17">
        <v>6480</v>
      </c>
      <c r="AZ738" s="112">
        <v>0.75</v>
      </c>
      <c r="BA738" s="17">
        <v>692</v>
      </c>
      <c r="BB738" s="17">
        <v>3460</v>
      </c>
      <c r="BC738" s="12">
        <v>48860</v>
      </c>
    </row>
    <row r="739" spans="1:55" x14ac:dyDescent="0.3">
      <c r="A739" s="91">
        <v>539</v>
      </c>
      <c r="B739" s="92" t="s">
        <v>3002</v>
      </c>
      <c r="C739" s="92" t="s">
        <v>2983</v>
      </c>
      <c r="D739" s="92" t="s">
        <v>2621</v>
      </c>
      <c r="E739" s="92" t="s">
        <v>2538</v>
      </c>
      <c r="F739" s="93">
        <v>66.64</v>
      </c>
      <c r="G739" s="94">
        <v>4134.9699999999993</v>
      </c>
      <c r="H739" s="95">
        <v>62.049369747899149</v>
      </c>
      <c r="I739" s="96">
        <v>7.4044444444444446</v>
      </c>
      <c r="J739" s="92">
        <v>8</v>
      </c>
      <c r="K739" s="92">
        <v>5</v>
      </c>
      <c r="L739" s="97">
        <v>0.625</v>
      </c>
      <c r="M739" s="98">
        <v>7</v>
      </c>
      <c r="N739" s="92">
        <v>2</v>
      </c>
      <c r="O739" s="92">
        <v>6</v>
      </c>
      <c r="P739" s="92">
        <v>15</v>
      </c>
      <c r="Q739" s="97">
        <v>0.2857142857142857</v>
      </c>
      <c r="R739" s="97">
        <v>0.8571428571428571</v>
      </c>
      <c r="S739" s="97">
        <v>1.1428571428571428</v>
      </c>
      <c r="T739" s="92">
        <v>5</v>
      </c>
      <c r="U739" s="97">
        <v>0.7142857142857143</v>
      </c>
      <c r="V739" s="92">
        <v>9</v>
      </c>
      <c r="W739" s="92">
        <v>92.12</v>
      </c>
      <c r="X739" s="92">
        <v>9</v>
      </c>
      <c r="Y739" s="97">
        <v>1</v>
      </c>
      <c r="Z739" s="92">
        <v>1</v>
      </c>
      <c r="AA739" s="92">
        <v>15</v>
      </c>
      <c r="AB739" s="92">
        <v>0</v>
      </c>
      <c r="AC739" s="99">
        <v>1.875</v>
      </c>
      <c r="AD739" s="95">
        <v>6.1413333333333338</v>
      </c>
      <c r="AE739" s="100">
        <v>0.64227642276422758</v>
      </c>
      <c r="AF739" s="100">
        <v>0.70796460176991149</v>
      </c>
      <c r="AG739" s="95">
        <v>229.72055555555551</v>
      </c>
      <c r="AH739" s="95">
        <v>19.589735894357744</v>
      </c>
      <c r="AI739" s="101">
        <v>46090</v>
      </c>
      <c r="AJ739" s="219">
        <v>18</v>
      </c>
      <c r="AK739" s="109">
        <v>4134.9699999999993</v>
      </c>
      <c r="AL739" s="12">
        <v>708</v>
      </c>
      <c r="AM739" s="12">
        <v>17700</v>
      </c>
      <c r="AN739" s="110">
        <v>7.4044444444444446</v>
      </c>
      <c r="AO739" s="12">
        <v>344</v>
      </c>
      <c r="AP739" s="12">
        <v>5160</v>
      </c>
      <c r="AQ739" s="111">
        <v>6.1413333333333338</v>
      </c>
      <c r="AR739" s="12">
        <v>283</v>
      </c>
      <c r="AS739" s="12">
        <v>5660</v>
      </c>
      <c r="AT739" s="111">
        <v>62.049369747899149</v>
      </c>
      <c r="AU739" s="12">
        <v>652</v>
      </c>
      <c r="AV739" s="12">
        <v>13040</v>
      </c>
      <c r="AW739" s="18">
        <v>0.64227642276422758</v>
      </c>
      <c r="AX739" s="17">
        <v>153</v>
      </c>
      <c r="AY739" s="17">
        <v>2295</v>
      </c>
      <c r="AZ739" s="112">
        <v>0.7142857142857143</v>
      </c>
      <c r="BA739" s="17">
        <v>666</v>
      </c>
      <c r="BB739" s="17">
        <v>3330</v>
      </c>
      <c r="BC739" s="12">
        <v>47185</v>
      </c>
    </row>
    <row r="740" spans="1:55" x14ac:dyDescent="0.3">
      <c r="A740" s="91">
        <v>572</v>
      </c>
      <c r="B740" s="92" t="s">
        <v>421</v>
      </c>
      <c r="C740" s="92" t="s">
        <v>2906</v>
      </c>
      <c r="D740" s="92" t="s">
        <v>2621</v>
      </c>
      <c r="E740" s="92" t="s">
        <v>2538</v>
      </c>
      <c r="F740" s="93">
        <v>77.760000000000005</v>
      </c>
      <c r="G740" s="94">
        <v>3542.96</v>
      </c>
      <c r="H740" s="95">
        <v>45.562757201646086</v>
      </c>
      <c r="I740" s="96">
        <v>8.64</v>
      </c>
      <c r="J740" s="92">
        <v>8</v>
      </c>
      <c r="K740" s="92">
        <v>2</v>
      </c>
      <c r="L740" s="97">
        <v>0.25</v>
      </c>
      <c r="M740" s="98">
        <v>7</v>
      </c>
      <c r="N740" s="92">
        <v>2</v>
      </c>
      <c r="O740" s="92">
        <v>1</v>
      </c>
      <c r="P740" s="92">
        <v>10</v>
      </c>
      <c r="Q740" s="97">
        <v>0.2857142857142857</v>
      </c>
      <c r="R740" s="97">
        <v>0.14285714285714285</v>
      </c>
      <c r="S740" s="97">
        <v>0.42857142857142855</v>
      </c>
      <c r="T740" s="92">
        <v>7</v>
      </c>
      <c r="U740" s="97">
        <v>1</v>
      </c>
      <c r="V740" s="92">
        <v>9</v>
      </c>
      <c r="W740" s="92">
        <v>116.04</v>
      </c>
      <c r="X740" s="92">
        <v>2</v>
      </c>
      <c r="Y740" s="97">
        <v>0.22222222222222221</v>
      </c>
      <c r="Z740" s="92">
        <v>3</v>
      </c>
      <c r="AA740" s="92">
        <v>6</v>
      </c>
      <c r="AB740" s="92">
        <v>0</v>
      </c>
      <c r="AC740" s="99">
        <v>1.25</v>
      </c>
      <c r="AD740" s="95">
        <v>19.34</v>
      </c>
      <c r="AE740" s="100">
        <v>0.64227642276422758</v>
      </c>
      <c r="AF740" s="100">
        <v>0.70796460176991149</v>
      </c>
      <c r="AG740" s="95">
        <v>168.71238095238095</v>
      </c>
      <c r="AH740" s="95">
        <v>4.2444701646090532</v>
      </c>
      <c r="AI740" s="101">
        <v>45317</v>
      </c>
      <c r="AJ740" s="219">
        <v>21</v>
      </c>
      <c r="AK740" s="109">
        <v>3542.96</v>
      </c>
      <c r="AL740" s="12">
        <v>594</v>
      </c>
      <c r="AM740" s="12">
        <v>14850</v>
      </c>
      <c r="AN740" s="110">
        <v>8.64</v>
      </c>
      <c r="AO740" s="12">
        <v>281</v>
      </c>
      <c r="AP740" s="12">
        <v>4215</v>
      </c>
      <c r="AQ740" s="111">
        <v>19.34</v>
      </c>
      <c r="AR740" s="12">
        <v>579</v>
      </c>
      <c r="AS740" s="12">
        <v>11580</v>
      </c>
      <c r="AT740" s="111">
        <v>45.562757201646086</v>
      </c>
      <c r="AU740" s="12">
        <v>423</v>
      </c>
      <c r="AV740" s="12">
        <v>8460</v>
      </c>
      <c r="AW740" s="18">
        <v>0.64227642276422758</v>
      </c>
      <c r="AX740" s="17">
        <v>153</v>
      </c>
      <c r="AY740" s="17">
        <v>2295</v>
      </c>
      <c r="AZ740" s="112">
        <v>1</v>
      </c>
      <c r="BA740" s="17">
        <v>873</v>
      </c>
      <c r="BB740" s="17">
        <v>4365</v>
      </c>
      <c r="BC740" s="12">
        <v>45765</v>
      </c>
    </row>
    <row r="741" spans="1:55" x14ac:dyDescent="0.3">
      <c r="A741" s="91">
        <v>594</v>
      </c>
      <c r="B741" s="92" t="s">
        <v>520</v>
      </c>
      <c r="C741" s="92" t="s">
        <v>2900</v>
      </c>
      <c r="D741" s="92" t="s">
        <v>2721</v>
      </c>
      <c r="E741" s="92" t="s">
        <v>2538</v>
      </c>
      <c r="F741" s="93">
        <v>65.23</v>
      </c>
      <c r="G741" s="94">
        <v>2609.9699999999998</v>
      </c>
      <c r="H741" s="95">
        <v>40.011804384485657</v>
      </c>
      <c r="I741" s="96">
        <v>7.2477777777777783</v>
      </c>
      <c r="J741" s="92">
        <v>2</v>
      </c>
      <c r="K741" s="92">
        <v>1</v>
      </c>
      <c r="L741" s="97">
        <v>0.5</v>
      </c>
      <c r="M741" s="98">
        <v>9</v>
      </c>
      <c r="N741" s="92">
        <v>0</v>
      </c>
      <c r="O741" s="92">
        <v>2</v>
      </c>
      <c r="P741" s="92">
        <v>11</v>
      </c>
      <c r="Q741" s="97">
        <v>0</v>
      </c>
      <c r="R741" s="97">
        <v>0.22222222222222221</v>
      </c>
      <c r="S741" s="97">
        <v>0.22222222222222221</v>
      </c>
      <c r="T741" s="92">
        <v>4</v>
      </c>
      <c r="U741" s="97">
        <v>0.44444444444444442</v>
      </c>
      <c r="V741" s="92">
        <v>9</v>
      </c>
      <c r="W741" s="92">
        <v>147.12</v>
      </c>
      <c r="X741" s="92">
        <v>3</v>
      </c>
      <c r="Y741" s="97">
        <v>0.33333333333333331</v>
      </c>
      <c r="Z741" s="92">
        <v>5</v>
      </c>
      <c r="AA741" s="92">
        <v>7</v>
      </c>
      <c r="AB741" s="92">
        <v>0</v>
      </c>
      <c r="AC741" s="99">
        <v>5.5</v>
      </c>
      <c r="AD741" s="95">
        <v>21.017142857142858</v>
      </c>
      <c r="AE741" s="100">
        <v>0.7592592592592593</v>
      </c>
      <c r="AF741" s="100">
        <v>0.63013698630136994</v>
      </c>
      <c r="AG741" s="95">
        <v>200.76692307692306</v>
      </c>
      <c r="AH741" s="95">
        <v>18.135367162348611</v>
      </c>
      <c r="AI741" s="101">
        <v>45691</v>
      </c>
      <c r="AJ741" s="219">
        <v>13</v>
      </c>
      <c r="AK741" s="109">
        <v>2609.9699999999998</v>
      </c>
      <c r="AL741" s="12">
        <v>409</v>
      </c>
      <c r="AM741" s="12">
        <v>10225</v>
      </c>
      <c r="AN741" s="110">
        <v>7.2477777777777783</v>
      </c>
      <c r="AO741" s="12">
        <v>349</v>
      </c>
      <c r="AP741" s="12">
        <v>5235</v>
      </c>
      <c r="AQ741" s="113">
        <v>21.017142857142858</v>
      </c>
      <c r="AR741" s="12">
        <v>611</v>
      </c>
      <c r="AS741" s="12">
        <v>12220</v>
      </c>
      <c r="AT741" s="111">
        <v>40.011804384485657</v>
      </c>
      <c r="AU741" s="12">
        <v>344</v>
      </c>
      <c r="AV741" s="12">
        <v>6880</v>
      </c>
      <c r="AW741" s="18">
        <v>0.7592592592592593</v>
      </c>
      <c r="AX741" s="17">
        <v>520</v>
      </c>
      <c r="AY741" s="17">
        <v>7800</v>
      </c>
      <c r="AZ741" s="112">
        <v>0.44444444444444442</v>
      </c>
      <c r="BA741" s="17">
        <v>415</v>
      </c>
      <c r="BB741" s="17">
        <v>2075</v>
      </c>
      <c r="BC741" s="12">
        <v>44435</v>
      </c>
    </row>
    <row r="742" spans="1:55" x14ac:dyDescent="0.3">
      <c r="A742" s="91">
        <v>608</v>
      </c>
      <c r="B742" s="92" t="s">
        <v>678</v>
      </c>
      <c r="C742" s="92" t="s">
        <v>2904</v>
      </c>
      <c r="D742" s="92" t="s">
        <v>2621</v>
      </c>
      <c r="E742" s="92" t="s">
        <v>2538</v>
      </c>
      <c r="F742" s="93">
        <v>45.43</v>
      </c>
      <c r="G742" s="94">
        <v>1964.93</v>
      </c>
      <c r="H742" s="95">
        <v>43.251815980629544</v>
      </c>
      <c r="I742" s="96">
        <v>6.49</v>
      </c>
      <c r="J742" s="92">
        <v>1</v>
      </c>
      <c r="K742" s="92">
        <v>0</v>
      </c>
      <c r="L742" s="97">
        <v>0</v>
      </c>
      <c r="M742" s="98">
        <v>7</v>
      </c>
      <c r="N742" s="92">
        <v>0</v>
      </c>
      <c r="O742" s="92">
        <v>1</v>
      </c>
      <c r="P742" s="92">
        <v>8</v>
      </c>
      <c r="Q742" s="97">
        <v>0</v>
      </c>
      <c r="R742" s="97">
        <v>0.14285714285714285</v>
      </c>
      <c r="S742" s="97">
        <v>0.14285714285714285</v>
      </c>
      <c r="T742" s="92">
        <v>5</v>
      </c>
      <c r="U742" s="97">
        <v>0.7142857142857143</v>
      </c>
      <c r="V742" s="92">
        <v>7</v>
      </c>
      <c r="W742" s="92">
        <v>264.39999999999998</v>
      </c>
      <c r="X742" s="92">
        <v>4</v>
      </c>
      <c r="Y742" s="97">
        <v>0.5714285714285714</v>
      </c>
      <c r="Z742" s="92">
        <v>4</v>
      </c>
      <c r="AA742" s="92">
        <v>7</v>
      </c>
      <c r="AB742" s="92">
        <v>0</v>
      </c>
      <c r="AC742" s="99">
        <v>8</v>
      </c>
      <c r="AD742" s="95">
        <v>37.771428571428565</v>
      </c>
      <c r="AE742" s="100">
        <v>0.64227642276422758</v>
      </c>
      <c r="AF742" s="100">
        <v>0.70796460176991149</v>
      </c>
      <c r="AG742" s="95">
        <v>245.61625000000001</v>
      </c>
      <c r="AH742" s="95">
        <v>19.13977547875853</v>
      </c>
      <c r="AI742" s="101">
        <v>45754</v>
      </c>
      <c r="AJ742" s="219">
        <v>8</v>
      </c>
      <c r="AK742" s="109">
        <v>1964.93</v>
      </c>
      <c r="AL742" s="12">
        <v>289</v>
      </c>
      <c r="AM742" s="12">
        <v>7225</v>
      </c>
      <c r="AN742" s="110">
        <v>6.49</v>
      </c>
      <c r="AO742" s="12">
        <v>418</v>
      </c>
      <c r="AP742" s="12">
        <v>6270</v>
      </c>
      <c r="AQ742" s="111">
        <v>37.771428571428565</v>
      </c>
      <c r="AR742" s="12">
        <v>842</v>
      </c>
      <c r="AS742" s="12">
        <v>16840</v>
      </c>
      <c r="AT742" s="111">
        <v>43.251815980629544</v>
      </c>
      <c r="AU742" s="12">
        <v>386</v>
      </c>
      <c r="AV742" s="12">
        <v>7720</v>
      </c>
      <c r="AW742" s="18">
        <v>0.64227642276422758</v>
      </c>
      <c r="AX742" s="17">
        <v>153</v>
      </c>
      <c r="AY742" s="17">
        <v>2295</v>
      </c>
      <c r="AZ742" s="112">
        <v>0.7142857142857143</v>
      </c>
      <c r="BA742" s="17">
        <v>666</v>
      </c>
      <c r="BB742" s="17">
        <v>3330</v>
      </c>
      <c r="BC742" s="12">
        <v>43680</v>
      </c>
    </row>
    <row r="743" spans="1:55" x14ac:dyDescent="0.3">
      <c r="A743" s="91">
        <v>622</v>
      </c>
      <c r="B743" s="92" t="s">
        <v>1225</v>
      </c>
      <c r="C743" s="92" t="s">
        <v>2983</v>
      </c>
      <c r="D743" s="92" t="s">
        <v>2636</v>
      </c>
      <c r="E743" s="92" t="s">
        <v>2538</v>
      </c>
      <c r="F743" s="93">
        <v>67.61</v>
      </c>
      <c r="G743" s="94">
        <v>3752</v>
      </c>
      <c r="H743" s="95">
        <v>55.49474929744121</v>
      </c>
      <c r="I743" s="96">
        <v>6.1463636363636365</v>
      </c>
      <c r="J743" s="92">
        <v>5</v>
      </c>
      <c r="K743" s="92">
        <v>4</v>
      </c>
      <c r="L743" s="97">
        <v>0.8</v>
      </c>
      <c r="M743" s="98">
        <v>11</v>
      </c>
      <c r="N743" s="92">
        <v>0</v>
      </c>
      <c r="O743" s="92">
        <v>2</v>
      </c>
      <c r="P743" s="92">
        <v>13</v>
      </c>
      <c r="Q743" s="97">
        <v>0</v>
      </c>
      <c r="R743" s="97">
        <v>0.18181818181818182</v>
      </c>
      <c r="S743" s="97">
        <v>0.18181818181818182</v>
      </c>
      <c r="T743" s="92">
        <v>5</v>
      </c>
      <c r="U743" s="97">
        <v>0.45454545454545453</v>
      </c>
      <c r="V743" s="92">
        <v>11</v>
      </c>
      <c r="W743" s="92">
        <v>0</v>
      </c>
      <c r="X743" s="92">
        <v>4</v>
      </c>
      <c r="Y743" s="97">
        <v>0.36363636363636365</v>
      </c>
      <c r="Z743" s="92">
        <v>9</v>
      </c>
      <c r="AA743" s="92">
        <v>6</v>
      </c>
      <c r="AB743" s="92">
        <v>0</v>
      </c>
      <c r="AC743" s="99">
        <v>2.6</v>
      </c>
      <c r="AD743" s="95">
        <v>0</v>
      </c>
      <c r="AE743" s="100">
        <v>0.72727272727272729</v>
      </c>
      <c r="AF743" s="100">
        <v>0.52500000000000002</v>
      </c>
      <c r="AG743" s="95">
        <v>234.5</v>
      </c>
      <c r="AH743" s="95">
        <v>18.972637183848544</v>
      </c>
      <c r="AI743" s="101">
        <v>45824</v>
      </c>
      <c r="AJ743" s="219">
        <v>16</v>
      </c>
      <c r="AK743" s="109">
        <v>3752</v>
      </c>
      <c r="AL743" s="12">
        <v>639</v>
      </c>
      <c r="AM743" s="12">
        <v>15975</v>
      </c>
      <c r="AN743" s="110">
        <v>6.1463636363636365</v>
      </c>
      <c r="AO743" s="12">
        <v>452</v>
      </c>
      <c r="AP743" s="12">
        <v>6780</v>
      </c>
      <c r="AQ743" s="111">
        <v>0</v>
      </c>
      <c r="AR743" s="12">
        <v>4</v>
      </c>
      <c r="AS743" s="12">
        <v>80</v>
      </c>
      <c r="AT743" s="111">
        <v>55.49474929744121</v>
      </c>
      <c r="AU743" s="12">
        <v>567</v>
      </c>
      <c r="AV743" s="12">
        <v>11340</v>
      </c>
      <c r="AW743" s="18">
        <v>0.72727272727272729</v>
      </c>
      <c r="AX743" s="17">
        <v>432</v>
      </c>
      <c r="AY743" s="17">
        <v>6480</v>
      </c>
      <c r="AZ743" s="112">
        <v>0.45454545454545453</v>
      </c>
      <c r="BA743" s="17">
        <v>428</v>
      </c>
      <c r="BB743" s="17">
        <v>2140</v>
      </c>
      <c r="BC743" s="12">
        <v>42795</v>
      </c>
    </row>
    <row r="744" spans="1:55" x14ac:dyDescent="0.3">
      <c r="A744" s="91">
        <v>658</v>
      </c>
      <c r="B744" s="92" t="s">
        <v>1360</v>
      </c>
      <c r="C744" s="92" t="s">
        <v>2904</v>
      </c>
      <c r="D744" s="92" t="s">
        <v>2721</v>
      </c>
      <c r="E744" s="92" t="s">
        <v>2538</v>
      </c>
      <c r="F744" s="93">
        <v>45.85</v>
      </c>
      <c r="G744" s="94">
        <v>1754.98</v>
      </c>
      <c r="H744" s="95">
        <v>38.276553980370771</v>
      </c>
      <c r="I744" s="96">
        <v>7.6416666666666666</v>
      </c>
      <c r="J744" s="92">
        <v>2</v>
      </c>
      <c r="K744" s="92">
        <v>2</v>
      </c>
      <c r="L744" s="97">
        <v>1</v>
      </c>
      <c r="M744" s="98">
        <v>6</v>
      </c>
      <c r="N744" s="92">
        <v>0</v>
      </c>
      <c r="O744" s="92">
        <v>2</v>
      </c>
      <c r="P744" s="92">
        <v>8</v>
      </c>
      <c r="Q744" s="97">
        <v>0</v>
      </c>
      <c r="R744" s="97">
        <v>0.33333333333333331</v>
      </c>
      <c r="S744" s="97">
        <v>0.33333333333333331</v>
      </c>
      <c r="T744" s="92">
        <v>2</v>
      </c>
      <c r="U744" s="97">
        <v>0.33333333333333331</v>
      </c>
      <c r="V744" s="92">
        <v>6</v>
      </c>
      <c r="W744" s="92">
        <v>98.08</v>
      </c>
      <c r="X744" s="92">
        <v>0</v>
      </c>
      <c r="Y744" s="97">
        <v>0</v>
      </c>
      <c r="Z744" s="92">
        <v>2</v>
      </c>
      <c r="AA744" s="92">
        <v>4</v>
      </c>
      <c r="AB744" s="92">
        <v>0</v>
      </c>
      <c r="AC744" s="99">
        <v>4</v>
      </c>
      <c r="AD744" s="95">
        <v>24.52</v>
      </c>
      <c r="AE744" s="100">
        <v>0.7592592592592593</v>
      </c>
      <c r="AF744" s="100">
        <v>0.63013698630136994</v>
      </c>
      <c r="AG744" s="95">
        <v>194.99777777777777</v>
      </c>
      <c r="AH744" s="95">
        <v>17.827699018538713</v>
      </c>
      <c r="AI744" s="101">
        <v>45915</v>
      </c>
      <c r="AJ744" s="219">
        <v>9</v>
      </c>
      <c r="AK744" s="109">
        <v>1754.98</v>
      </c>
      <c r="AL744" s="12">
        <v>254</v>
      </c>
      <c r="AM744" s="12">
        <v>6350</v>
      </c>
      <c r="AN744" s="110">
        <v>7.6416666666666666</v>
      </c>
      <c r="AO744" s="12">
        <v>322</v>
      </c>
      <c r="AP744" s="12">
        <v>4830</v>
      </c>
      <c r="AQ744" s="111">
        <v>24.52</v>
      </c>
      <c r="AR744" s="12">
        <v>670</v>
      </c>
      <c r="AS744" s="12">
        <v>13400</v>
      </c>
      <c r="AT744" s="111">
        <v>38.276553980370771</v>
      </c>
      <c r="AU744" s="12">
        <v>327</v>
      </c>
      <c r="AV744" s="12">
        <v>6540</v>
      </c>
      <c r="AW744" s="18">
        <v>0.7592592592592593</v>
      </c>
      <c r="AX744" s="17">
        <v>520</v>
      </c>
      <c r="AY744" s="17">
        <v>7800</v>
      </c>
      <c r="AZ744" s="112">
        <v>0.33333333333333331</v>
      </c>
      <c r="BA744" s="17">
        <v>300</v>
      </c>
      <c r="BB744" s="17">
        <v>1500</v>
      </c>
      <c r="BC744" s="12">
        <v>40420</v>
      </c>
    </row>
    <row r="745" spans="1:55" x14ac:dyDescent="0.3">
      <c r="A745" s="91">
        <v>662</v>
      </c>
      <c r="B745" s="92" t="s">
        <v>3048</v>
      </c>
      <c r="C745" s="92" t="s">
        <v>2983</v>
      </c>
      <c r="D745" s="92" t="s">
        <v>2742</v>
      </c>
      <c r="E745" s="92" t="s">
        <v>2538</v>
      </c>
      <c r="F745" s="93">
        <v>27.380000000000003</v>
      </c>
      <c r="G745" s="94">
        <v>1580.98</v>
      </c>
      <c r="H745" s="95">
        <v>57.742147552958357</v>
      </c>
      <c r="I745" s="96">
        <v>6.8450000000000006</v>
      </c>
      <c r="J745" s="92">
        <v>3</v>
      </c>
      <c r="K745" s="92">
        <v>2</v>
      </c>
      <c r="L745" s="97">
        <v>0.66666666666666663</v>
      </c>
      <c r="M745" s="98">
        <v>3</v>
      </c>
      <c r="N745" s="92">
        <v>1</v>
      </c>
      <c r="O745" s="92">
        <v>0</v>
      </c>
      <c r="P745" s="92">
        <v>4</v>
      </c>
      <c r="Q745" s="97">
        <v>0.33333333333333331</v>
      </c>
      <c r="R745" s="97">
        <v>0</v>
      </c>
      <c r="S745" s="97">
        <v>0.33333333333333331</v>
      </c>
      <c r="T745" s="92">
        <v>2</v>
      </c>
      <c r="U745" s="97">
        <v>0.66666666666666663</v>
      </c>
      <c r="V745" s="92">
        <v>4</v>
      </c>
      <c r="W745" s="92">
        <v>47.63</v>
      </c>
      <c r="X745" s="92">
        <v>3</v>
      </c>
      <c r="Y745" s="97">
        <v>0.75</v>
      </c>
      <c r="Z745" s="92">
        <v>0</v>
      </c>
      <c r="AA745" s="92">
        <v>6</v>
      </c>
      <c r="AB745" s="92">
        <v>0</v>
      </c>
      <c r="AC745" s="99">
        <v>1.3333333333333333</v>
      </c>
      <c r="AD745" s="95">
        <v>7.9383333333333335</v>
      </c>
      <c r="AE745" s="100">
        <v>0.75</v>
      </c>
      <c r="AF745" s="100">
        <v>0.703125</v>
      </c>
      <c r="AG745" s="95">
        <v>225.85428571428571</v>
      </c>
      <c r="AH745" s="95">
        <v>18.952520087655223</v>
      </c>
      <c r="AI745" s="101">
        <v>46090</v>
      </c>
      <c r="AJ745" s="219">
        <v>7</v>
      </c>
      <c r="AK745" s="109">
        <v>1580.98</v>
      </c>
      <c r="AL745" s="12">
        <v>222</v>
      </c>
      <c r="AM745" s="12">
        <v>5550</v>
      </c>
      <c r="AN745" s="110">
        <v>6.8450000000000006</v>
      </c>
      <c r="AO745" s="12">
        <v>391</v>
      </c>
      <c r="AP745" s="12">
        <v>5865</v>
      </c>
      <c r="AQ745" s="113">
        <v>7.9383333333333335</v>
      </c>
      <c r="AR745" s="12">
        <v>333</v>
      </c>
      <c r="AS745" s="12">
        <v>6660</v>
      </c>
      <c r="AT745" s="111">
        <v>57.742147552958357</v>
      </c>
      <c r="AU745" s="12">
        <v>590</v>
      </c>
      <c r="AV745" s="12">
        <v>11800</v>
      </c>
      <c r="AW745" s="18">
        <v>0.75</v>
      </c>
      <c r="AX745" s="17">
        <v>480</v>
      </c>
      <c r="AY745" s="17">
        <v>7200</v>
      </c>
      <c r="AZ745" s="112">
        <v>0.66666666666666663</v>
      </c>
      <c r="BA745" s="17">
        <v>616</v>
      </c>
      <c r="BB745" s="17">
        <v>3080</v>
      </c>
      <c r="BC745" s="12">
        <v>40155</v>
      </c>
    </row>
    <row r="746" spans="1:55" x14ac:dyDescent="0.3">
      <c r="A746" s="91">
        <v>687</v>
      </c>
      <c r="B746" s="92" t="s">
        <v>1521</v>
      </c>
      <c r="C746" s="92" t="s">
        <v>2904</v>
      </c>
      <c r="D746" s="92" t="s">
        <v>2721</v>
      </c>
      <c r="E746" s="92" t="s">
        <v>2538</v>
      </c>
      <c r="F746" s="93">
        <v>54.839999999999996</v>
      </c>
      <c r="G746" s="94">
        <v>2024.95</v>
      </c>
      <c r="H746" s="95">
        <v>36.924690007293947</v>
      </c>
      <c r="I746" s="96">
        <v>9.1399999999999988</v>
      </c>
      <c r="J746" s="92">
        <v>2</v>
      </c>
      <c r="K746" s="92">
        <v>1</v>
      </c>
      <c r="L746" s="97">
        <v>0.5</v>
      </c>
      <c r="M746" s="98">
        <v>4</v>
      </c>
      <c r="N746" s="92">
        <v>2</v>
      </c>
      <c r="O746" s="92">
        <v>3</v>
      </c>
      <c r="P746" s="92">
        <v>9</v>
      </c>
      <c r="Q746" s="97">
        <v>0.5</v>
      </c>
      <c r="R746" s="97">
        <v>0.75</v>
      </c>
      <c r="S746" s="97">
        <v>1.25</v>
      </c>
      <c r="T746" s="92">
        <v>2</v>
      </c>
      <c r="U746" s="97">
        <v>0.5</v>
      </c>
      <c r="V746" s="92">
        <v>6</v>
      </c>
      <c r="W746" s="92">
        <v>139.49</v>
      </c>
      <c r="X746" s="92">
        <v>4</v>
      </c>
      <c r="Y746" s="97">
        <v>0.66666666666666663</v>
      </c>
      <c r="Z746" s="92">
        <v>0</v>
      </c>
      <c r="AA746" s="92">
        <v>8</v>
      </c>
      <c r="AB746" s="92">
        <v>0</v>
      </c>
      <c r="AC746" s="99">
        <v>4.5</v>
      </c>
      <c r="AD746" s="95">
        <v>17.436250000000001</v>
      </c>
      <c r="AE746" s="100">
        <v>0.7592592592592593</v>
      </c>
      <c r="AF746" s="100">
        <v>0.63013698630136994</v>
      </c>
      <c r="AG746" s="95">
        <v>253.11875000000001</v>
      </c>
      <c r="AH746" s="95">
        <v>17.860320933625093</v>
      </c>
      <c r="AI746" s="101">
        <v>45971</v>
      </c>
      <c r="AJ746" s="219">
        <v>8</v>
      </c>
      <c r="AK746" s="109">
        <v>2024.95</v>
      </c>
      <c r="AL746" s="12">
        <v>303</v>
      </c>
      <c r="AM746" s="12">
        <v>7575</v>
      </c>
      <c r="AN746" s="110">
        <v>9.1399999999999988</v>
      </c>
      <c r="AO746" s="12">
        <v>259</v>
      </c>
      <c r="AP746" s="12">
        <v>3885</v>
      </c>
      <c r="AQ746" s="111">
        <v>17.436250000000001</v>
      </c>
      <c r="AR746" s="12">
        <v>548</v>
      </c>
      <c r="AS746" s="12">
        <v>10960</v>
      </c>
      <c r="AT746" s="111">
        <v>36.924690007293947</v>
      </c>
      <c r="AU746" s="12">
        <v>306</v>
      </c>
      <c r="AV746" s="12">
        <v>6120</v>
      </c>
      <c r="AW746" s="18">
        <v>0.7592592592592593</v>
      </c>
      <c r="AX746" s="17">
        <v>520</v>
      </c>
      <c r="AY746" s="17">
        <v>7800</v>
      </c>
      <c r="AZ746" s="112">
        <v>0.5</v>
      </c>
      <c r="BA746" s="17">
        <v>443</v>
      </c>
      <c r="BB746" s="17">
        <v>2215</v>
      </c>
      <c r="BC746" s="12">
        <v>38555</v>
      </c>
    </row>
    <row r="747" spans="1:55" x14ac:dyDescent="0.3">
      <c r="A747" s="91">
        <v>714</v>
      </c>
      <c r="B747" s="92" t="s">
        <v>1156</v>
      </c>
      <c r="C747" s="92" t="s">
        <v>2904</v>
      </c>
      <c r="D747" s="92" t="s">
        <v>2721</v>
      </c>
      <c r="E747" s="92" t="s">
        <v>2538</v>
      </c>
      <c r="F747" s="93">
        <v>38.18</v>
      </c>
      <c r="G747" s="94">
        <v>2065</v>
      </c>
      <c r="H747" s="95">
        <v>54.085908852802518</v>
      </c>
      <c r="I747" s="96">
        <v>4.2422222222222219</v>
      </c>
      <c r="J747" s="92">
        <v>2</v>
      </c>
      <c r="K747" s="92">
        <v>1</v>
      </c>
      <c r="L747" s="97">
        <v>0.5</v>
      </c>
      <c r="M747" s="98">
        <v>4</v>
      </c>
      <c r="N747" s="92">
        <v>5</v>
      </c>
      <c r="O747" s="92">
        <v>1</v>
      </c>
      <c r="P747" s="92">
        <v>10</v>
      </c>
      <c r="Q747" s="97">
        <v>1.25</v>
      </c>
      <c r="R747" s="97">
        <v>0.25</v>
      </c>
      <c r="S747" s="97">
        <v>1.5</v>
      </c>
      <c r="T747" s="92">
        <v>0</v>
      </c>
      <c r="U747" s="97">
        <v>0</v>
      </c>
      <c r="V747" s="92">
        <v>9</v>
      </c>
      <c r="W747" s="92">
        <v>0</v>
      </c>
      <c r="X747" s="92">
        <v>2</v>
      </c>
      <c r="Y747" s="97">
        <v>0.22222222222222221</v>
      </c>
      <c r="Z747" s="92">
        <v>2</v>
      </c>
      <c r="AA747" s="92">
        <v>4</v>
      </c>
      <c r="AB747" s="92">
        <v>0</v>
      </c>
      <c r="AC747" s="99">
        <v>5</v>
      </c>
      <c r="AD747" s="95">
        <v>0</v>
      </c>
      <c r="AE747" s="100">
        <v>0.7592592592592593</v>
      </c>
      <c r="AF747" s="100">
        <v>0.63013698630136994</v>
      </c>
      <c r="AG747" s="95">
        <v>187.72727272727272</v>
      </c>
      <c r="AH747" s="95">
        <v>18.570455735987426</v>
      </c>
      <c r="AI747" s="101">
        <v>45929</v>
      </c>
      <c r="AJ747" s="219">
        <v>11</v>
      </c>
      <c r="AK747" s="109">
        <v>2065</v>
      </c>
      <c r="AL747" s="12">
        <v>312</v>
      </c>
      <c r="AM747" s="12">
        <v>7800</v>
      </c>
      <c r="AN747" s="110">
        <v>4.2422222222222219</v>
      </c>
      <c r="AO747" s="12">
        <v>647</v>
      </c>
      <c r="AP747" s="12">
        <v>9705</v>
      </c>
      <c r="AQ747" s="111">
        <v>0</v>
      </c>
      <c r="AR747" s="12">
        <v>4</v>
      </c>
      <c r="AS747" s="12">
        <v>80</v>
      </c>
      <c r="AT747" s="111">
        <v>54.085908852802518</v>
      </c>
      <c r="AU747" s="12">
        <v>555</v>
      </c>
      <c r="AV747" s="12">
        <v>11100</v>
      </c>
      <c r="AW747" s="18">
        <v>0.7592592592592593</v>
      </c>
      <c r="AX747" s="17">
        <v>520</v>
      </c>
      <c r="AY747" s="17">
        <v>7800</v>
      </c>
      <c r="AZ747" s="112">
        <v>0</v>
      </c>
      <c r="BA747" s="17">
        <v>1</v>
      </c>
      <c r="BB747" s="17">
        <v>5</v>
      </c>
      <c r="BC747" s="12">
        <v>36490</v>
      </c>
    </row>
    <row r="748" spans="1:55" x14ac:dyDescent="0.3">
      <c r="A748" s="91">
        <v>717</v>
      </c>
      <c r="B748" s="92" t="s">
        <v>1474</v>
      </c>
      <c r="C748" s="92" t="s">
        <v>2904</v>
      </c>
      <c r="D748" s="92" t="s">
        <v>2636</v>
      </c>
      <c r="E748" s="92" t="s">
        <v>2538</v>
      </c>
      <c r="F748" s="93">
        <v>55.98</v>
      </c>
      <c r="G748" s="94">
        <v>2442.98</v>
      </c>
      <c r="H748" s="95">
        <v>43.640228653090389</v>
      </c>
      <c r="I748" s="96">
        <v>6.22</v>
      </c>
      <c r="J748" s="92">
        <v>3</v>
      </c>
      <c r="K748" s="92">
        <v>2</v>
      </c>
      <c r="L748" s="97">
        <v>0.66666666666666663</v>
      </c>
      <c r="M748" s="98">
        <v>9</v>
      </c>
      <c r="N748" s="92">
        <v>0</v>
      </c>
      <c r="O748" s="92">
        <v>2</v>
      </c>
      <c r="P748" s="92">
        <v>11</v>
      </c>
      <c r="Q748" s="97">
        <v>0</v>
      </c>
      <c r="R748" s="97">
        <v>0.22222222222222221</v>
      </c>
      <c r="S748" s="97">
        <v>0.22222222222222221</v>
      </c>
      <c r="T748" s="92">
        <v>3</v>
      </c>
      <c r="U748" s="97">
        <v>0.33333333333333331</v>
      </c>
      <c r="V748" s="92">
        <v>9</v>
      </c>
      <c r="W748" s="92">
        <v>42.74</v>
      </c>
      <c r="X748" s="92">
        <v>2</v>
      </c>
      <c r="Y748" s="97">
        <v>0.22222222222222221</v>
      </c>
      <c r="Z748" s="92">
        <v>0</v>
      </c>
      <c r="AA748" s="92">
        <v>11</v>
      </c>
      <c r="AB748" s="92">
        <v>0</v>
      </c>
      <c r="AC748" s="99">
        <v>3.6666666666666665</v>
      </c>
      <c r="AD748" s="95">
        <v>3.8854545454545457</v>
      </c>
      <c r="AE748" s="100">
        <v>0.72727272727272729</v>
      </c>
      <c r="AF748" s="100">
        <v>0.52500000000000002</v>
      </c>
      <c r="AG748" s="95">
        <v>203.58166666666668</v>
      </c>
      <c r="AH748" s="95">
        <v>18.105037513397644</v>
      </c>
      <c r="AI748" s="101">
        <v>45950</v>
      </c>
      <c r="AJ748" s="219">
        <v>12</v>
      </c>
      <c r="AK748" s="109">
        <v>2442.98</v>
      </c>
      <c r="AL748" s="12">
        <v>373</v>
      </c>
      <c r="AM748" s="12">
        <v>9325</v>
      </c>
      <c r="AN748" s="110">
        <v>6.22</v>
      </c>
      <c r="AO748" s="12">
        <v>444</v>
      </c>
      <c r="AP748" s="12">
        <v>6660</v>
      </c>
      <c r="AQ748" s="113">
        <v>3.8854545454545457</v>
      </c>
      <c r="AR748" s="12">
        <v>229</v>
      </c>
      <c r="AS748" s="12">
        <v>4580</v>
      </c>
      <c r="AT748" s="111">
        <v>43.640228653090389</v>
      </c>
      <c r="AU748" s="12">
        <v>389</v>
      </c>
      <c r="AV748" s="12">
        <v>7780</v>
      </c>
      <c r="AW748" s="18">
        <v>0.72727272727272729</v>
      </c>
      <c r="AX748" s="17">
        <v>432</v>
      </c>
      <c r="AY748" s="17">
        <v>6480</v>
      </c>
      <c r="AZ748" s="112">
        <v>0.33333333333333331</v>
      </c>
      <c r="BA748" s="17">
        <v>300</v>
      </c>
      <c r="BB748" s="17">
        <v>1500</v>
      </c>
      <c r="BC748" s="12">
        <v>36325</v>
      </c>
    </row>
    <row r="749" spans="1:55" x14ac:dyDescent="0.3">
      <c r="A749" s="91">
        <v>739</v>
      </c>
      <c r="B749" s="92" t="s">
        <v>1567</v>
      </c>
      <c r="C749" s="92" t="s">
        <v>2904</v>
      </c>
      <c r="D749" s="92" t="s">
        <v>2742</v>
      </c>
      <c r="E749" s="92" t="s">
        <v>2538</v>
      </c>
      <c r="F749" s="93">
        <v>53.58</v>
      </c>
      <c r="G749" s="94">
        <v>2012.99</v>
      </c>
      <c r="H749" s="95">
        <v>37.569802164986939</v>
      </c>
      <c r="I749" s="96">
        <v>5.3579999999999997</v>
      </c>
      <c r="J749" s="92">
        <v>1</v>
      </c>
      <c r="K749" s="92">
        <v>1</v>
      </c>
      <c r="L749" s="97">
        <v>1</v>
      </c>
      <c r="M749" s="98">
        <v>9</v>
      </c>
      <c r="N749" s="92">
        <v>1</v>
      </c>
      <c r="O749" s="92">
        <v>0</v>
      </c>
      <c r="P749" s="92">
        <v>10</v>
      </c>
      <c r="Q749" s="97">
        <v>0.1111111111111111</v>
      </c>
      <c r="R749" s="97">
        <v>0</v>
      </c>
      <c r="S749" s="97">
        <v>0.1111111111111111</v>
      </c>
      <c r="T749" s="92">
        <v>2</v>
      </c>
      <c r="U749" s="97">
        <v>0.22222222222222221</v>
      </c>
      <c r="V749" s="92">
        <v>10</v>
      </c>
      <c r="W749" s="92">
        <v>28.11</v>
      </c>
      <c r="X749" s="92">
        <v>2</v>
      </c>
      <c r="Y749" s="97">
        <v>0.2</v>
      </c>
      <c r="Z749" s="92">
        <v>6</v>
      </c>
      <c r="AA749" s="92">
        <v>5</v>
      </c>
      <c r="AB749" s="92">
        <v>0</v>
      </c>
      <c r="AC749" s="99">
        <v>10</v>
      </c>
      <c r="AD749" s="95">
        <v>5.6219999999999999</v>
      </c>
      <c r="AE749" s="100">
        <v>0.75</v>
      </c>
      <c r="AF749" s="100">
        <v>0.703125</v>
      </c>
      <c r="AG749" s="95">
        <v>182.99909090909091</v>
      </c>
      <c r="AH749" s="95">
        <v>17.514371033967901</v>
      </c>
      <c r="AI749" s="101">
        <v>45957</v>
      </c>
      <c r="AJ749" s="219">
        <v>11</v>
      </c>
      <c r="AK749" s="109">
        <v>2012.99</v>
      </c>
      <c r="AL749" s="12">
        <v>299</v>
      </c>
      <c r="AM749" s="12">
        <v>7475</v>
      </c>
      <c r="AN749" s="110">
        <v>5.3579999999999997</v>
      </c>
      <c r="AO749" s="12">
        <v>506</v>
      </c>
      <c r="AP749" s="12">
        <v>7590</v>
      </c>
      <c r="AQ749" s="113">
        <v>5.6219999999999999</v>
      </c>
      <c r="AR749" s="12">
        <v>272</v>
      </c>
      <c r="AS749" s="12">
        <v>5440</v>
      </c>
      <c r="AT749" s="111">
        <v>37.569802164986939</v>
      </c>
      <c r="AU749" s="12">
        <v>318</v>
      </c>
      <c r="AV749" s="12">
        <v>6360</v>
      </c>
      <c r="AW749" s="18">
        <v>0.75</v>
      </c>
      <c r="AX749" s="17">
        <v>480</v>
      </c>
      <c r="AY749" s="17">
        <v>7200</v>
      </c>
      <c r="AZ749" s="112">
        <v>0.22222222222222221</v>
      </c>
      <c r="BA749" s="17">
        <v>226</v>
      </c>
      <c r="BB749" s="17">
        <v>1130</v>
      </c>
      <c r="BC749" s="12">
        <v>35195</v>
      </c>
    </row>
    <row r="750" spans="1:55" x14ac:dyDescent="0.3">
      <c r="A750" s="91">
        <v>741</v>
      </c>
      <c r="B750" s="92" t="s">
        <v>1934</v>
      </c>
      <c r="C750" s="92" t="s">
        <v>2904</v>
      </c>
      <c r="D750" s="92" t="s">
        <v>2636</v>
      </c>
      <c r="E750" s="92" t="s">
        <v>2538</v>
      </c>
      <c r="F750" s="93">
        <v>54.3</v>
      </c>
      <c r="G750" s="94">
        <v>754.98</v>
      </c>
      <c r="H750" s="95">
        <v>13.903867403314917</v>
      </c>
      <c r="I750" s="96">
        <v>54.3</v>
      </c>
      <c r="J750" s="92">
        <v>2</v>
      </c>
      <c r="K750" s="92">
        <v>2</v>
      </c>
      <c r="L750" s="97">
        <v>1</v>
      </c>
      <c r="M750" s="98">
        <v>1</v>
      </c>
      <c r="N750" s="92">
        <v>0</v>
      </c>
      <c r="O750" s="92">
        <v>0</v>
      </c>
      <c r="P750" s="92">
        <v>1</v>
      </c>
      <c r="Q750" s="97">
        <v>0</v>
      </c>
      <c r="R750" s="97">
        <v>0</v>
      </c>
      <c r="S750" s="97">
        <v>0</v>
      </c>
      <c r="T750" s="92">
        <v>1</v>
      </c>
      <c r="U750" s="97">
        <v>1</v>
      </c>
      <c r="V750" s="92">
        <v>1</v>
      </c>
      <c r="W750" s="92">
        <v>78.14</v>
      </c>
      <c r="X750" s="92">
        <v>0</v>
      </c>
      <c r="Y750" s="97">
        <v>0</v>
      </c>
      <c r="Z750" s="92">
        <v>0</v>
      </c>
      <c r="AA750" s="92">
        <v>1</v>
      </c>
      <c r="AB750" s="92">
        <v>0</v>
      </c>
      <c r="AC750" s="99">
        <v>0.5</v>
      </c>
      <c r="AD750" s="95">
        <v>78.14</v>
      </c>
      <c r="AE750" s="100">
        <v>0.72727272727272729</v>
      </c>
      <c r="AF750" s="100">
        <v>0.52500000000000002</v>
      </c>
      <c r="AG750" s="95">
        <v>188.745</v>
      </c>
      <c r="AH750" s="95">
        <v>15.266114180478821</v>
      </c>
      <c r="AI750" s="101">
        <v>45999</v>
      </c>
      <c r="AJ750" s="219">
        <v>4</v>
      </c>
      <c r="AK750" s="109">
        <v>754.98</v>
      </c>
      <c r="AL750" s="12">
        <v>108</v>
      </c>
      <c r="AM750" s="12">
        <v>2700</v>
      </c>
      <c r="AN750" s="110">
        <v>54.3</v>
      </c>
      <c r="AO750" s="12">
        <v>20</v>
      </c>
      <c r="AP750" s="12">
        <v>300</v>
      </c>
      <c r="AQ750" s="113">
        <v>78.14</v>
      </c>
      <c r="AR750" s="12">
        <v>975</v>
      </c>
      <c r="AS750" s="12">
        <v>19500</v>
      </c>
      <c r="AT750" s="111">
        <v>13.903867403314917</v>
      </c>
      <c r="AU750" s="12">
        <v>89</v>
      </c>
      <c r="AV750" s="12">
        <v>1780</v>
      </c>
      <c r="AW750" s="18">
        <v>0.72727272727272729</v>
      </c>
      <c r="AX750" s="17">
        <v>432</v>
      </c>
      <c r="AY750" s="17">
        <v>6480</v>
      </c>
      <c r="AZ750" s="112">
        <v>1</v>
      </c>
      <c r="BA750" s="17">
        <v>873</v>
      </c>
      <c r="BB750" s="17">
        <v>4365</v>
      </c>
      <c r="BC750" s="12">
        <v>35125</v>
      </c>
    </row>
    <row r="751" spans="1:55" x14ac:dyDescent="0.3">
      <c r="A751" s="91">
        <v>784</v>
      </c>
      <c r="B751" s="92" t="s">
        <v>2875</v>
      </c>
      <c r="C751" s="92" t="s">
        <v>2900</v>
      </c>
      <c r="D751" s="92" t="s">
        <v>2742</v>
      </c>
      <c r="E751" s="92" t="s">
        <v>2538</v>
      </c>
      <c r="F751" s="93">
        <v>61.65</v>
      </c>
      <c r="G751" s="94">
        <v>2155.98</v>
      </c>
      <c r="H751" s="95">
        <v>34.971289537712899</v>
      </c>
      <c r="I751" s="96">
        <v>8.8071428571428569</v>
      </c>
      <c r="J751" s="92">
        <v>4</v>
      </c>
      <c r="K751" s="92">
        <v>1</v>
      </c>
      <c r="L751" s="97">
        <v>0.25</v>
      </c>
      <c r="M751" s="98">
        <v>5</v>
      </c>
      <c r="N751" s="92">
        <v>2</v>
      </c>
      <c r="O751" s="92">
        <v>0</v>
      </c>
      <c r="P751" s="92">
        <v>7</v>
      </c>
      <c r="Q751" s="97">
        <v>0.4</v>
      </c>
      <c r="R751" s="97">
        <v>0</v>
      </c>
      <c r="S751" s="97">
        <v>0.4</v>
      </c>
      <c r="T751" s="92">
        <v>0</v>
      </c>
      <c r="U751" s="97">
        <v>0</v>
      </c>
      <c r="V751" s="92">
        <v>7</v>
      </c>
      <c r="W751" s="92">
        <v>69.599999999999994</v>
      </c>
      <c r="X751" s="92">
        <v>4</v>
      </c>
      <c r="Y751" s="97">
        <v>0.5714285714285714</v>
      </c>
      <c r="Z751" s="92">
        <v>0</v>
      </c>
      <c r="AA751" s="92">
        <v>9</v>
      </c>
      <c r="AB751" s="92">
        <v>0</v>
      </c>
      <c r="AC751" s="99">
        <v>1.75</v>
      </c>
      <c r="AD751" s="95">
        <v>7.7333333333333325</v>
      </c>
      <c r="AE751" s="100">
        <v>0.75</v>
      </c>
      <c r="AF751" s="100">
        <v>0.703125</v>
      </c>
      <c r="AG751" s="95">
        <v>195.99818181818182</v>
      </c>
      <c r="AH751" s="95">
        <v>16.848337388483376</v>
      </c>
      <c r="AI751" s="101">
        <v>46034</v>
      </c>
      <c r="AJ751" s="219">
        <v>11</v>
      </c>
      <c r="AK751" s="109">
        <v>2155.98</v>
      </c>
      <c r="AL751" s="12">
        <v>333</v>
      </c>
      <c r="AM751" s="12">
        <v>8325</v>
      </c>
      <c r="AN751" s="110">
        <v>8.8071428571428569</v>
      </c>
      <c r="AO751" s="12">
        <v>272</v>
      </c>
      <c r="AP751" s="12">
        <v>4080</v>
      </c>
      <c r="AQ751" s="111">
        <v>7.7333333333333325</v>
      </c>
      <c r="AR751" s="12">
        <v>326</v>
      </c>
      <c r="AS751" s="12">
        <v>6520</v>
      </c>
      <c r="AT751" s="111">
        <v>34.971289537712899</v>
      </c>
      <c r="AU751" s="12">
        <v>287</v>
      </c>
      <c r="AV751" s="12">
        <v>5740</v>
      </c>
      <c r="AW751" s="18">
        <v>0.75</v>
      </c>
      <c r="AX751" s="17">
        <v>480</v>
      </c>
      <c r="AY751" s="17">
        <v>7200</v>
      </c>
      <c r="AZ751" s="112">
        <v>0</v>
      </c>
      <c r="BA751" s="17">
        <v>1</v>
      </c>
      <c r="BB751" s="17">
        <v>5</v>
      </c>
      <c r="BC751" s="12">
        <v>31870</v>
      </c>
    </row>
    <row r="752" spans="1:55" x14ac:dyDescent="0.3">
      <c r="A752" s="91">
        <v>799</v>
      </c>
      <c r="B752" s="92" t="s">
        <v>2863</v>
      </c>
      <c r="C752" s="92" t="s">
        <v>2900</v>
      </c>
      <c r="D752" s="92" t="s">
        <v>2721</v>
      </c>
      <c r="E752" s="92" t="s">
        <v>2538</v>
      </c>
      <c r="F752" s="93">
        <v>65.3</v>
      </c>
      <c r="G752" s="94">
        <v>1734.98</v>
      </c>
      <c r="H752" s="95">
        <v>26.56937212863706</v>
      </c>
      <c r="I752" s="96">
        <v>10.883333333333333</v>
      </c>
      <c r="J752" s="92">
        <v>2</v>
      </c>
      <c r="K752" s="92">
        <v>0</v>
      </c>
      <c r="L752" s="97">
        <v>0</v>
      </c>
      <c r="M752" s="98">
        <v>6</v>
      </c>
      <c r="N752" s="92">
        <v>0</v>
      </c>
      <c r="O752" s="92">
        <v>1</v>
      </c>
      <c r="P752" s="92">
        <v>7</v>
      </c>
      <c r="Q752" s="97">
        <v>0</v>
      </c>
      <c r="R752" s="97">
        <v>0.16666666666666666</v>
      </c>
      <c r="S752" s="97">
        <v>0.16666666666666666</v>
      </c>
      <c r="T752" s="92">
        <v>3</v>
      </c>
      <c r="U752" s="97">
        <v>0.5</v>
      </c>
      <c r="V752" s="92">
        <v>6</v>
      </c>
      <c r="W752" s="92">
        <v>72</v>
      </c>
      <c r="X752" s="92">
        <v>2</v>
      </c>
      <c r="Y752" s="97">
        <v>0.33333333333333331</v>
      </c>
      <c r="Z752" s="92">
        <v>1</v>
      </c>
      <c r="AA752" s="92">
        <v>7</v>
      </c>
      <c r="AB752" s="92">
        <v>0</v>
      </c>
      <c r="AC752" s="99">
        <v>3.5</v>
      </c>
      <c r="AD752" s="95">
        <v>10.285714285714286</v>
      </c>
      <c r="AE752" s="100">
        <v>0.7592592592592593</v>
      </c>
      <c r="AF752" s="100">
        <v>0.63013698630136994</v>
      </c>
      <c r="AG752" s="95">
        <v>192.77555555555557</v>
      </c>
      <c r="AH752" s="95">
        <v>16.603369065849922</v>
      </c>
      <c r="AI752" s="101">
        <v>46034</v>
      </c>
      <c r="AJ752" s="219">
        <v>9</v>
      </c>
      <c r="AK752" s="109">
        <v>1734.98</v>
      </c>
      <c r="AL752" s="12">
        <v>249</v>
      </c>
      <c r="AM752" s="12">
        <v>6225</v>
      </c>
      <c r="AN752" s="110">
        <v>10.883333333333333</v>
      </c>
      <c r="AO752" s="12">
        <v>203</v>
      </c>
      <c r="AP752" s="12">
        <v>3045</v>
      </c>
      <c r="AQ752" s="111">
        <v>10.285714285714286</v>
      </c>
      <c r="AR752" s="12">
        <v>397</v>
      </c>
      <c r="AS752" s="12">
        <v>7940</v>
      </c>
      <c r="AT752" s="111">
        <v>26.56937212863706</v>
      </c>
      <c r="AU752" s="12">
        <v>186</v>
      </c>
      <c r="AV752" s="12">
        <v>3720</v>
      </c>
      <c r="AW752" s="18">
        <v>0.7592592592592593</v>
      </c>
      <c r="AX752" s="17">
        <v>520</v>
      </c>
      <c r="AY752" s="17">
        <v>7800</v>
      </c>
      <c r="AZ752" s="112">
        <v>0.5</v>
      </c>
      <c r="BA752" s="17">
        <v>443</v>
      </c>
      <c r="BB752" s="17">
        <v>2215</v>
      </c>
      <c r="BC752" s="12">
        <v>30945</v>
      </c>
    </row>
    <row r="753" spans="1:55" x14ac:dyDescent="0.3">
      <c r="A753" s="91">
        <v>817</v>
      </c>
      <c r="B753" s="92" t="s">
        <v>2996</v>
      </c>
      <c r="C753" s="92" t="s">
        <v>2983</v>
      </c>
      <c r="D753" s="92" t="s">
        <v>2721</v>
      </c>
      <c r="E753" s="92" t="s">
        <v>2538</v>
      </c>
      <c r="F753" s="93">
        <v>74.75</v>
      </c>
      <c r="G753" s="94">
        <v>2685</v>
      </c>
      <c r="H753" s="95">
        <v>35.919732441471574</v>
      </c>
      <c r="I753" s="96">
        <v>10.678571428571429</v>
      </c>
      <c r="J753" s="92">
        <v>5</v>
      </c>
      <c r="K753" s="92">
        <v>1</v>
      </c>
      <c r="L753" s="97">
        <v>0.2</v>
      </c>
      <c r="M753" s="98">
        <v>7</v>
      </c>
      <c r="N753" s="92">
        <v>0</v>
      </c>
      <c r="O753" s="92">
        <v>2</v>
      </c>
      <c r="P753" s="92">
        <v>9</v>
      </c>
      <c r="Q753" s="97">
        <v>0</v>
      </c>
      <c r="R753" s="97">
        <v>0.2857142857142857</v>
      </c>
      <c r="S753" s="97">
        <v>0.2857142857142857</v>
      </c>
      <c r="T753" s="92">
        <v>3</v>
      </c>
      <c r="U753" s="97">
        <v>0.42857142857142855</v>
      </c>
      <c r="V753" s="92">
        <v>7</v>
      </c>
      <c r="W753" s="92">
        <v>0</v>
      </c>
      <c r="X753" s="92">
        <v>1</v>
      </c>
      <c r="Y753" s="97">
        <v>0.14285714285714285</v>
      </c>
      <c r="Z753" s="92">
        <v>2</v>
      </c>
      <c r="AA753" s="92">
        <v>6</v>
      </c>
      <c r="AB753" s="92">
        <v>0</v>
      </c>
      <c r="AC753" s="99">
        <v>1.8</v>
      </c>
      <c r="AD753" s="95">
        <v>0</v>
      </c>
      <c r="AE753" s="100">
        <v>0.7592592592592593</v>
      </c>
      <c r="AF753" s="100">
        <v>0.63013698630136994</v>
      </c>
      <c r="AG753" s="95">
        <v>191.78571428571428</v>
      </c>
      <c r="AH753" s="95">
        <v>17.083612040133779</v>
      </c>
      <c r="AI753" s="101">
        <v>46090</v>
      </c>
      <c r="AJ753" s="219">
        <v>14</v>
      </c>
      <c r="AK753" s="109">
        <v>2685</v>
      </c>
      <c r="AL753" s="12">
        <v>432</v>
      </c>
      <c r="AM753" s="12">
        <v>10800</v>
      </c>
      <c r="AN753" s="110">
        <v>10.678571428571429</v>
      </c>
      <c r="AO753" s="12">
        <v>212</v>
      </c>
      <c r="AP753" s="12">
        <v>3180</v>
      </c>
      <c r="AQ753" s="111">
        <v>0</v>
      </c>
      <c r="AR753" s="12">
        <v>4</v>
      </c>
      <c r="AS753" s="12">
        <v>80</v>
      </c>
      <c r="AT753" s="111">
        <v>35.919732441471574</v>
      </c>
      <c r="AU753" s="12">
        <v>295</v>
      </c>
      <c r="AV753" s="12">
        <v>5900</v>
      </c>
      <c r="AW753" s="18">
        <v>0.7592592592592593</v>
      </c>
      <c r="AX753" s="17">
        <v>520</v>
      </c>
      <c r="AY753" s="17">
        <v>7800</v>
      </c>
      <c r="AZ753" s="112">
        <v>0.42857142857142855</v>
      </c>
      <c r="BA753" s="17">
        <v>395</v>
      </c>
      <c r="BB753" s="17">
        <v>1975</v>
      </c>
      <c r="BC753" s="12">
        <v>29735</v>
      </c>
    </row>
    <row r="754" spans="1:55" x14ac:dyDescent="0.3">
      <c r="A754" s="91">
        <v>831</v>
      </c>
      <c r="B754" s="92" t="s">
        <v>1550</v>
      </c>
      <c r="C754" s="92" t="s">
        <v>2904</v>
      </c>
      <c r="D754" s="92" t="s">
        <v>2621</v>
      </c>
      <c r="E754" s="92" t="s">
        <v>2538</v>
      </c>
      <c r="F754" s="93">
        <v>57.29</v>
      </c>
      <c r="G754" s="94">
        <v>1954.99</v>
      </c>
      <c r="H754" s="95">
        <v>34.124454529586316</v>
      </c>
      <c r="I754" s="96">
        <v>14.3225</v>
      </c>
      <c r="J754" s="92">
        <v>6</v>
      </c>
      <c r="K754" s="92">
        <v>1</v>
      </c>
      <c r="L754" s="97">
        <v>0.16666666666666666</v>
      </c>
      <c r="M754" s="98">
        <v>3</v>
      </c>
      <c r="N754" s="92">
        <v>1</v>
      </c>
      <c r="O754" s="92">
        <v>0</v>
      </c>
      <c r="P754" s="92">
        <v>4</v>
      </c>
      <c r="Q754" s="97">
        <v>0.33333333333333331</v>
      </c>
      <c r="R754" s="97">
        <v>0</v>
      </c>
      <c r="S754" s="97">
        <v>0.33333333333333331</v>
      </c>
      <c r="T754" s="92">
        <v>3</v>
      </c>
      <c r="U754" s="97">
        <v>1</v>
      </c>
      <c r="V754" s="92">
        <v>4</v>
      </c>
      <c r="W754" s="92">
        <v>50.54</v>
      </c>
      <c r="X754" s="92">
        <v>5</v>
      </c>
      <c r="Y754" s="97">
        <v>1.25</v>
      </c>
      <c r="Z754" s="92">
        <v>2</v>
      </c>
      <c r="AA754" s="92">
        <v>6</v>
      </c>
      <c r="AB754" s="92">
        <v>0</v>
      </c>
      <c r="AC754" s="99">
        <v>0.66666666666666663</v>
      </c>
      <c r="AD754" s="95">
        <v>8.4233333333333338</v>
      </c>
      <c r="AE754" s="100">
        <v>0.64227642276422758</v>
      </c>
      <c r="AF754" s="100">
        <v>0.70796460176991149</v>
      </c>
      <c r="AG754" s="95">
        <v>195.499</v>
      </c>
      <c r="AH754" s="95">
        <v>16.65316809216268</v>
      </c>
      <c r="AI754" s="101">
        <v>45971</v>
      </c>
      <c r="AJ754" s="219">
        <v>10</v>
      </c>
      <c r="AK754" s="109">
        <v>1954.99</v>
      </c>
      <c r="AL754" s="12">
        <v>287</v>
      </c>
      <c r="AM754" s="12">
        <v>7175</v>
      </c>
      <c r="AN754" s="110">
        <v>14.3225</v>
      </c>
      <c r="AO754" s="12">
        <v>144</v>
      </c>
      <c r="AP754" s="12">
        <v>2160</v>
      </c>
      <c r="AQ754" s="111">
        <v>8.4233333333333338</v>
      </c>
      <c r="AR754" s="12">
        <v>348</v>
      </c>
      <c r="AS754" s="12">
        <v>6960</v>
      </c>
      <c r="AT754" s="111">
        <v>34.124454529586316</v>
      </c>
      <c r="AU754" s="12">
        <v>276</v>
      </c>
      <c r="AV754" s="12">
        <v>5520</v>
      </c>
      <c r="AW754" s="18">
        <v>0.64227642276422758</v>
      </c>
      <c r="AX754" s="17">
        <v>153</v>
      </c>
      <c r="AY754" s="17">
        <v>2295</v>
      </c>
      <c r="AZ754" s="112">
        <v>1</v>
      </c>
      <c r="BA754" s="17">
        <v>873</v>
      </c>
      <c r="BB754" s="17">
        <v>4365</v>
      </c>
      <c r="BC754" s="12">
        <v>28475</v>
      </c>
    </row>
    <row r="755" spans="1:55" x14ac:dyDescent="0.3">
      <c r="A755" s="91">
        <v>860</v>
      </c>
      <c r="B755" s="92" t="s">
        <v>2468</v>
      </c>
      <c r="C755" s="92" t="s">
        <v>2904</v>
      </c>
      <c r="D755" s="92" t="s">
        <v>2775</v>
      </c>
      <c r="E755" s="92" t="s">
        <v>2538</v>
      </c>
      <c r="F755" s="93">
        <v>42.81</v>
      </c>
      <c r="G755" s="94">
        <v>1600</v>
      </c>
      <c r="H755" s="95">
        <v>37.374445223078716</v>
      </c>
      <c r="I755" s="96">
        <v>10.702500000000001</v>
      </c>
      <c r="J755" s="92">
        <v>4</v>
      </c>
      <c r="K755" s="92">
        <v>3</v>
      </c>
      <c r="L755" s="97">
        <v>0.75</v>
      </c>
      <c r="M755" s="98">
        <v>4</v>
      </c>
      <c r="N755" s="92">
        <v>0</v>
      </c>
      <c r="O755" s="92">
        <v>1</v>
      </c>
      <c r="P755" s="92">
        <v>5</v>
      </c>
      <c r="Q755" s="97">
        <v>0</v>
      </c>
      <c r="R755" s="97">
        <v>0.25</v>
      </c>
      <c r="S755" s="97">
        <v>0.25</v>
      </c>
      <c r="T755" s="92">
        <v>2</v>
      </c>
      <c r="U755" s="97">
        <v>0.5</v>
      </c>
      <c r="V755" s="92">
        <v>4</v>
      </c>
      <c r="W755" s="92">
        <v>0</v>
      </c>
      <c r="X755" s="92">
        <v>0</v>
      </c>
      <c r="Y755" s="97">
        <v>0</v>
      </c>
      <c r="Z755" s="92">
        <v>1</v>
      </c>
      <c r="AA755" s="92">
        <v>3</v>
      </c>
      <c r="AB755" s="92">
        <v>0</v>
      </c>
      <c r="AC755" s="99">
        <v>1.25</v>
      </c>
      <c r="AD755" s="95">
        <v>0</v>
      </c>
      <c r="AE755" s="100">
        <v>0.77777777777777779</v>
      </c>
      <c r="AF755" s="100">
        <v>0.78082191780821919</v>
      </c>
      <c r="AG755" s="95">
        <v>200</v>
      </c>
      <c r="AH755" s="95">
        <v>16.147629058631161</v>
      </c>
      <c r="AI755" s="101">
        <v>46020</v>
      </c>
      <c r="AJ755" s="219">
        <v>8</v>
      </c>
      <c r="AK755" s="109">
        <v>1600</v>
      </c>
      <c r="AL755" s="12">
        <v>226</v>
      </c>
      <c r="AM755" s="12">
        <v>5650</v>
      </c>
      <c r="AN755" s="110">
        <v>10.702500000000001</v>
      </c>
      <c r="AO755" s="12">
        <v>211</v>
      </c>
      <c r="AP755" s="12">
        <v>3165</v>
      </c>
      <c r="AQ755" s="113">
        <v>0</v>
      </c>
      <c r="AR755" s="12">
        <v>4</v>
      </c>
      <c r="AS755" s="12">
        <v>80</v>
      </c>
      <c r="AT755" s="111">
        <v>37.374445223078716</v>
      </c>
      <c r="AU755" s="12">
        <v>312</v>
      </c>
      <c r="AV755" s="12">
        <v>6240</v>
      </c>
      <c r="AW755" s="18">
        <v>0.77777777777777779</v>
      </c>
      <c r="AX755" s="17">
        <v>600</v>
      </c>
      <c r="AY755" s="17">
        <v>9000</v>
      </c>
      <c r="AZ755" s="112">
        <v>0.5</v>
      </c>
      <c r="BA755" s="17">
        <v>443</v>
      </c>
      <c r="BB755" s="17">
        <v>2215</v>
      </c>
      <c r="BC755" s="12">
        <v>26350</v>
      </c>
    </row>
    <row r="756" spans="1:55" x14ac:dyDescent="0.3">
      <c r="A756" s="91">
        <v>867</v>
      </c>
      <c r="B756" s="92" t="s">
        <v>971</v>
      </c>
      <c r="C756" s="92" t="s">
        <v>2903</v>
      </c>
      <c r="D756" s="92" t="s">
        <v>2636</v>
      </c>
      <c r="E756" s="92" t="s">
        <v>2538</v>
      </c>
      <c r="F756" s="93">
        <v>48.45</v>
      </c>
      <c r="G756" s="94">
        <v>1469.98</v>
      </c>
      <c r="H756" s="95">
        <v>30.340144478844167</v>
      </c>
      <c r="I756" s="96">
        <v>6.9214285714285717</v>
      </c>
      <c r="J756" s="92">
        <v>1</v>
      </c>
      <c r="K756" s="92">
        <v>1</v>
      </c>
      <c r="L756" s="97">
        <v>1</v>
      </c>
      <c r="M756" s="98">
        <v>7</v>
      </c>
      <c r="N756" s="92">
        <v>0</v>
      </c>
      <c r="O756" s="92">
        <v>0</v>
      </c>
      <c r="P756" s="92">
        <v>7</v>
      </c>
      <c r="Q756" s="97">
        <v>0</v>
      </c>
      <c r="R756" s="97">
        <v>0</v>
      </c>
      <c r="S756" s="97">
        <v>0</v>
      </c>
      <c r="T756" s="92">
        <v>5</v>
      </c>
      <c r="U756" s="97">
        <v>0.7142857142857143</v>
      </c>
      <c r="V756" s="92">
        <v>7</v>
      </c>
      <c r="W756" s="92">
        <v>64.180000000000007</v>
      </c>
      <c r="X756" s="92">
        <v>0</v>
      </c>
      <c r="Y756" s="97">
        <v>0</v>
      </c>
      <c r="Z756" s="92">
        <v>7</v>
      </c>
      <c r="AA756" s="92">
        <v>0</v>
      </c>
      <c r="AB756" s="92">
        <v>0</v>
      </c>
      <c r="AC756" s="99">
        <v>7</v>
      </c>
      <c r="AD756" s="95">
        <v>0</v>
      </c>
      <c r="AE756" s="100">
        <v>0.72727272727272729</v>
      </c>
      <c r="AF756" s="100">
        <v>0.52500000000000002</v>
      </c>
      <c r="AG756" s="95">
        <v>183.7475</v>
      </c>
      <c r="AH756" s="95">
        <v>19.302373581011352</v>
      </c>
      <c r="AI756" s="101">
        <v>45859</v>
      </c>
      <c r="AJ756" s="219">
        <v>8</v>
      </c>
      <c r="AK756" s="109">
        <v>1469.98</v>
      </c>
      <c r="AL756" s="12">
        <v>197</v>
      </c>
      <c r="AM756" s="12">
        <v>4925</v>
      </c>
      <c r="AN756" s="110">
        <v>6.9214285714285717</v>
      </c>
      <c r="AO756" s="12">
        <v>381</v>
      </c>
      <c r="AP756" s="12">
        <v>5715</v>
      </c>
      <c r="AQ756" s="111">
        <v>0</v>
      </c>
      <c r="AR756" s="12">
        <v>4</v>
      </c>
      <c r="AS756" s="12">
        <v>80</v>
      </c>
      <c r="AT756" s="111">
        <v>30.340144478844167</v>
      </c>
      <c r="AU756" s="12">
        <v>231</v>
      </c>
      <c r="AV756" s="12">
        <v>4620</v>
      </c>
      <c r="AW756" s="18">
        <v>0.72727272727272729</v>
      </c>
      <c r="AX756" s="17">
        <v>432</v>
      </c>
      <c r="AY756" s="17">
        <v>6480</v>
      </c>
      <c r="AZ756" s="112">
        <v>0.7142857142857143</v>
      </c>
      <c r="BA756" s="17">
        <v>666</v>
      </c>
      <c r="BB756" s="17">
        <v>3330</v>
      </c>
      <c r="BC756" s="12">
        <v>25150</v>
      </c>
    </row>
    <row r="757" spans="1:55" x14ac:dyDescent="0.3">
      <c r="A757" s="91">
        <v>877</v>
      </c>
      <c r="B757" s="92" t="s">
        <v>2580</v>
      </c>
      <c r="C757" s="92" t="s">
        <v>2902</v>
      </c>
      <c r="D757" s="92" t="s">
        <v>2775</v>
      </c>
      <c r="E757" s="92" t="s">
        <v>2538</v>
      </c>
      <c r="F757" s="93">
        <v>59.78</v>
      </c>
      <c r="G757" s="94">
        <v>1480</v>
      </c>
      <c r="H757" s="95">
        <v>24.757443961191033</v>
      </c>
      <c r="I757" s="96">
        <v>14.945</v>
      </c>
      <c r="J757" s="92">
        <v>1</v>
      </c>
      <c r="K757" s="92">
        <v>1</v>
      </c>
      <c r="L757" s="97">
        <v>1</v>
      </c>
      <c r="M757" s="98">
        <v>2</v>
      </c>
      <c r="N757" s="92">
        <v>2</v>
      </c>
      <c r="O757" s="92">
        <v>0</v>
      </c>
      <c r="P757" s="92">
        <v>4</v>
      </c>
      <c r="Q757" s="97">
        <v>1</v>
      </c>
      <c r="R757" s="97">
        <v>0</v>
      </c>
      <c r="S757" s="97">
        <v>1</v>
      </c>
      <c r="T757" s="92">
        <v>2</v>
      </c>
      <c r="U757" s="97">
        <v>1</v>
      </c>
      <c r="V757" s="92">
        <v>4</v>
      </c>
      <c r="W757" s="92">
        <v>0</v>
      </c>
      <c r="X757" s="92">
        <v>0</v>
      </c>
      <c r="Y757" s="97">
        <v>0</v>
      </c>
      <c r="Z757" s="92">
        <v>2</v>
      </c>
      <c r="AA757" s="92">
        <v>0</v>
      </c>
      <c r="AB757" s="92">
        <v>0</v>
      </c>
      <c r="AC757" s="99">
        <v>4</v>
      </c>
      <c r="AD757" s="95">
        <v>0</v>
      </c>
      <c r="AE757" s="100">
        <v>0.77777777777777779</v>
      </c>
      <c r="AF757" s="100">
        <v>0.78082191780821919</v>
      </c>
      <c r="AG757" s="95">
        <v>164.44444444444446</v>
      </c>
      <c r="AH757" s="95">
        <v>2.6597524255603879</v>
      </c>
      <c r="AI757" s="101">
        <v>45317</v>
      </c>
      <c r="AJ757" s="219">
        <v>9</v>
      </c>
      <c r="AK757" s="109">
        <v>1480</v>
      </c>
      <c r="AL757" s="12">
        <v>204</v>
      </c>
      <c r="AM757" s="12">
        <v>5100</v>
      </c>
      <c r="AN757" s="110">
        <v>14.945</v>
      </c>
      <c r="AO757" s="12">
        <v>135</v>
      </c>
      <c r="AP757" s="12">
        <v>2025</v>
      </c>
      <c r="AQ757" s="111">
        <v>0</v>
      </c>
      <c r="AR757" s="12">
        <v>4</v>
      </c>
      <c r="AS757" s="12">
        <v>80</v>
      </c>
      <c r="AT757" s="111">
        <v>24.757443961191033</v>
      </c>
      <c r="AU757" s="12">
        <v>168</v>
      </c>
      <c r="AV757" s="12">
        <v>3360</v>
      </c>
      <c r="AW757" s="18">
        <v>0.77777777777777779</v>
      </c>
      <c r="AX757" s="17">
        <v>600</v>
      </c>
      <c r="AY757" s="17">
        <v>9000</v>
      </c>
      <c r="AZ757" s="112">
        <v>1</v>
      </c>
      <c r="BA757" s="17">
        <v>873</v>
      </c>
      <c r="BB757" s="17">
        <v>4365</v>
      </c>
      <c r="BC757" s="12">
        <v>23930</v>
      </c>
    </row>
    <row r="758" spans="1:55" x14ac:dyDescent="0.3">
      <c r="A758" s="91">
        <v>883</v>
      </c>
      <c r="B758" s="92" t="s">
        <v>3122</v>
      </c>
      <c r="C758" s="92" t="s">
        <v>2983</v>
      </c>
      <c r="D758" s="92" t="s">
        <v>2636</v>
      </c>
      <c r="E758" s="92" t="s">
        <v>2538</v>
      </c>
      <c r="F758" s="93">
        <v>67.14</v>
      </c>
      <c r="G758" s="94">
        <v>1405.98</v>
      </c>
      <c r="H758" s="95">
        <v>20.941018766756031</v>
      </c>
      <c r="I758" s="96">
        <v>67.14</v>
      </c>
      <c r="J758" s="92">
        <v>4</v>
      </c>
      <c r="K758" s="92">
        <v>3</v>
      </c>
      <c r="L758" s="97">
        <v>0.75</v>
      </c>
      <c r="M758" s="98">
        <v>1</v>
      </c>
      <c r="N758" s="92">
        <v>0</v>
      </c>
      <c r="O758" s="92">
        <v>1</v>
      </c>
      <c r="P758" s="92">
        <v>2</v>
      </c>
      <c r="Q758" s="97">
        <v>0</v>
      </c>
      <c r="R758" s="97">
        <v>1</v>
      </c>
      <c r="S758" s="97">
        <v>1</v>
      </c>
      <c r="T758" s="92">
        <v>0</v>
      </c>
      <c r="U758" s="97">
        <v>0</v>
      </c>
      <c r="V758" s="92">
        <v>1</v>
      </c>
      <c r="W758" s="92">
        <v>51.239999999999995</v>
      </c>
      <c r="X758" s="92">
        <v>4</v>
      </c>
      <c r="Y758" s="97">
        <v>4</v>
      </c>
      <c r="Z758" s="92">
        <v>1</v>
      </c>
      <c r="AA758" s="92">
        <v>4</v>
      </c>
      <c r="AB758" s="92">
        <v>0</v>
      </c>
      <c r="AC758" s="99">
        <v>0.5</v>
      </c>
      <c r="AD758" s="95">
        <v>12.809999999999999</v>
      </c>
      <c r="AE758" s="100">
        <v>0.72727272727272729</v>
      </c>
      <c r="AF758" s="100">
        <v>0.52500000000000002</v>
      </c>
      <c r="AG758" s="95">
        <v>234.33</v>
      </c>
      <c r="AH758" s="95">
        <v>15.647304140601726</v>
      </c>
      <c r="AI758" s="101">
        <v>46111</v>
      </c>
      <c r="AJ758" s="219">
        <v>6</v>
      </c>
      <c r="AK758" s="109">
        <v>1405.98</v>
      </c>
      <c r="AL758" s="12">
        <v>181</v>
      </c>
      <c r="AM758" s="12">
        <v>4525</v>
      </c>
      <c r="AN758" s="110">
        <v>67.14</v>
      </c>
      <c r="AO758" s="12">
        <v>8</v>
      </c>
      <c r="AP758" s="12">
        <v>120</v>
      </c>
      <c r="AQ758" s="111">
        <v>12.809999999999999</v>
      </c>
      <c r="AR758" s="12">
        <v>449</v>
      </c>
      <c r="AS758" s="12">
        <v>8980</v>
      </c>
      <c r="AT758" s="111">
        <v>20.941018766756031</v>
      </c>
      <c r="AU758" s="12">
        <v>133</v>
      </c>
      <c r="AV758" s="12">
        <v>2660</v>
      </c>
      <c r="AW758" s="18">
        <v>0.72727272727272729</v>
      </c>
      <c r="AX758" s="17">
        <v>432</v>
      </c>
      <c r="AY758" s="17">
        <v>6480</v>
      </c>
      <c r="AZ758" s="112">
        <v>0</v>
      </c>
      <c r="BA758" s="17">
        <v>1</v>
      </c>
      <c r="BB758" s="17">
        <v>5</v>
      </c>
      <c r="BC758" s="12">
        <v>22770</v>
      </c>
    </row>
    <row r="759" spans="1:55" x14ac:dyDescent="0.3">
      <c r="A759" s="91">
        <v>917</v>
      </c>
      <c r="B759" s="92" t="s">
        <v>2144</v>
      </c>
      <c r="C759" s="92" t="s">
        <v>2904</v>
      </c>
      <c r="D759" s="92" t="s">
        <v>2621</v>
      </c>
      <c r="E759" s="92" t="s">
        <v>2538</v>
      </c>
      <c r="F759" s="93">
        <v>39.56</v>
      </c>
      <c r="G759" s="94">
        <v>1170</v>
      </c>
      <c r="H759" s="95">
        <v>29.575328614762384</v>
      </c>
      <c r="I759" s="96">
        <v>13.186666666666667</v>
      </c>
      <c r="J759" s="92">
        <v>2</v>
      </c>
      <c r="K759" s="92">
        <v>0</v>
      </c>
      <c r="L759" s="97">
        <v>0</v>
      </c>
      <c r="M759" s="98">
        <v>3</v>
      </c>
      <c r="N759" s="92">
        <v>0</v>
      </c>
      <c r="O759" s="92">
        <v>1</v>
      </c>
      <c r="P759" s="92">
        <v>4</v>
      </c>
      <c r="Q759" s="97">
        <v>0</v>
      </c>
      <c r="R759" s="97">
        <v>0.33333333333333331</v>
      </c>
      <c r="S759" s="97">
        <v>0.33333333333333331</v>
      </c>
      <c r="T759" s="92">
        <v>3</v>
      </c>
      <c r="U759" s="97">
        <v>1</v>
      </c>
      <c r="V759" s="92">
        <v>3</v>
      </c>
      <c r="W759" s="92">
        <v>0</v>
      </c>
      <c r="X759" s="92">
        <v>5</v>
      </c>
      <c r="Y759" s="97">
        <v>1.6666666666666667</v>
      </c>
      <c r="Z759" s="92">
        <v>0</v>
      </c>
      <c r="AA759" s="92">
        <v>8</v>
      </c>
      <c r="AB759" s="92">
        <v>0</v>
      </c>
      <c r="AC759" s="99">
        <v>2</v>
      </c>
      <c r="AD759" s="95">
        <v>0</v>
      </c>
      <c r="AE759" s="100">
        <v>0.64227642276422758</v>
      </c>
      <c r="AF759" s="100">
        <v>0.70796460176991149</v>
      </c>
      <c r="AG759" s="95">
        <v>234</v>
      </c>
      <c r="AH759" s="95">
        <v>16.730030333670374</v>
      </c>
      <c r="AI759" s="101">
        <v>46006</v>
      </c>
      <c r="AJ759" s="219">
        <v>5</v>
      </c>
      <c r="AK759" s="109">
        <v>1170</v>
      </c>
      <c r="AL759" s="12">
        <v>143</v>
      </c>
      <c r="AM759" s="12">
        <v>3575</v>
      </c>
      <c r="AN759" s="110">
        <v>13.186666666666667</v>
      </c>
      <c r="AO759" s="12">
        <v>158</v>
      </c>
      <c r="AP759" s="12">
        <v>2370</v>
      </c>
      <c r="AQ759" s="113">
        <v>0</v>
      </c>
      <c r="AR759" s="12">
        <v>4</v>
      </c>
      <c r="AS759" s="12">
        <v>80</v>
      </c>
      <c r="AT759" s="111">
        <v>29.575328614762384</v>
      </c>
      <c r="AU759" s="12">
        <v>219</v>
      </c>
      <c r="AV759" s="12">
        <v>4380</v>
      </c>
      <c r="AW759" s="18">
        <v>0.64227642276422758</v>
      </c>
      <c r="AX759" s="17">
        <v>153</v>
      </c>
      <c r="AY759" s="17">
        <v>2295</v>
      </c>
      <c r="AZ759" s="112">
        <v>1</v>
      </c>
      <c r="BA759" s="17">
        <v>873</v>
      </c>
      <c r="BB759" s="17">
        <v>4365</v>
      </c>
      <c r="BC759" s="12">
        <v>17065</v>
      </c>
    </row>
    <row r="760" spans="1:55" x14ac:dyDescent="0.3">
      <c r="A760" s="91">
        <v>959</v>
      </c>
      <c r="B760" s="92" t="s">
        <v>2772</v>
      </c>
      <c r="C760" s="92" t="s">
        <v>2902</v>
      </c>
      <c r="D760" s="92" t="s">
        <v>2636</v>
      </c>
      <c r="E760" s="92" t="s">
        <v>2538</v>
      </c>
      <c r="F760" s="93">
        <v>71.06</v>
      </c>
      <c r="G760" s="94">
        <v>547.96</v>
      </c>
      <c r="H760" s="95">
        <v>7.7112299465240648</v>
      </c>
      <c r="I760" s="96">
        <v>35.53</v>
      </c>
      <c r="J760" s="92">
        <v>0</v>
      </c>
      <c r="K760" s="92">
        <v>0</v>
      </c>
      <c r="L760" s="97">
        <v>0</v>
      </c>
      <c r="M760" s="98">
        <v>2</v>
      </c>
      <c r="N760" s="92">
        <v>0</v>
      </c>
      <c r="O760" s="92">
        <v>0</v>
      </c>
      <c r="P760" s="92">
        <v>2</v>
      </c>
      <c r="Q760" s="97">
        <v>0</v>
      </c>
      <c r="R760" s="97">
        <v>0</v>
      </c>
      <c r="S760" s="97">
        <v>0</v>
      </c>
      <c r="T760" s="92">
        <v>0</v>
      </c>
      <c r="U760" s="97">
        <v>0</v>
      </c>
      <c r="V760" s="92">
        <v>2</v>
      </c>
      <c r="W760" s="92">
        <v>168.33</v>
      </c>
      <c r="X760" s="92">
        <v>0</v>
      </c>
      <c r="Y760" s="97">
        <v>0</v>
      </c>
      <c r="Z760" s="92">
        <v>2</v>
      </c>
      <c r="AA760" s="92">
        <v>0</v>
      </c>
      <c r="AB760" s="92">
        <v>0</v>
      </c>
      <c r="AC760" s="99">
        <v>0</v>
      </c>
      <c r="AD760" s="95">
        <v>0</v>
      </c>
      <c r="AE760" s="100">
        <v>0.72727272727272729</v>
      </c>
      <c r="AF760" s="100">
        <v>0.52500000000000002</v>
      </c>
      <c r="AG760" s="95">
        <v>273.98</v>
      </c>
      <c r="AH760" s="95">
        <v>1.0976639459611595</v>
      </c>
      <c r="AI760" s="101">
        <v>46020</v>
      </c>
      <c r="AJ760" s="219">
        <v>2</v>
      </c>
      <c r="AK760" s="109">
        <v>547.96</v>
      </c>
      <c r="AL760" s="12">
        <v>84</v>
      </c>
      <c r="AM760" s="12">
        <v>2100</v>
      </c>
      <c r="AN760" s="110">
        <v>35.53</v>
      </c>
      <c r="AO760" s="12">
        <v>34</v>
      </c>
      <c r="AP760" s="12">
        <v>510</v>
      </c>
      <c r="AQ760" s="111">
        <v>0</v>
      </c>
      <c r="AR760" s="12">
        <v>4</v>
      </c>
      <c r="AS760" s="12">
        <v>80</v>
      </c>
      <c r="AT760" s="111">
        <v>7.7112299465240648</v>
      </c>
      <c r="AU760" s="12">
        <v>61</v>
      </c>
      <c r="AV760" s="12">
        <v>1220</v>
      </c>
      <c r="AW760" s="18">
        <v>0.72727272727272729</v>
      </c>
      <c r="AX760" s="17">
        <v>432</v>
      </c>
      <c r="AY760" s="17">
        <v>6480</v>
      </c>
      <c r="AZ760" s="112">
        <v>0</v>
      </c>
      <c r="BA760" s="17">
        <v>1</v>
      </c>
      <c r="BB760" s="17">
        <v>5</v>
      </c>
      <c r="BC760" s="12">
        <v>10395</v>
      </c>
    </row>
    <row r="761" spans="1:55" x14ac:dyDescent="0.3">
      <c r="A761" s="91">
        <v>965</v>
      </c>
      <c r="B761" s="92" t="s">
        <v>492</v>
      </c>
      <c r="C761" s="92" t="s">
        <v>2902</v>
      </c>
      <c r="D761" s="92" t="s">
        <v>2721</v>
      </c>
      <c r="E761" s="92" t="s">
        <v>2538</v>
      </c>
      <c r="F761" s="93">
        <v>74.91</v>
      </c>
      <c r="G761" s="94">
        <v>27.5</v>
      </c>
      <c r="H761" s="95">
        <v>0.36710719530102792</v>
      </c>
      <c r="I761" s="96">
        <v>0</v>
      </c>
      <c r="J761" s="92">
        <v>0</v>
      </c>
      <c r="K761" s="92">
        <v>0</v>
      </c>
      <c r="L761" s="97">
        <v>0</v>
      </c>
      <c r="M761" s="98">
        <v>0</v>
      </c>
      <c r="N761" s="92">
        <v>0</v>
      </c>
      <c r="O761" s="92">
        <v>0</v>
      </c>
      <c r="P761" s="92">
        <v>0</v>
      </c>
      <c r="Q761" s="97">
        <v>0</v>
      </c>
      <c r="R761" s="97">
        <v>0</v>
      </c>
      <c r="S761" s="97">
        <v>0</v>
      </c>
      <c r="T761" s="92">
        <v>0</v>
      </c>
      <c r="U761" s="97">
        <v>0</v>
      </c>
      <c r="V761" s="92">
        <v>0</v>
      </c>
      <c r="W761" s="92">
        <v>27.5</v>
      </c>
      <c r="X761" s="92">
        <v>0</v>
      </c>
      <c r="Y761" s="97">
        <v>0</v>
      </c>
      <c r="Z761" s="92">
        <v>0</v>
      </c>
      <c r="AA761" s="92">
        <v>0</v>
      </c>
      <c r="AB761" s="92">
        <v>0</v>
      </c>
      <c r="AC761" s="99">
        <v>0</v>
      </c>
      <c r="AD761" s="95">
        <v>0</v>
      </c>
      <c r="AE761" s="100">
        <v>0.7592592592592593</v>
      </c>
      <c r="AF761" s="100">
        <v>0.63013698630136994</v>
      </c>
      <c r="AG761" s="95" t="s">
        <v>2539</v>
      </c>
      <c r="AH761" s="95">
        <v>0</v>
      </c>
      <c r="AI761" s="101">
        <v>45460</v>
      </c>
      <c r="AJ761" s="219">
        <v>0</v>
      </c>
      <c r="AK761" s="109">
        <v>27.5</v>
      </c>
      <c r="AL761" s="12">
        <v>11</v>
      </c>
      <c r="AM761" s="12">
        <v>275</v>
      </c>
      <c r="AN761" s="110" t="s">
        <v>2539</v>
      </c>
      <c r="AO761" s="12">
        <v>0</v>
      </c>
      <c r="AP761" s="12">
        <v>0</v>
      </c>
      <c r="AQ761" s="111">
        <v>0</v>
      </c>
      <c r="AR761" s="12">
        <v>4</v>
      </c>
      <c r="AS761" s="12">
        <v>80</v>
      </c>
      <c r="AT761" s="111">
        <v>0.36710719530102792</v>
      </c>
      <c r="AU761" s="12">
        <v>12</v>
      </c>
      <c r="AV761" s="12">
        <v>240</v>
      </c>
      <c r="AW761" s="18">
        <v>0.7592592592592593</v>
      </c>
      <c r="AX761" s="17">
        <v>520</v>
      </c>
      <c r="AY761" s="17">
        <v>7800</v>
      </c>
      <c r="AZ761" s="112">
        <v>0</v>
      </c>
      <c r="BA761" s="17">
        <v>1</v>
      </c>
      <c r="BB761" s="17">
        <v>5</v>
      </c>
      <c r="BC761" s="12">
        <v>8400</v>
      </c>
    </row>
    <row r="762" spans="1:55" x14ac:dyDescent="0.3">
      <c r="A762" s="91">
        <v>982</v>
      </c>
      <c r="B762" s="92" t="s">
        <v>2776</v>
      </c>
      <c r="C762" s="92" t="s">
        <v>2902</v>
      </c>
      <c r="D762" s="92" t="s">
        <v>2771</v>
      </c>
      <c r="E762" s="92" t="s">
        <v>2538</v>
      </c>
      <c r="F762" s="93">
        <v>85.97</v>
      </c>
      <c r="G762" s="94">
        <v>39.99</v>
      </c>
      <c r="H762" s="95">
        <v>0.46516226590671167</v>
      </c>
      <c r="I762" s="96">
        <v>0</v>
      </c>
      <c r="J762" s="92">
        <v>0</v>
      </c>
      <c r="K762" s="92">
        <v>0</v>
      </c>
      <c r="L762" s="97">
        <v>0</v>
      </c>
      <c r="M762" s="98">
        <v>0</v>
      </c>
      <c r="N762" s="92">
        <v>0</v>
      </c>
      <c r="O762" s="92">
        <v>0</v>
      </c>
      <c r="P762" s="92">
        <v>0</v>
      </c>
      <c r="Q762" s="97">
        <v>0</v>
      </c>
      <c r="R762" s="97">
        <v>0</v>
      </c>
      <c r="S762" s="97">
        <v>0</v>
      </c>
      <c r="T762" s="92">
        <v>0</v>
      </c>
      <c r="U762" s="97">
        <v>0</v>
      </c>
      <c r="V762" s="92">
        <v>0</v>
      </c>
      <c r="W762" s="92">
        <v>26.49</v>
      </c>
      <c r="X762" s="92">
        <v>0</v>
      </c>
      <c r="Y762" s="97">
        <v>0</v>
      </c>
      <c r="Z762" s="92">
        <v>0</v>
      </c>
      <c r="AA762" s="92">
        <v>0</v>
      </c>
      <c r="AB762" s="92">
        <v>0</v>
      </c>
      <c r="AC762" s="99">
        <v>0</v>
      </c>
      <c r="AD762" s="95">
        <v>0</v>
      </c>
      <c r="AE762" s="100">
        <v>0.69230769230769229</v>
      </c>
      <c r="AF762" s="100">
        <v>0.5</v>
      </c>
      <c r="AG762" s="95" t="s">
        <v>2539</v>
      </c>
      <c r="AH762" s="95">
        <v>9.3055717110619982E-2</v>
      </c>
      <c r="AI762" s="101">
        <v>45705</v>
      </c>
      <c r="AJ762" s="219">
        <v>0</v>
      </c>
      <c r="AK762" s="109">
        <v>39.99</v>
      </c>
      <c r="AL762" s="12">
        <v>18</v>
      </c>
      <c r="AM762" s="12">
        <v>450</v>
      </c>
      <c r="AN762" s="110" t="s">
        <v>2539</v>
      </c>
      <c r="AO762" s="12">
        <v>0</v>
      </c>
      <c r="AP762" s="12">
        <v>0</v>
      </c>
      <c r="AQ762" s="111">
        <v>0</v>
      </c>
      <c r="AR762" s="12">
        <v>4</v>
      </c>
      <c r="AS762" s="12">
        <v>80</v>
      </c>
      <c r="AT762" s="111">
        <v>0.46516226590671167</v>
      </c>
      <c r="AU762" s="12">
        <v>14</v>
      </c>
      <c r="AV762" s="12">
        <v>280</v>
      </c>
      <c r="AW762" s="18">
        <v>0.69230769230769229</v>
      </c>
      <c r="AX762" s="17">
        <v>280</v>
      </c>
      <c r="AY762" s="17">
        <v>4200</v>
      </c>
      <c r="AZ762" s="112">
        <v>0</v>
      </c>
      <c r="BA762" s="17">
        <v>1</v>
      </c>
      <c r="BB762" s="17">
        <v>5</v>
      </c>
      <c r="BC762" s="12">
        <v>5015</v>
      </c>
    </row>
    <row r="763" spans="1:55" x14ac:dyDescent="0.3">
      <c r="A763" s="91">
        <v>32</v>
      </c>
      <c r="B763" s="92" t="s">
        <v>705</v>
      </c>
      <c r="C763" s="92" t="s">
        <v>2904</v>
      </c>
      <c r="D763" s="92" t="s">
        <v>2773</v>
      </c>
      <c r="E763" s="92" t="s">
        <v>2631</v>
      </c>
      <c r="F763" s="93">
        <v>64.94</v>
      </c>
      <c r="G763" s="94">
        <v>8157.84</v>
      </c>
      <c r="H763" s="95">
        <v>125.621188789652</v>
      </c>
      <c r="I763" s="96">
        <v>1.8038888888888889</v>
      </c>
      <c r="J763" s="92">
        <v>3</v>
      </c>
      <c r="K763" s="92">
        <v>2</v>
      </c>
      <c r="L763" s="97">
        <v>0.66666666666666663</v>
      </c>
      <c r="M763" s="98">
        <v>31</v>
      </c>
      <c r="N763" s="92">
        <v>5</v>
      </c>
      <c r="O763" s="92">
        <v>7</v>
      </c>
      <c r="P763" s="92">
        <v>43</v>
      </c>
      <c r="Q763" s="97">
        <v>0.16129032258064516</v>
      </c>
      <c r="R763" s="97">
        <v>0.22580645161290322</v>
      </c>
      <c r="S763" s="97">
        <v>0.38709677419354838</v>
      </c>
      <c r="T763" s="92">
        <v>6</v>
      </c>
      <c r="U763" s="97">
        <v>0.19354838709677419</v>
      </c>
      <c r="V763" s="92">
        <v>36</v>
      </c>
      <c r="W763" s="92">
        <v>654.98</v>
      </c>
      <c r="X763" s="92">
        <v>7</v>
      </c>
      <c r="Y763" s="97">
        <v>0.19444444444444445</v>
      </c>
      <c r="Z763" s="92">
        <v>20</v>
      </c>
      <c r="AA763" s="92">
        <v>18</v>
      </c>
      <c r="AB763" s="92">
        <v>0</v>
      </c>
      <c r="AC763" s="99">
        <v>14.333333333333334</v>
      </c>
      <c r="AD763" s="95">
        <v>36.387777777777778</v>
      </c>
      <c r="AE763" s="100">
        <v>0.73417721518987344</v>
      </c>
      <c r="AF763" s="100">
        <v>0.79136690647482022</v>
      </c>
      <c r="AG763" s="95">
        <v>203.946</v>
      </c>
      <c r="AH763" s="95">
        <v>26.763012011087156</v>
      </c>
      <c r="AI763" s="101">
        <v>45866</v>
      </c>
      <c r="AJ763" s="219">
        <v>40</v>
      </c>
      <c r="AK763" s="109">
        <v>8157.84</v>
      </c>
      <c r="AL763" s="12">
        <v>969</v>
      </c>
      <c r="AM763" s="12">
        <v>24225</v>
      </c>
      <c r="AN763" s="110">
        <v>1.8038888888888889</v>
      </c>
      <c r="AO763" s="12">
        <v>934</v>
      </c>
      <c r="AP763" s="12">
        <v>14010</v>
      </c>
      <c r="AQ763" s="111">
        <v>36.387777777777778</v>
      </c>
      <c r="AR763" s="12">
        <v>831</v>
      </c>
      <c r="AS763" s="12">
        <v>16620</v>
      </c>
      <c r="AT763" s="111">
        <v>125.621188789652</v>
      </c>
      <c r="AU763" s="12">
        <v>975</v>
      </c>
      <c r="AV763" s="12">
        <v>19500</v>
      </c>
      <c r="AW763" s="18">
        <v>0.73417721518987344</v>
      </c>
      <c r="AX763" s="17">
        <v>439</v>
      </c>
      <c r="AY763" s="17">
        <v>6585</v>
      </c>
      <c r="AZ763" s="112">
        <v>0.19354838709677419</v>
      </c>
      <c r="BA763" s="17">
        <v>205</v>
      </c>
      <c r="BB763" s="17">
        <v>1025</v>
      </c>
      <c r="BC763" s="12">
        <v>81965</v>
      </c>
    </row>
    <row r="764" spans="1:55" x14ac:dyDescent="0.3">
      <c r="A764" s="91">
        <v>60</v>
      </c>
      <c r="B764" s="92" t="s">
        <v>235</v>
      </c>
      <c r="C764" s="92" t="s">
        <v>2903</v>
      </c>
      <c r="D764" s="92" t="s">
        <v>2773</v>
      </c>
      <c r="E764" s="92" t="s">
        <v>2631</v>
      </c>
      <c r="F764" s="93">
        <v>92.73</v>
      </c>
      <c r="G764" s="94">
        <v>8155.84</v>
      </c>
      <c r="H764" s="95">
        <v>87.952550415183865</v>
      </c>
      <c r="I764" s="96">
        <v>4.4157142857142855</v>
      </c>
      <c r="J764" s="92">
        <v>12</v>
      </c>
      <c r="K764" s="92">
        <v>7</v>
      </c>
      <c r="L764" s="97">
        <v>0.58333333333333337</v>
      </c>
      <c r="M764" s="98">
        <v>18</v>
      </c>
      <c r="N764" s="92">
        <v>3</v>
      </c>
      <c r="O764" s="92">
        <v>4</v>
      </c>
      <c r="P764" s="92">
        <v>25</v>
      </c>
      <c r="Q764" s="97">
        <v>0.16666666666666666</v>
      </c>
      <c r="R764" s="97">
        <v>0.22222222222222221</v>
      </c>
      <c r="S764" s="97">
        <v>0.3888888888888889</v>
      </c>
      <c r="T764" s="92">
        <v>17</v>
      </c>
      <c r="U764" s="97">
        <v>0.94444444444444442</v>
      </c>
      <c r="V764" s="92">
        <v>21</v>
      </c>
      <c r="W764" s="92">
        <v>685.5</v>
      </c>
      <c r="X764" s="92">
        <v>10</v>
      </c>
      <c r="Y764" s="97">
        <v>0.47619047619047616</v>
      </c>
      <c r="Z764" s="92">
        <v>7</v>
      </c>
      <c r="AA764" s="92">
        <v>21</v>
      </c>
      <c r="AB764" s="92">
        <v>0</v>
      </c>
      <c r="AC764" s="99">
        <v>2.0833333333333335</v>
      </c>
      <c r="AD764" s="95">
        <v>32.642857142857146</v>
      </c>
      <c r="AE764" s="100">
        <v>0.73417721518987344</v>
      </c>
      <c r="AF764" s="100">
        <v>0.79136690647482022</v>
      </c>
      <c r="AG764" s="95">
        <v>233.024</v>
      </c>
      <c r="AH764" s="95">
        <v>25.075811495740322</v>
      </c>
      <c r="AI764" s="101">
        <v>45103</v>
      </c>
      <c r="AJ764" s="219">
        <v>35</v>
      </c>
      <c r="AK764" s="109">
        <v>8155.84</v>
      </c>
      <c r="AL764" s="12">
        <v>968</v>
      </c>
      <c r="AM764" s="12">
        <v>24200</v>
      </c>
      <c r="AN764" s="110">
        <v>4.4157142857142855</v>
      </c>
      <c r="AO764" s="12">
        <v>621</v>
      </c>
      <c r="AP764" s="12">
        <v>9315</v>
      </c>
      <c r="AQ764" s="111">
        <v>32.642857142857146</v>
      </c>
      <c r="AR764" s="12">
        <v>799</v>
      </c>
      <c r="AS764" s="12">
        <v>15980</v>
      </c>
      <c r="AT764" s="111">
        <v>87.952550415183865</v>
      </c>
      <c r="AU764" s="12">
        <v>871</v>
      </c>
      <c r="AV764" s="12">
        <v>17420</v>
      </c>
      <c r="AW764" s="18">
        <v>0.73417721518987344</v>
      </c>
      <c r="AX764" s="17">
        <v>439</v>
      </c>
      <c r="AY764" s="17">
        <v>6585</v>
      </c>
      <c r="AZ764" s="112">
        <v>0.94444444444444442</v>
      </c>
      <c r="BA764" s="17">
        <v>866</v>
      </c>
      <c r="BB764" s="17">
        <v>4330</v>
      </c>
      <c r="BC764" s="12">
        <v>77830</v>
      </c>
    </row>
    <row r="765" spans="1:55" x14ac:dyDescent="0.3">
      <c r="A765" s="91">
        <v>96</v>
      </c>
      <c r="B765" s="92" t="s">
        <v>277</v>
      </c>
      <c r="C765" s="92" t="s">
        <v>2906</v>
      </c>
      <c r="D765" s="92" t="s">
        <v>2773</v>
      </c>
      <c r="E765" s="92" t="s">
        <v>2631</v>
      </c>
      <c r="F765" s="93">
        <v>49.14</v>
      </c>
      <c r="G765" s="94">
        <v>4105.38</v>
      </c>
      <c r="H765" s="95">
        <v>83.54456654456655</v>
      </c>
      <c r="I765" s="96">
        <v>3.2760000000000002</v>
      </c>
      <c r="J765" s="92">
        <v>4</v>
      </c>
      <c r="K765" s="92">
        <v>4</v>
      </c>
      <c r="L765" s="97">
        <v>1</v>
      </c>
      <c r="M765" s="98">
        <v>14</v>
      </c>
      <c r="N765" s="92">
        <v>1</v>
      </c>
      <c r="O765" s="92">
        <v>3</v>
      </c>
      <c r="P765" s="92">
        <v>18</v>
      </c>
      <c r="Q765" s="97">
        <v>7.1428571428571425E-2</v>
      </c>
      <c r="R765" s="97">
        <v>0.21428571428571427</v>
      </c>
      <c r="S765" s="97">
        <v>0.2857142857142857</v>
      </c>
      <c r="T765" s="92">
        <v>14</v>
      </c>
      <c r="U765" s="97">
        <v>1</v>
      </c>
      <c r="V765" s="92">
        <v>15</v>
      </c>
      <c r="W765" s="92">
        <v>306.88</v>
      </c>
      <c r="X765" s="92">
        <v>1</v>
      </c>
      <c r="Y765" s="97">
        <v>6.6666666666666666E-2</v>
      </c>
      <c r="Z765" s="92">
        <v>7</v>
      </c>
      <c r="AA765" s="92">
        <v>8</v>
      </c>
      <c r="AB765" s="92">
        <v>0</v>
      </c>
      <c r="AC765" s="99">
        <v>4.5</v>
      </c>
      <c r="AD765" s="95">
        <v>38.36</v>
      </c>
      <c r="AE765" s="100">
        <v>0.73417721518987344</v>
      </c>
      <c r="AF765" s="100">
        <v>0.79136690647482022</v>
      </c>
      <c r="AG765" s="95">
        <v>205.26900000000001</v>
      </c>
      <c r="AH765" s="95">
        <v>21.381155881155884</v>
      </c>
      <c r="AI765" s="101">
        <v>45558</v>
      </c>
      <c r="AJ765" s="219">
        <v>20</v>
      </c>
      <c r="AK765" s="109">
        <v>4105.38</v>
      </c>
      <c r="AL765" s="12">
        <v>704</v>
      </c>
      <c r="AM765" s="12">
        <v>17600</v>
      </c>
      <c r="AN765" s="110">
        <v>3.2760000000000002</v>
      </c>
      <c r="AO765" s="12">
        <v>796</v>
      </c>
      <c r="AP765" s="12">
        <v>11940</v>
      </c>
      <c r="AQ765" s="111">
        <v>38.36</v>
      </c>
      <c r="AR765" s="12">
        <v>852</v>
      </c>
      <c r="AS765" s="12">
        <v>17040</v>
      </c>
      <c r="AT765" s="111">
        <v>83.54456654456655</v>
      </c>
      <c r="AU765" s="12">
        <v>842</v>
      </c>
      <c r="AV765" s="12">
        <v>16840</v>
      </c>
      <c r="AW765" s="18">
        <v>0.73417721518987344</v>
      </c>
      <c r="AX765" s="17">
        <v>439</v>
      </c>
      <c r="AY765" s="17">
        <v>6585</v>
      </c>
      <c r="AZ765" s="112">
        <v>1</v>
      </c>
      <c r="BA765" s="17">
        <v>873</v>
      </c>
      <c r="BB765" s="17">
        <v>4365</v>
      </c>
      <c r="BC765" s="12">
        <v>74370</v>
      </c>
    </row>
    <row r="766" spans="1:55" x14ac:dyDescent="0.3">
      <c r="A766" s="91">
        <v>166</v>
      </c>
      <c r="B766" s="92" t="s">
        <v>306</v>
      </c>
      <c r="C766" s="92" t="s">
        <v>2906</v>
      </c>
      <c r="D766" s="92" t="s">
        <v>2646</v>
      </c>
      <c r="E766" s="92" t="s">
        <v>2631</v>
      </c>
      <c r="F766" s="93">
        <v>77.67</v>
      </c>
      <c r="G766" s="94">
        <v>6252.35</v>
      </c>
      <c r="H766" s="95">
        <v>80.498905626367971</v>
      </c>
      <c r="I766" s="96">
        <v>6.4725000000000001</v>
      </c>
      <c r="J766" s="92">
        <v>11</v>
      </c>
      <c r="K766" s="92">
        <v>7</v>
      </c>
      <c r="L766" s="97">
        <v>0.63636363636363635</v>
      </c>
      <c r="M766" s="98">
        <v>11</v>
      </c>
      <c r="N766" s="92">
        <v>1</v>
      </c>
      <c r="O766" s="92">
        <v>6</v>
      </c>
      <c r="P766" s="92">
        <v>18</v>
      </c>
      <c r="Q766" s="97">
        <v>9.0909090909090912E-2</v>
      </c>
      <c r="R766" s="97">
        <v>0.54545454545454541</v>
      </c>
      <c r="S766" s="97">
        <v>0.63636363636363635</v>
      </c>
      <c r="T766" s="92">
        <v>3</v>
      </c>
      <c r="U766" s="97">
        <v>0.27272727272727271</v>
      </c>
      <c r="V766" s="92">
        <v>12</v>
      </c>
      <c r="W766" s="92">
        <v>491.27</v>
      </c>
      <c r="X766" s="92">
        <v>8</v>
      </c>
      <c r="Y766" s="97">
        <v>0.66666666666666663</v>
      </c>
      <c r="Z766" s="92">
        <v>8</v>
      </c>
      <c r="AA766" s="92">
        <v>11</v>
      </c>
      <c r="AB766" s="92">
        <v>0</v>
      </c>
      <c r="AC766" s="99">
        <v>1.6363636363636365</v>
      </c>
      <c r="AD766" s="95">
        <v>44.660909090909087</v>
      </c>
      <c r="AE766" s="100">
        <v>0.70930232558139539</v>
      </c>
      <c r="AF766" s="100">
        <v>0.77570093457943923</v>
      </c>
      <c r="AG766" s="95">
        <v>215.59827586206899</v>
      </c>
      <c r="AH766" s="95">
        <v>19.638084202394747</v>
      </c>
      <c r="AI766" s="101">
        <v>45208</v>
      </c>
      <c r="AJ766" s="219">
        <v>29</v>
      </c>
      <c r="AK766" s="109">
        <v>6252.35</v>
      </c>
      <c r="AL766" s="12">
        <v>911</v>
      </c>
      <c r="AM766" s="12">
        <v>22775</v>
      </c>
      <c r="AN766" s="110">
        <v>6.4725000000000001</v>
      </c>
      <c r="AO766" s="12">
        <v>420</v>
      </c>
      <c r="AP766" s="12">
        <v>6300</v>
      </c>
      <c r="AQ766" s="111">
        <v>44.660909090909087</v>
      </c>
      <c r="AR766" s="12">
        <v>894</v>
      </c>
      <c r="AS766" s="12">
        <v>17880</v>
      </c>
      <c r="AT766" s="111">
        <v>80.498905626367971</v>
      </c>
      <c r="AU766" s="12">
        <v>820</v>
      </c>
      <c r="AV766" s="12">
        <v>16400</v>
      </c>
      <c r="AW766" s="18">
        <v>0.70930232558139539</v>
      </c>
      <c r="AX766" s="17">
        <v>360</v>
      </c>
      <c r="AY766" s="17">
        <v>5400</v>
      </c>
      <c r="AZ766" s="112">
        <v>0.27272727272727271</v>
      </c>
      <c r="BA766" s="17">
        <v>272</v>
      </c>
      <c r="BB766" s="17">
        <v>1360</v>
      </c>
      <c r="BC766" s="12">
        <v>70115</v>
      </c>
    </row>
    <row r="767" spans="1:55" x14ac:dyDescent="0.3">
      <c r="A767" s="91">
        <v>197</v>
      </c>
      <c r="B767" s="92" t="s">
        <v>563</v>
      </c>
      <c r="C767" s="92" t="s">
        <v>2909</v>
      </c>
      <c r="D767" s="92" t="s">
        <v>2675</v>
      </c>
      <c r="E767" s="92" t="s">
        <v>2631</v>
      </c>
      <c r="F767" s="93">
        <v>87.54</v>
      </c>
      <c r="G767" s="94">
        <v>8432.9599999999991</v>
      </c>
      <c r="H767" s="95">
        <v>96.33264793237376</v>
      </c>
      <c r="I767" s="96">
        <v>2.9180000000000001</v>
      </c>
      <c r="J767" s="92">
        <v>11</v>
      </c>
      <c r="K767" s="92">
        <v>6</v>
      </c>
      <c r="L767" s="97">
        <v>0.54545454545454541</v>
      </c>
      <c r="M767" s="98">
        <v>28</v>
      </c>
      <c r="N767" s="92">
        <v>2</v>
      </c>
      <c r="O767" s="92">
        <v>2</v>
      </c>
      <c r="P767" s="92">
        <v>32</v>
      </c>
      <c r="Q767" s="97">
        <v>7.1428571428571425E-2</v>
      </c>
      <c r="R767" s="97">
        <v>7.1428571428571425E-2</v>
      </c>
      <c r="S767" s="97">
        <v>0.14285714285714285</v>
      </c>
      <c r="T767" s="92">
        <v>12</v>
      </c>
      <c r="U767" s="97">
        <v>0.42857142857142855</v>
      </c>
      <c r="V767" s="92">
        <v>30</v>
      </c>
      <c r="W767" s="92">
        <v>160.55000000000001</v>
      </c>
      <c r="X767" s="92">
        <v>11</v>
      </c>
      <c r="Y767" s="97">
        <v>0.36666666666666664</v>
      </c>
      <c r="Z767" s="92">
        <v>19</v>
      </c>
      <c r="AA767" s="92">
        <v>20</v>
      </c>
      <c r="AB767" s="92">
        <v>0</v>
      </c>
      <c r="AC767" s="99">
        <v>2.9090909090909092</v>
      </c>
      <c r="AD767" s="95">
        <v>8.0274999999999999</v>
      </c>
      <c r="AE767" s="100">
        <v>0.6875</v>
      </c>
      <c r="AF767" s="100">
        <v>0.62043795620437958</v>
      </c>
      <c r="AG767" s="95">
        <v>196.11534883720927</v>
      </c>
      <c r="AH767" s="95">
        <v>21.062143020333561</v>
      </c>
      <c r="AI767" s="101">
        <v>44361</v>
      </c>
      <c r="AJ767" s="219">
        <v>43</v>
      </c>
      <c r="AK767" s="109">
        <v>8432.9599999999991</v>
      </c>
      <c r="AL767" s="12">
        <v>974</v>
      </c>
      <c r="AM767" s="12">
        <v>24350</v>
      </c>
      <c r="AN767" s="110">
        <v>2.9180000000000001</v>
      </c>
      <c r="AO767" s="12">
        <v>835</v>
      </c>
      <c r="AP767" s="12">
        <v>12525</v>
      </c>
      <c r="AQ767" s="111">
        <v>8.0274999999999999</v>
      </c>
      <c r="AR767" s="12">
        <v>338</v>
      </c>
      <c r="AS767" s="12">
        <v>6760</v>
      </c>
      <c r="AT767" s="111">
        <v>96.33264793237376</v>
      </c>
      <c r="AU767" s="12">
        <v>903</v>
      </c>
      <c r="AV767" s="12">
        <v>18060</v>
      </c>
      <c r="AW767" s="18">
        <v>0.6875</v>
      </c>
      <c r="AX767" s="17">
        <v>261</v>
      </c>
      <c r="AY767" s="17">
        <v>3915</v>
      </c>
      <c r="AZ767" s="112">
        <v>0.42857142857142855</v>
      </c>
      <c r="BA767" s="17">
        <v>395</v>
      </c>
      <c r="BB767" s="17">
        <v>1975</v>
      </c>
      <c r="BC767" s="12">
        <v>67585</v>
      </c>
    </row>
    <row r="768" spans="1:55" x14ac:dyDescent="0.3">
      <c r="A768" s="91">
        <v>204</v>
      </c>
      <c r="B768" s="92" t="s">
        <v>544</v>
      </c>
      <c r="C768" s="92" t="s">
        <v>2900</v>
      </c>
      <c r="D768" s="92" t="s">
        <v>2646</v>
      </c>
      <c r="E768" s="92" t="s">
        <v>2631</v>
      </c>
      <c r="F768" s="93">
        <v>61.5</v>
      </c>
      <c r="G768" s="94">
        <v>4370.8999999999996</v>
      </c>
      <c r="H768" s="95">
        <v>71.071544715447146</v>
      </c>
      <c r="I768" s="96">
        <v>3.84375</v>
      </c>
      <c r="J768" s="92">
        <v>4</v>
      </c>
      <c r="K768" s="92">
        <v>2</v>
      </c>
      <c r="L768" s="97">
        <v>0.5</v>
      </c>
      <c r="M768" s="98">
        <v>14</v>
      </c>
      <c r="N768" s="92">
        <v>2</v>
      </c>
      <c r="O768" s="92">
        <v>3</v>
      </c>
      <c r="P768" s="92">
        <v>19</v>
      </c>
      <c r="Q768" s="97">
        <v>0.14285714285714285</v>
      </c>
      <c r="R768" s="97">
        <v>0.21428571428571427</v>
      </c>
      <c r="S768" s="97">
        <v>0.35714285714285715</v>
      </c>
      <c r="T768" s="92">
        <v>5</v>
      </c>
      <c r="U768" s="97">
        <v>0.35714285714285715</v>
      </c>
      <c r="V768" s="92">
        <v>16</v>
      </c>
      <c r="W768" s="92">
        <v>354.94</v>
      </c>
      <c r="X768" s="92">
        <v>5</v>
      </c>
      <c r="Y768" s="97">
        <v>0.3125</v>
      </c>
      <c r="Z768" s="92">
        <v>8</v>
      </c>
      <c r="AA768" s="92">
        <v>11</v>
      </c>
      <c r="AB768" s="92">
        <v>0</v>
      </c>
      <c r="AC768" s="99">
        <v>4.75</v>
      </c>
      <c r="AD768" s="95">
        <v>32.267272727272726</v>
      </c>
      <c r="AE768" s="100">
        <v>0.70930232558139539</v>
      </c>
      <c r="AF768" s="100">
        <v>0.77570093457943923</v>
      </c>
      <c r="AG768" s="95">
        <v>218.54499999999999</v>
      </c>
      <c r="AH768" s="95">
        <v>20.956910569105691</v>
      </c>
      <c r="AI768" s="101">
        <v>45747</v>
      </c>
      <c r="AJ768" s="219">
        <v>20</v>
      </c>
      <c r="AK768" s="109">
        <v>4370.8999999999996</v>
      </c>
      <c r="AL768" s="12">
        <v>743</v>
      </c>
      <c r="AM768" s="12">
        <v>18575</v>
      </c>
      <c r="AN768" s="110">
        <v>3.84375</v>
      </c>
      <c r="AO768" s="12">
        <v>712</v>
      </c>
      <c r="AP768" s="12">
        <v>10680</v>
      </c>
      <c r="AQ768" s="111">
        <v>32.267272727272726</v>
      </c>
      <c r="AR768" s="12">
        <v>795</v>
      </c>
      <c r="AS768" s="12">
        <v>15900</v>
      </c>
      <c r="AT768" s="111">
        <v>71.071544715447146</v>
      </c>
      <c r="AU768" s="12">
        <v>747</v>
      </c>
      <c r="AV768" s="12">
        <v>14940</v>
      </c>
      <c r="AW768" s="18">
        <v>0.70930232558139539</v>
      </c>
      <c r="AX768" s="17">
        <v>360</v>
      </c>
      <c r="AY768" s="17">
        <v>5400</v>
      </c>
      <c r="AZ768" s="112">
        <v>0.35714285714285715</v>
      </c>
      <c r="BA768" s="17">
        <v>336</v>
      </c>
      <c r="BB768" s="17">
        <v>1680</v>
      </c>
      <c r="BC768" s="12">
        <v>67175</v>
      </c>
    </row>
    <row r="769" spans="1:87" x14ac:dyDescent="0.3">
      <c r="A769" s="91">
        <v>231</v>
      </c>
      <c r="B769" s="92" t="s">
        <v>338</v>
      </c>
      <c r="C769" s="92" t="s">
        <v>2909</v>
      </c>
      <c r="D769" s="92" t="s">
        <v>2760</v>
      </c>
      <c r="E769" s="92" t="s">
        <v>2631</v>
      </c>
      <c r="F769" s="93">
        <v>79.92</v>
      </c>
      <c r="G769" s="94">
        <v>5048.8</v>
      </c>
      <c r="H769" s="95">
        <v>63.173173173173176</v>
      </c>
      <c r="I769" s="96">
        <v>4.9950000000000001</v>
      </c>
      <c r="J769" s="92">
        <v>4</v>
      </c>
      <c r="K769" s="92">
        <v>2</v>
      </c>
      <c r="L769" s="97">
        <v>0.5</v>
      </c>
      <c r="M769" s="98">
        <v>16</v>
      </c>
      <c r="N769" s="92">
        <v>0</v>
      </c>
      <c r="O769" s="92">
        <v>12</v>
      </c>
      <c r="P769" s="92">
        <v>28</v>
      </c>
      <c r="Q769" s="97">
        <v>0</v>
      </c>
      <c r="R769" s="97">
        <v>0.75</v>
      </c>
      <c r="S769" s="97">
        <v>0.75</v>
      </c>
      <c r="T769" s="92">
        <v>10</v>
      </c>
      <c r="U769" s="97">
        <v>0.625</v>
      </c>
      <c r="V769" s="92">
        <v>16</v>
      </c>
      <c r="W769" s="92">
        <v>600.19000000000005</v>
      </c>
      <c r="X769" s="92">
        <v>4</v>
      </c>
      <c r="Y769" s="97">
        <v>0.25</v>
      </c>
      <c r="Z769" s="92">
        <v>11</v>
      </c>
      <c r="AA769" s="92">
        <v>9</v>
      </c>
      <c r="AB769" s="92">
        <v>0</v>
      </c>
      <c r="AC769" s="99">
        <v>7</v>
      </c>
      <c r="AD769" s="95">
        <v>66.687777777777782</v>
      </c>
      <c r="AE769" s="100">
        <v>0.60000000000000009</v>
      </c>
      <c r="AF769" s="100">
        <v>0.70873786407766992</v>
      </c>
      <c r="AG769" s="95">
        <v>252.44</v>
      </c>
      <c r="AH769" s="95">
        <v>21.167792792792792</v>
      </c>
      <c r="AI769" s="101">
        <v>44851</v>
      </c>
      <c r="AJ769" s="219">
        <v>20</v>
      </c>
      <c r="AK769" s="109">
        <v>5048.8</v>
      </c>
      <c r="AL769" s="12">
        <v>818</v>
      </c>
      <c r="AM769" s="12">
        <v>20450</v>
      </c>
      <c r="AN769" s="110">
        <v>4.9950000000000001</v>
      </c>
      <c r="AO769" s="12">
        <v>545</v>
      </c>
      <c r="AP769" s="12">
        <v>8175</v>
      </c>
      <c r="AQ769" s="111">
        <v>66.687777777777782</v>
      </c>
      <c r="AR769" s="12">
        <v>958</v>
      </c>
      <c r="AS769" s="12">
        <v>19160</v>
      </c>
      <c r="AT769" s="111">
        <v>63.173173173173176</v>
      </c>
      <c r="AU769" s="12">
        <v>667</v>
      </c>
      <c r="AV769" s="12">
        <v>13340</v>
      </c>
      <c r="AW769" s="18">
        <v>0.60000000000000009</v>
      </c>
      <c r="AX769" s="17">
        <v>92</v>
      </c>
      <c r="AY769" s="17">
        <v>1380</v>
      </c>
      <c r="AZ769" s="112">
        <v>0.625</v>
      </c>
      <c r="BA769" s="17">
        <v>590</v>
      </c>
      <c r="BB769" s="17">
        <v>2950</v>
      </c>
      <c r="BC769" s="12">
        <v>65455</v>
      </c>
    </row>
    <row r="770" spans="1:87" x14ac:dyDescent="0.3">
      <c r="A770" s="91">
        <v>276</v>
      </c>
      <c r="B770" s="92" t="s">
        <v>2930</v>
      </c>
      <c r="C770" s="92" t="s">
        <v>2900</v>
      </c>
      <c r="D770" s="92" t="s">
        <v>2646</v>
      </c>
      <c r="E770" s="92" t="s">
        <v>2631</v>
      </c>
      <c r="F770" s="93">
        <v>86.47</v>
      </c>
      <c r="G770" s="94">
        <v>7224.97</v>
      </c>
      <c r="H770" s="95">
        <v>83.554643228865501</v>
      </c>
      <c r="I770" s="96">
        <v>4.5510526315789477</v>
      </c>
      <c r="J770" s="92">
        <v>13</v>
      </c>
      <c r="K770" s="92">
        <v>11</v>
      </c>
      <c r="L770" s="97">
        <v>0.84615384615384615</v>
      </c>
      <c r="M770" s="98">
        <v>19</v>
      </c>
      <c r="N770" s="92">
        <v>0</v>
      </c>
      <c r="O770" s="92">
        <v>3</v>
      </c>
      <c r="P770" s="92">
        <v>22</v>
      </c>
      <c r="Q770" s="97">
        <v>0</v>
      </c>
      <c r="R770" s="97">
        <v>0.15789473684210525</v>
      </c>
      <c r="S770" s="97">
        <v>0.15789473684210525</v>
      </c>
      <c r="T770" s="92">
        <v>3</v>
      </c>
      <c r="U770" s="97">
        <v>0.15789473684210525</v>
      </c>
      <c r="V770" s="92">
        <v>19</v>
      </c>
      <c r="W770" s="92">
        <v>126.03999999999999</v>
      </c>
      <c r="X770" s="92">
        <v>6</v>
      </c>
      <c r="Y770" s="97">
        <v>0.31578947368421051</v>
      </c>
      <c r="Z770" s="92">
        <v>12</v>
      </c>
      <c r="AA770" s="92">
        <v>13</v>
      </c>
      <c r="AB770" s="92">
        <v>0</v>
      </c>
      <c r="AC770" s="99">
        <v>1.6923076923076923</v>
      </c>
      <c r="AD770" s="95">
        <v>9.695384615384615</v>
      </c>
      <c r="AE770" s="100">
        <v>0.70930232558139539</v>
      </c>
      <c r="AF770" s="100">
        <v>0.77570093457943923</v>
      </c>
      <c r="AG770" s="95">
        <v>195.26945945945945</v>
      </c>
      <c r="AH770" s="95">
        <v>20.525557996993179</v>
      </c>
      <c r="AI770" s="101">
        <v>46076</v>
      </c>
      <c r="AJ770" s="219">
        <v>37</v>
      </c>
      <c r="AK770" s="109">
        <v>7224.97</v>
      </c>
      <c r="AL770" s="12">
        <v>948</v>
      </c>
      <c r="AM770" s="12">
        <v>23700</v>
      </c>
      <c r="AN770" s="110">
        <v>4.5510526315789477</v>
      </c>
      <c r="AO770" s="12">
        <v>600</v>
      </c>
      <c r="AP770" s="12">
        <v>9000</v>
      </c>
      <c r="AQ770" s="113">
        <v>9.695384615384615</v>
      </c>
      <c r="AR770" s="12">
        <v>381</v>
      </c>
      <c r="AS770" s="12">
        <v>7620</v>
      </c>
      <c r="AT770" s="111">
        <v>83.554643228865501</v>
      </c>
      <c r="AU770" s="12">
        <v>843</v>
      </c>
      <c r="AV770" s="12">
        <v>16860</v>
      </c>
      <c r="AW770" s="18">
        <v>0.70930232558139539</v>
      </c>
      <c r="AX770" s="17">
        <v>360</v>
      </c>
      <c r="AY770" s="17">
        <v>5400</v>
      </c>
      <c r="AZ770" s="112">
        <v>0.15789473684210525</v>
      </c>
      <c r="BA770" s="17">
        <v>185</v>
      </c>
      <c r="BB770" s="17">
        <v>925</v>
      </c>
      <c r="BC770" s="12">
        <v>63505</v>
      </c>
    </row>
    <row r="771" spans="1:87" x14ac:dyDescent="0.3">
      <c r="A771" s="91">
        <v>281</v>
      </c>
      <c r="B771" s="92" t="s">
        <v>354</v>
      </c>
      <c r="C771" s="92" t="s">
        <v>2900</v>
      </c>
      <c r="D771" s="92" t="s">
        <v>2675</v>
      </c>
      <c r="E771" s="92" t="s">
        <v>2631</v>
      </c>
      <c r="F771" s="93">
        <v>69.22</v>
      </c>
      <c r="G771" s="94">
        <v>5252.95</v>
      </c>
      <c r="H771" s="95">
        <v>75.887749205431959</v>
      </c>
      <c r="I771" s="96">
        <v>2.5637037037037036</v>
      </c>
      <c r="J771" s="92">
        <v>1</v>
      </c>
      <c r="K771" s="92">
        <v>1</v>
      </c>
      <c r="L771" s="97">
        <v>1</v>
      </c>
      <c r="M771" s="98">
        <v>24</v>
      </c>
      <c r="N771" s="92">
        <v>3</v>
      </c>
      <c r="O771" s="92">
        <v>3</v>
      </c>
      <c r="P771" s="92">
        <v>30</v>
      </c>
      <c r="Q771" s="97">
        <v>0.125</v>
      </c>
      <c r="R771" s="97">
        <v>0.125</v>
      </c>
      <c r="S771" s="97">
        <v>0.25</v>
      </c>
      <c r="T771" s="92">
        <v>12</v>
      </c>
      <c r="U771" s="97">
        <v>0.5</v>
      </c>
      <c r="V771" s="92">
        <v>27</v>
      </c>
      <c r="W771" s="92">
        <v>192.61</v>
      </c>
      <c r="X771" s="92">
        <v>2</v>
      </c>
      <c r="Y771" s="97">
        <v>7.407407407407407E-2</v>
      </c>
      <c r="Z771" s="92">
        <v>5</v>
      </c>
      <c r="AA771" s="92">
        <v>21</v>
      </c>
      <c r="AB771" s="92">
        <v>0</v>
      </c>
      <c r="AC771" s="99">
        <v>30</v>
      </c>
      <c r="AD771" s="95">
        <v>9.1719047619047629</v>
      </c>
      <c r="AE771" s="100">
        <v>0.6875</v>
      </c>
      <c r="AF771" s="100">
        <v>0.62043795620437958</v>
      </c>
      <c r="AG771" s="95">
        <v>181.13620689655173</v>
      </c>
      <c r="AH771" s="95">
        <v>20.253394972551288</v>
      </c>
      <c r="AI771" s="101">
        <v>45691</v>
      </c>
      <c r="AJ771" s="219">
        <v>29</v>
      </c>
      <c r="AK771" s="109">
        <v>5252.95</v>
      </c>
      <c r="AL771" s="12">
        <v>843</v>
      </c>
      <c r="AM771" s="12">
        <v>21075</v>
      </c>
      <c r="AN771" s="110">
        <v>2.5637037037037036</v>
      </c>
      <c r="AO771" s="12">
        <v>875</v>
      </c>
      <c r="AP771" s="12">
        <v>13125</v>
      </c>
      <c r="AQ771" s="113">
        <v>9.1719047619047629</v>
      </c>
      <c r="AR771" s="12">
        <v>364</v>
      </c>
      <c r="AS771" s="12">
        <v>7280</v>
      </c>
      <c r="AT771" s="111">
        <v>75.887749205431959</v>
      </c>
      <c r="AU771" s="12">
        <v>784</v>
      </c>
      <c r="AV771" s="12">
        <v>15680</v>
      </c>
      <c r="AW771" s="18">
        <v>0.6875</v>
      </c>
      <c r="AX771" s="17">
        <v>261</v>
      </c>
      <c r="AY771" s="17">
        <v>3915</v>
      </c>
      <c r="AZ771" s="112">
        <v>0.5</v>
      </c>
      <c r="BA771" s="17">
        <v>443</v>
      </c>
      <c r="BB771" s="17">
        <v>2215</v>
      </c>
      <c r="BC771" s="12">
        <v>63290</v>
      </c>
    </row>
    <row r="772" spans="1:87" x14ac:dyDescent="0.3">
      <c r="A772" s="91">
        <v>298</v>
      </c>
      <c r="B772" s="92" t="s">
        <v>2825</v>
      </c>
      <c r="C772" s="92" t="s">
        <v>2900</v>
      </c>
      <c r="D772" s="92" t="s">
        <v>2646</v>
      </c>
      <c r="E772" s="92" t="s">
        <v>2631</v>
      </c>
      <c r="F772" s="93">
        <v>76.489999999999995</v>
      </c>
      <c r="G772" s="94">
        <v>6606.99</v>
      </c>
      <c r="H772" s="95">
        <v>86.3771734867303</v>
      </c>
      <c r="I772" s="96">
        <v>3.4768181818181816</v>
      </c>
      <c r="J772" s="92">
        <v>7</v>
      </c>
      <c r="K772" s="92">
        <v>7</v>
      </c>
      <c r="L772" s="97">
        <v>1</v>
      </c>
      <c r="M772" s="98">
        <v>19</v>
      </c>
      <c r="N772" s="92">
        <v>3</v>
      </c>
      <c r="O772" s="92">
        <v>3</v>
      </c>
      <c r="P772" s="92">
        <v>25</v>
      </c>
      <c r="Q772" s="97">
        <v>0.15789473684210525</v>
      </c>
      <c r="R772" s="97">
        <v>0.15789473684210525</v>
      </c>
      <c r="S772" s="97">
        <v>0.31578947368421051</v>
      </c>
      <c r="T772" s="92">
        <v>2</v>
      </c>
      <c r="U772" s="97">
        <v>0.10526315789473684</v>
      </c>
      <c r="V772" s="92">
        <v>22</v>
      </c>
      <c r="W772" s="92">
        <v>23</v>
      </c>
      <c r="X772" s="92">
        <v>6</v>
      </c>
      <c r="Y772" s="97">
        <v>0.27272727272727271</v>
      </c>
      <c r="Z772" s="92">
        <v>15</v>
      </c>
      <c r="AA772" s="92">
        <v>10</v>
      </c>
      <c r="AB772" s="92">
        <v>0</v>
      </c>
      <c r="AC772" s="99">
        <v>3.5714285714285716</v>
      </c>
      <c r="AD772" s="95">
        <v>2.2999999999999998</v>
      </c>
      <c r="AE772" s="100">
        <v>0.70930232558139539</v>
      </c>
      <c r="AF772" s="100">
        <v>0.77570093457943923</v>
      </c>
      <c r="AG772" s="95">
        <v>183.5275</v>
      </c>
      <c r="AH772" s="95">
        <v>20.983984834618905</v>
      </c>
      <c r="AI772" s="101">
        <v>46041</v>
      </c>
      <c r="AJ772" s="219">
        <v>36</v>
      </c>
      <c r="AK772" s="109">
        <v>6606.99</v>
      </c>
      <c r="AL772" s="12">
        <v>929</v>
      </c>
      <c r="AM772" s="12">
        <v>23225</v>
      </c>
      <c r="AN772" s="110">
        <v>3.4768181818181816</v>
      </c>
      <c r="AO772" s="12">
        <v>770</v>
      </c>
      <c r="AP772" s="12">
        <v>11550</v>
      </c>
      <c r="AQ772" s="113">
        <v>2.2999999999999998</v>
      </c>
      <c r="AR772" s="12">
        <v>204</v>
      </c>
      <c r="AS772" s="12">
        <v>4080</v>
      </c>
      <c r="AT772" s="111">
        <v>86.3771734867303</v>
      </c>
      <c r="AU772" s="12">
        <v>859</v>
      </c>
      <c r="AV772" s="12">
        <v>17180</v>
      </c>
      <c r="AW772" s="18">
        <v>0.70930232558139539</v>
      </c>
      <c r="AX772" s="17">
        <v>360</v>
      </c>
      <c r="AY772" s="17">
        <v>5400</v>
      </c>
      <c r="AZ772" s="112">
        <v>0.10526315789473684</v>
      </c>
      <c r="BA772" s="17">
        <v>167</v>
      </c>
      <c r="BB772" s="17">
        <v>835</v>
      </c>
      <c r="BC772" s="12">
        <v>62270</v>
      </c>
    </row>
    <row r="773" spans="1:87" x14ac:dyDescent="0.3">
      <c r="A773" s="91">
        <v>316</v>
      </c>
      <c r="B773" s="92" t="s">
        <v>1076</v>
      </c>
      <c r="C773" s="92" t="s">
        <v>2904</v>
      </c>
      <c r="D773" s="92" t="s">
        <v>2675</v>
      </c>
      <c r="E773" s="92" t="s">
        <v>2631</v>
      </c>
      <c r="F773" s="93">
        <v>44.57</v>
      </c>
      <c r="G773" s="94">
        <v>4465.9799999999996</v>
      </c>
      <c r="H773" s="95">
        <v>100.20148081669284</v>
      </c>
      <c r="I773" s="96">
        <v>3.4284615384615384</v>
      </c>
      <c r="J773" s="92">
        <v>8</v>
      </c>
      <c r="K773" s="92">
        <v>6</v>
      </c>
      <c r="L773" s="97">
        <v>0.75</v>
      </c>
      <c r="M773" s="98">
        <v>9</v>
      </c>
      <c r="N773" s="92">
        <v>4</v>
      </c>
      <c r="O773" s="92">
        <v>2</v>
      </c>
      <c r="P773" s="92">
        <v>15</v>
      </c>
      <c r="Q773" s="97">
        <v>0.44444444444444442</v>
      </c>
      <c r="R773" s="97">
        <v>0.22222222222222221</v>
      </c>
      <c r="S773" s="97">
        <v>0.66666666666666663</v>
      </c>
      <c r="T773" s="92">
        <v>3</v>
      </c>
      <c r="U773" s="97">
        <v>0.33333333333333331</v>
      </c>
      <c r="V773" s="92">
        <v>13</v>
      </c>
      <c r="W773" s="92">
        <v>74.319999999999993</v>
      </c>
      <c r="X773" s="92">
        <v>4</v>
      </c>
      <c r="Y773" s="97">
        <v>0.30769230769230771</v>
      </c>
      <c r="Z773" s="92">
        <v>4</v>
      </c>
      <c r="AA773" s="92">
        <v>9</v>
      </c>
      <c r="AB773" s="92">
        <v>0</v>
      </c>
      <c r="AC773" s="99">
        <v>1.875</v>
      </c>
      <c r="AD773" s="95">
        <v>8.2577777777777772</v>
      </c>
      <c r="AE773" s="100">
        <v>0.6875</v>
      </c>
      <c r="AF773" s="100">
        <v>0.62043795620437958</v>
      </c>
      <c r="AG773" s="95">
        <v>202.99909090909088</v>
      </c>
      <c r="AH773" s="95">
        <v>20.718869194525467</v>
      </c>
      <c r="AI773" s="101">
        <v>45866</v>
      </c>
      <c r="AJ773" s="219">
        <v>22</v>
      </c>
      <c r="AK773" s="109">
        <v>4465.9799999999996</v>
      </c>
      <c r="AL773" s="12">
        <v>759</v>
      </c>
      <c r="AM773" s="12">
        <v>18975</v>
      </c>
      <c r="AN773" s="110">
        <v>3.4284615384615384</v>
      </c>
      <c r="AO773" s="12">
        <v>781</v>
      </c>
      <c r="AP773" s="12">
        <v>11715</v>
      </c>
      <c r="AQ773" s="113">
        <v>8.2577777777777772</v>
      </c>
      <c r="AR773" s="12">
        <v>344</v>
      </c>
      <c r="AS773" s="12">
        <v>6880</v>
      </c>
      <c r="AT773" s="111">
        <v>100.20148081669284</v>
      </c>
      <c r="AU773" s="12">
        <v>917</v>
      </c>
      <c r="AV773" s="12">
        <v>18340</v>
      </c>
      <c r="AW773" s="18">
        <v>0.6875</v>
      </c>
      <c r="AX773" s="17">
        <v>261</v>
      </c>
      <c r="AY773" s="17">
        <v>3915</v>
      </c>
      <c r="AZ773" s="112">
        <v>0.33333333333333331</v>
      </c>
      <c r="BA773" s="17">
        <v>300</v>
      </c>
      <c r="BB773" s="17">
        <v>1500</v>
      </c>
      <c r="BC773" s="12">
        <v>61325</v>
      </c>
    </row>
    <row r="774" spans="1:87" x14ac:dyDescent="0.3">
      <c r="A774" s="91">
        <v>352</v>
      </c>
      <c r="B774" s="92" t="s">
        <v>2813</v>
      </c>
      <c r="C774" s="92" t="s">
        <v>2900</v>
      </c>
      <c r="D774" s="92" t="s">
        <v>2630</v>
      </c>
      <c r="E774" s="92" t="s">
        <v>2631</v>
      </c>
      <c r="F774" s="93">
        <v>77.66</v>
      </c>
      <c r="G774" s="94">
        <v>6114.98</v>
      </c>
      <c r="H774" s="95">
        <v>78.740406901879993</v>
      </c>
      <c r="I774" s="96">
        <v>5.1773333333333333</v>
      </c>
      <c r="J774" s="92">
        <v>15</v>
      </c>
      <c r="K774" s="92">
        <v>8</v>
      </c>
      <c r="L774" s="97">
        <v>0.53333333333333333</v>
      </c>
      <c r="M774" s="98">
        <v>15</v>
      </c>
      <c r="N774" s="92">
        <v>0</v>
      </c>
      <c r="O774" s="92">
        <v>0</v>
      </c>
      <c r="P774" s="92">
        <v>15</v>
      </c>
      <c r="Q774" s="97">
        <v>0</v>
      </c>
      <c r="R774" s="97">
        <v>0</v>
      </c>
      <c r="S774" s="97">
        <v>0</v>
      </c>
      <c r="T774" s="92">
        <v>5</v>
      </c>
      <c r="U774" s="97">
        <v>0.33333333333333331</v>
      </c>
      <c r="V774" s="92">
        <v>15</v>
      </c>
      <c r="W774" s="92">
        <v>102.29</v>
      </c>
      <c r="X774" s="92">
        <v>3</v>
      </c>
      <c r="Y774" s="97">
        <v>0.2</v>
      </c>
      <c r="Z774" s="92">
        <v>12</v>
      </c>
      <c r="AA774" s="92">
        <v>6</v>
      </c>
      <c r="AB774" s="92">
        <v>0</v>
      </c>
      <c r="AC774" s="99">
        <v>1</v>
      </c>
      <c r="AD774" s="95">
        <v>17.048333333333336</v>
      </c>
      <c r="AE774" s="100">
        <v>0.5</v>
      </c>
      <c r="AF774" s="100">
        <v>0.57377049180327866</v>
      </c>
      <c r="AG774" s="95">
        <v>191.09312499999999</v>
      </c>
      <c r="AH774" s="95">
        <v>20.147566314705124</v>
      </c>
      <c r="AI774" s="101">
        <v>46055</v>
      </c>
      <c r="AJ774" s="219">
        <v>32</v>
      </c>
      <c r="AK774" s="109">
        <v>6114.98</v>
      </c>
      <c r="AL774" s="12">
        <v>902</v>
      </c>
      <c r="AM774" s="12">
        <v>22550</v>
      </c>
      <c r="AN774" s="110">
        <v>5.1773333333333333</v>
      </c>
      <c r="AO774" s="12">
        <v>527</v>
      </c>
      <c r="AP774" s="12">
        <v>7905</v>
      </c>
      <c r="AQ774" s="111">
        <v>17.048333333333336</v>
      </c>
      <c r="AR774" s="12">
        <v>540</v>
      </c>
      <c r="AS774" s="12">
        <v>10800</v>
      </c>
      <c r="AT774" s="111">
        <v>78.740406901879993</v>
      </c>
      <c r="AU774" s="12">
        <v>805</v>
      </c>
      <c r="AV774" s="12">
        <v>16100</v>
      </c>
      <c r="AW774" s="18">
        <v>0.5</v>
      </c>
      <c r="AX774" s="17">
        <v>11</v>
      </c>
      <c r="AY774" s="17">
        <v>165</v>
      </c>
      <c r="AZ774" s="112">
        <v>0.33333333333333331</v>
      </c>
      <c r="BA774" s="17">
        <v>300</v>
      </c>
      <c r="BB774" s="17">
        <v>1500</v>
      </c>
      <c r="BC774" s="12">
        <v>59020</v>
      </c>
    </row>
    <row r="775" spans="1:87" x14ac:dyDescent="0.3">
      <c r="A775" s="91">
        <v>379</v>
      </c>
      <c r="B775" s="92" t="s">
        <v>2824</v>
      </c>
      <c r="C775" s="92" t="s">
        <v>2900</v>
      </c>
      <c r="D775" s="92" t="s">
        <v>2646</v>
      </c>
      <c r="E775" s="92" t="s">
        <v>2631</v>
      </c>
      <c r="F775" s="93">
        <v>73.680000000000007</v>
      </c>
      <c r="G775" s="94">
        <v>5513</v>
      </c>
      <c r="H775" s="95">
        <v>74.823561346362638</v>
      </c>
      <c r="I775" s="96">
        <v>3.3490909090909096</v>
      </c>
      <c r="J775" s="92">
        <v>6</v>
      </c>
      <c r="K775" s="92">
        <v>3</v>
      </c>
      <c r="L775" s="97">
        <v>0.5</v>
      </c>
      <c r="M775" s="98">
        <v>22</v>
      </c>
      <c r="N775" s="92">
        <v>0</v>
      </c>
      <c r="O775" s="92">
        <v>0</v>
      </c>
      <c r="P775" s="92">
        <v>22</v>
      </c>
      <c r="Q775" s="97">
        <v>0</v>
      </c>
      <c r="R775" s="97">
        <v>0</v>
      </c>
      <c r="S775" s="97">
        <v>0</v>
      </c>
      <c r="T775" s="92">
        <v>13</v>
      </c>
      <c r="U775" s="97">
        <v>0.59090909090909094</v>
      </c>
      <c r="V775" s="92">
        <v>22</v>
      </c>
      <c r="W775" s="92">
        <v>0</v>
      </c>
      <c r="X775" s="92">
        <v>6</v>
      </c>
      <c r="Y775" s="97">
        <v>0.27272727272727271</v>
      </c>
      <c r="Z775" s="92">
        <v>9</v>
      </c>
      <c r="AA775" s="92">
        <v>19</v>
      </c>
      <c r="AB775" s="92">
        <v>0</v>
      </c>
      <c r="AC775" s="99">
        <v>3.6666666666666665</v>
      </c>
      <c r="AD775" s="95">
        <v>0</v>
      </c>
      <c r="AE775" s="100">
        <v>0.70930232558139539</v>
      </c>
      <c r="AF775" s="100">
        <v>0.77570093457943923</v>
      </c>
      <c r="AG775" s="95">
        <v>177.83870967741936</v>
      </c>
      <c r="AH775" s="95">
        <v>20.439467969598262</v>
      </c>
      <c r="AI775" s="101">
        <v>46041</v>
      </c>
      <c r="AJ775" s="219">
        <v>31</v>
      </c>
      <c r="AK775" s="109">
        <v>5513</v>
      </c>
      <c r="AL775" s="12">
        <v>867</v>
      </c>
      <c r="AM775" s="12">
        <v>21675</v>
      </c>
      <c r="AN775" s="110">
        <v>3.3490909090909096</v>
      </c>
      <c r="AO775" s="12">
        <v>784</v>
      </c>
      <c r="AP775" s="12">
        <v>11760</v>
      </c>
      <c r="AQ775" s="113">
        <v>0</v>
      </c>
      <c r="AR775" s="12">
        <v>4</v>
      </c>
      <c r="AS775" s="12">
        <v>80</v>
      </c>
      <c r="AT775" s="111">
        <v>74.823561346362638</v>
      </c>
      <c r="AU775" s="12">
        <v>778</v>
      </c>
      <c r="AV775" s="12">
        <v>15560</v>
      </c>
      <c r="AW775" s="18">
        <v>0.70930232558139539</v>
      </c>
      <c r="AX775" s="17">
        <v>360</v>
      </c>
      <c r="AY775" s="17">
        <v>5400</v>
      </c>
      <c r="AZ775" s="112">
        <v>0.59090909090909094</v>
      </c>
      <c r="BA775" s="17">
        <v>560</v>
      </c>
      <c r="BB775" s="17">
        <v>2800</v>
      </c>
      <c r="BC775" s="12">
        <v>57275</v>
      </c>
    </row>
    <row r="776" spans="1:87" x14ac:dyDescent="0.3">
      <c r="A776" s="91">
        <v>510</v>
      </c>
      <c r="B776" s="92" t="s">
        <v>2812</v>
      </c>
      <c r="C776" s="92" t="s">
        <v>2900</v>
      </c>
      <c r="D776" s="92" t="s">
        <v>2630</v>
      </c>
      <c r="E776" s="92" t="s">
        <v>2631</v>
      </c>
      <c r="F776" s="93">
        <v>77.25</v>
      </c>
      <c r="G776" s="94">
        <v>3893.91</v>
      </c>
      <c r="H776" s="95">
        <v>50.406601941747574</v>
      </c>
      <c r="I776" s="96">
        <v>7.0227272727272725</v>
      </c>
      <c r="J776" s="92">
        <v>4</v>
      </c>
      <c r="K776" s="92">
        <v>2</v>
      </c>
      <c r="L776" s="97">
        <v>0.5</v>
      </c>
      <c r="M776" s="98">
        <v>10</v>
      </c>
      <c r="N776" s="92">
        <v>1</v>
      </c>
      <c r="O776" s="92">
        <v>2</v>
      </c>
      <c r="P776" s="92">
        <v>13</v>
      </c>
      <c r="Q776" s="97">
        <v>0.1</v>
      </c>
      <c r="R776" s="97">
        <v>0.2</v>
      </c>
      <c r="S776" s="97">
        <v>0.3</v>
      </c>
      <c r="T776" s="92">
        <v>6</v>
      </c>
      <c r="U776" s="97">
        <v>0.6</v>
      </c>
      <c r="V776" s="92">
        <v>11</v>
      </c>
      <c r="W776" s="92">
        <v>306.64</v>
      </c>
      <c r="X776" s="92">
        <v>6</v>
      </c>
      <c r="Y776" s="97">
        <v>0.54545454545454541</v>
      </c>
      <c r="Z776" s="92">
        <v>4</v>
      </c>
      <c r="AA776" s="92">
        <v>12</v>
      </c>
      <c r="AB776" s="92">
        <v>0</v>
      </c>
      <c r="AC776" s="99">
        <v>3.25</v>
      </c>
      <c r="AD776" s="95">
        <v>25.553333333333331</v>
      </c>
      <c r="AE776" s="100">
        <v>0.5</v>
      </c>
      <c r="AF776" s="100">
        <v>0.57377049180327866</v>
      </c>
      <c r="AG776" s="95">
        <v>229.05352941176469</v>
      </c>
      <c r="AH776" s="95">
        <v>18.796440129449838</v>
      </c>
      <c r="AI776" s="101">
        <v>46055</v>
      </c>
      <c r="AJ776" s="219">
        <v>17</v>
      </c>
      <c r="AK776" s="109">
        <v>3893.91</v>
      </c>
      <c r="AL776" s="12">
        <v>673</v>
      </c>
      <c r="AM776" s="12">
        <v>16825</v>
      </c>
      <c r="AN776" s="110">
        <v>7.0227272727272725</v>
      </c>
      <c r="AO776" s="12">
        <v>371</v>
      </c>
      <c r="AP776" s="12">
        <v>5565</v>
      </c>
      <c r="AQ776" s="111">
        <v>25.553333333333331</v>
      </c>
      <c r="AR776" s="12">
        <v>694</v>
      </c>
      <c r="AS776" s="12">
        <v>13880</v>
      </c>
      <c r="AT776" s="111">
        <v>50.406601941747574</v>
      </c>
      <c r="AU776" s="12">
        <v>501</v>
      </c>
      <c r="AV776" s="12">
        <v>10020</v>
      </c>
      <c r="AW776" s="18">
        <v>0.5</v>
      </c>
      <c r="AX776" s="17">
        <v>11</v>
      </c>
      <c r="AY776" s="17">
        <v>165</v>
      </c>
      <c r="AZ776" s="112">
        <v>0.6</v>
      </c>
      <c r="BA776" s="17">
        <v>561</v>
      </c>
      <c r="BB776" s="17">
        <v>2805</v>
      </c>
      <c r="BC776" s="12">
        <v>49260</v>
      </c>
    </row>
    <row r="777" spans="1:87" x14ac:dyDescent="0.3">
      <c r="A777" s="91">
        <v>544</v>
      </c>
      <c r="B777" s="92" t="s">
        <v>403</v>
      </c>
      <c r="C777" s="92" t="s">
        <v>2900</v>
      </c>
      <c r="D777" s="92" t="s">
        <v>2773</v>
      </c>
      <c r="E777" s="92" t="s">
        <v>2631</v>
      </c>
      <c r="F777" s="93">
        <v>60.99</v>
      </c>
      <c r="G777" s="94">
        <v>3079.97</v>
      </c>
      <c r="H777" s="95">
        <v>50.499590096737165</v>
      </c>
      <c r="I777" s="96">
        <v>6.7766666666666673</v>
      </c>
      <c r="J777" s="92">
        <v>5</v>
      </c>
      <c r="K777" s="92">
        <v>4</v>
      </c>
      <c r="L777" s="97">
        <v>0.8</v>
      </c>
      <c r="M777" s="98">
        <v>9</v>
      </c>
      <c r="N777" s="92">
        <v>0</v>
      </c>
      <c r="O777" s="92">
        <v>1</v>
      </c>
      <c r="P777" s="92">
        <v>10</v>
      </c>
      <c r="Q777" s="97">
        <v>0</v>
      </c>
      <c r="R777" s="97">
        <v>0.1111111111111111</v>
      </c>
      <c r="S777" s="97">
        <v>0.1111111111111111</v>
      </c>
      <c r="T777" s="92">
        <v>4</v>
      </c>
      <c r="U777" s="97">
        <v>0.44444444444444442</v>
      </c>
      <c r="V777" s="92">
        <v>9</v>
      </c>
      <c r="W777" s="92">
        <v>102.02000000000001</v>
      </c>
      <c r="X777" s="92">
        <v>4</v>
      </c>
      <c r="Y777" s="97">
        <v>0.44444444444444442</v>
      </c>
      <c r="Z777" s="92">
        <v>6</v>
      </c>
      <c r="AA777" s="92">
        <v>7</v>
      </c>
      <c r="AB777" s="92">
        <v>0</v>
      </c>
      <c r="AC777" s="99">
        <v>2</v>
      </c>
      <c r="AD777" s="95">
        <v>14.574285714285717</v>
      </c>
      <c r="AE777" s="100">
        <v>0.73417721518987344</v>
      </c>
      <c r="AF777" s="100">
        <v>0.79136690647482022</v>
      </c>
      <c r="AG777" s="95">
        <v>205.33133333333333</v>
      </c>
      <c r="AH777" s="95">
        <v>16.68109526151828</v>
      </c>
      <c r="AI777" s="101">
        <v>45572</v>
      </c>
      <c r="AJ777" s="219">
        <v>15</v>
      </c>
      <c r="AK777" s="109">
        <v>3079.97</v>
      </c>
      <c r="AL777" s="12">
        <v>508</v>
      </c>
      <c r="AM777" s="12">
        <v>12700</v>
      </c>
      <c r="AN777" s="110">
        <v>6.7766666666666673</v>
      </c>
      <c r="AO777" s="12">
        <v>394</v>
      </c>
      <c r="AP777" s="12">
        <v>5910</v>
      </c>
      <c r="AQ777" s="111">
        <v>14.574285714285717</v>
      </c>
      <c r="AR777" s="12">
        <v>489</v>
      </c>
      <c r="AS777" s="12">
        <v>9780</v>
      </c>
      <c r="AT777" s="111">
        <v>50.499590096737165</v>
      </c>
      <c r="AU777" s="12">
        <v>502</v>
      </c>
      <c r="AV777" s="12">
        <v>10040</v>
      </c>
      <c r="AW777" s="18">
        <v>0.73417721518987344</v>
      </c>
      <c r="AX777" s="17">
        <v>439</v>
      </c>
      <c r="AY777" s="17">
        <v>6585</v>
      </c>
      <c r="AZ777" s="112">
        <v>0.44444444444444442</v>
      </c>
      <c r="BA777" s="17">
        <v>415</v>
      </c>
      <c r="BB777" s="17">
        <v>2075</v>
      </c>
      <c r="BC777" s="12">
        <v>47090</v>
      </c>
    </row>
    <row r="778" spans="1:87" x14ac:dyDescent="0.3">
      <c r="A778" s="91">
        <v>551</v>
      </c>
      <c r="B778" s="92" t="s">
        <v>2915</v>
      </c>
      <c r="C778" s="92" t="s">
        <v>2900</v>
      </c>
      <c r="D778" s="92" t="s">
        <v>2675</v>
      </c>
      <c r="E778" s="92" t="s">
        <v>2631</v>
      </c>
      <c r="F778" s="93">
        <v>81.91</v>
      </c>
      <c r="G778" s="94">
        <v>4445</v>
      </c>
      <c r="H778" s="95">
        <v>54.266878281040171</v>
      </c>
      <c r="I778" s="96">
        <v>6.8258333333333328</v>
      </c>
      <c r="J778" s="92">
        <v>8</v>
      </c>
      <c r="K778" s="92">
        <v>7</v>
      </c>
      <c r="L778" s="97">
        <v>0.875</v>
      </c>
      <c r="M778" s="98">
        <v>11</v>
      </c>
      <c r="N778" s="92">
        <v>1</v>
      </c>
      <c r="O778" s="92">
        <v>1</v>
      </c>
      <c r="P778" s="92">
        <v>13</v>
      </c>
      <c r="Q778" s="97">
        <v>9.0909090909090912E-2</v>
      </c>
      <c r="R778" s="97">
        <v>9.0909090909090912E-2</v>
      </c>
      <c r="S778" s="97">
        <v>0.18181818181818182</v>
      </c>
      <c r="T778" s="92">
        <v>7</v>
      </c>
      <c r="U778" s="97">
        <v>0.63636363636363635</v>
      </c>
      <c r="V778" s="92">
        <v>12</v>
      </c>
      <c r="W778" s="92">
        <v>12.6</v>
      </c>
      <c r="X778" s="92">
        <v>4</v>
      </c>
      <c r="Y778" s="97">
        <v>0.33333333333333331</v>
      </c>
      <c r="Z778" s="92">
        <v>5</v>
      </c>
      <c r="AA778" s="92">
        <v>10</v>
      </c>
      <c r="AB778" s="92">
        <v>0</v>
      </c>
      <c r="AC778" s="99">
        <v>1.625</v>
      </c>
      <c r="AD778" s="95">
        <v>1.26</v>
      </c>
      <c r="AE778" s="100">
        <v>0.6875</v>
      </c>
      <c r="AF778" s="100">
        <v>0.62043795620437958</v>
      </c>
      <c r="AG778" s="95">
        <v>193.2608695652174</v>
      </c>
      <c r="AH778" s="95">
        <v>16.520205103162009</v>
      </c>
      <c r="AI778" s="101">
        <v>46076</v>
      </c>
      <c r="AJ778" s="219">
        <v>23</v>
      </c>
      <c r="AK778" s="109">
        <v>4445</v>
      </c>
      <c r="AL778" s="12">
        <v>756</v>
      </c>
      <c r="AM778" s="12">
        <v>18900</v>
      </c>
      <c r="AN778" s="110">
        <v>6.8258333333333328</v>
      </c>
      <c r="AO778" s="12">
        <v>393</v>
      </c>
      <c r="AP778" s="12">
        <v>5895</v>
      </c>
      <c r="AQ778" s="113">
        <v>1.26</v>
      </c>
      <c r="AR778" s="12">
        <v>193</v>
      </c>
      <c r="AS778" s="12">
        <v>3860</v>
      </c>
      <c r="AT778" s="111">
        <v>54.266878281040171</v>
      </c>
      <c r="AU778" s="12">
        <v>557</v>
      </c>
      <c r="AV778" s="12">
        <v>11140</v>
      </c>
      <c r="AW778" s="18">
        <v>0.6875</v>
      </c>
      <c r="AX778" s="17">
        <v>261</v>
      </c>
      <c r="AY778" s="17">
        <v>3915</v>
      </c>
      <c r="AZ778" s="112">
        <v>0.63636363636363635</v>
      </c>
      <c r="BA778" s="17">
        <v>599</v>
      </c>
      <c r="BB778" s="17">
        <v>2995</v>
      </c>
      <c r="BC778" s="12">
        <v>46705</v>
      </c>
    </row>
    <row r="779" spans="1:87" x14ac:dyDescent="0.3">
      <c r="A779" s="91">
        <v>615</v>
      </c>
      <c r="B779" s="92" t="s">
        <v>2826</v>
      </c>
      <c r="C779" s="92" t="s">
        <v>2900</v>
      </c>
      <c r="D779" s="92" t="s">
        <v>2646</v>
      </c>
      <c r="E779" s="92" t="s">
        <v>2631</v>
      </c>
      <c r="F779" s="93">
        <v>65.759999999999991</v>
      </c>
      <c r="G779" s="94">
        <v>4225</v>
      </c>
      <c r="H779" s="95">
        <v>64.248783454987844</v>
      </c>
      <c r="I779" s="96">
        <v>7.3066666666666658</v>
      </c>
      <c r="J779" s="92">
        <v>12</v>
      </c>
      <c r="K779" s="92">
        <v>5</v>
      </c>
      <c r="L779" s="97">
        <v>0.41666666666666669</v>
      </c>
      <c r="M779" s="98">
        <v>8</v>
      </c>
      <c r="N779" s="92">
        <v>1</v>
      </c>
      <c r="O779" s="92">
        <v>0</v>
      </c>
      <c r="P779" s="92">
        <v>9</v>
      </c>
      <c r="Q779" s="97">
        <v>0.125</v>
      </c>
      <c r="R779" s="97">
        <v>0</v>
      </c>
      <c r="S779" s="97">
        <v>0.125</v>
      </c>
      <c r="T779" s="92">
        <v>1</v>
      </c>
      <c r="U779" s="97">
        <v>0.125</v>
      </c>
      <c r="V779" s="92">
        <v>9</v>
      </c>
      <c r="W779" s="92">
        <v>0</v>
      </c>
      <c r="X779" s="92">
        <v>2</v>
      </c>
      <c r="Y779" s="97">
        <v>0.22222222222222221</v>
      </c>
      <c r="Z779" s="92">
        <v>7</v>
      </c>
      <c r="AA779" s="92">
        <v>3</v>
      </c>
      <c r="AB779" s="92">
        <v>0</v>
      </c>
      <c r="AC779" s="99">
        <v>0.75</v>
      </c>
      <c r="AD779" s="95">
        <v>0</v>
      </c>
      <c r="AE779" s="100">
        <v>0.70930232558139539</v>
      </c>
      <c r="AF779" s="100">
        <v>0.77570093457943923</v>
      </c>
      <c r="AG779" s="95">
        <v>162.5</v>
      </c>
      <c r="AH779" s="95">
        <v>18.548661800486617</v>
      </c>
      <c r="AI779" s="101">
        <v>46048</v>
      </c>
      <c r="AJ779" s="219">
        <v>26</v>
      </c>
      <c r="AK779" s="109">
        <v>4225</v>
      </c>
      <c r="AL779" s="12">
        <v>723</v>
      </c>
      <c r="AM779" s="12">
        <v>18075</v>
      </c>
      <c r="AN779" s="110">
        <v>7.3066666666666658</v>
      </c>
      <c r="AO779" s="12">
        <v>345</v>
      </c>
      <c r="AP779" s="12">
        <v>5175</v>
      </c>
      <c r="AQ779" s="113">
        <v>0</v>
      </c>
      <c r="AR779" s="12">
        <v>4</v>
      </c>
      <c r="AS779" s="12">
        <v>80</v>
      </c>
      <c r="AT779" s="111">
        <v>64.248783454987844</v>
      </c>
      <c r="AU779" s="12">
        <v>679</v>
      </c>
      <c r="AV779" s="12">
        <v>13580</v>
      </c>
      <c r="AW779" s="18">
        <v>0.70930232558139539</v>
      </c>
      <c r="AX779" s="17">
        <v>360</v>
      </c>
      <c r="AY779" s="17">
        <v>5400</v>
      </c>
      <c r="AZ779" s="112">
        <v>0.125</v>
      </c>
      <c r="BA779" s="17">
        <v>174</v>
      </c>
      <c r="BB779" s="17">
        <v>870</v>
      </c>
      <c r="BC779" s="12">
        <v>43180</v>
      </c>
    </row>
    <row r="780" spans="1:87" x14ac:dyDescent="0.3">
      <c r="A780" s="91">
        <v>654</v>
      </c>
      <c r="B780" s="92" t="s">
        <v>2954</v>
      </c>
      <c r="C780" s="92" t="s">
        <v>2900</v>
      </c>
      <c r="D780" s="92" t="s">
        <v>2675</v>
      </c>
      <c r="E780" s="92" t="s">
        <v>2631</v>
      </c>
      <c r="F780" s="93">
        <v>75.039999999999992</v>
      </c>
      <c r="G780" s="94">
        <v>3002.45</v>
      </c>
      <c r="H780" s="95">
        <v>40.011327292110877</v>
      </c>
      <c r="I780" s="96">
        <v>7.5039999999999996</v>
      </c>
      <c r="J780" s="92">
        <v>2</v>
      </c>
      <c r="K780" s="92">
        <v>1</v>
      </c>
      <c r="L780" s="97">
        <v>0.5</v>
      </c>
      <c r="M780" s="98">
        <v>10</v>
      </c>
      <c r="N780" s="92">
        <v>0</v>
      </c>
      <c r="O780" s="92">
        <v>1</v>
      </c>
      <c r="P780" s="92">
        <v>11</v>
      </c>
      <c r="Q780" s="97">
        <v>0</v>
      </c>
      <c r="R780" s="97">
        <v>0.1</v>
      </c>
      <c r="S780" s="97">
        <v>0.1</v>
      </c>
      <c r="T780" s="92">
        <v>5</v>
      </c>
      <c r="U780" s="97">
        <v>0.5</v>
      </c>
      <c r="V780" s="92">
        <v>10</v>
      </c>
      <c r="W780" s="92">
        <v>160.26999999999998</v>
      </c>
      <c r="X780" s="92">
        <v>6</v>
      </c>
      <c r="Y780" s="97">
        <v>0.6</v>
      </c>
      <c r="Z780" s="92">
        <v>6</v>
      </c>
      <c r="AA780" s="92">
        <v>10</v>
      </c>
      <c r="AB780" s="92">
        <v>0</v>
      </c>
      <c r="AC780" s="99">
        <v>5.5</v>
      </c>
      <c r="AD780" s="95">
        <v>16.026999999999997</v>
      </c>
      <c r="AE780" s="100">
        <v>0.6875</v>
      </c>
      <c r="AF780" s="100">
        <v>0.62043795620437958</v>
      </c>
      <c r="AG780" s="95">
        <v>230.9576923076923</v>
      </c>
      <c r="AH780" s="95">
        <v>16.031183368869939</v>
      </c>
      <c r="AI780" s="101">
        <v>46083</v>
      </c>
      <c r="AJ780" s="219">
        <v>13</v>
      </c>
      <c r="AK780" s="109">
        <v>3002.45</v>
      </c>
      <c r="AL780" s="12">
        <v>495</v>
      </c>
      <c r="AM780" s="12">
        <v>12375</v>
      </c>
      <c r="AN780" s="110">
        <v>7.5039999999999996</v>
      </c>
      <c r="AO780" s="12">
        <v>336</v>
      </c>
      <c r="AP780" s="12">
        <v>5040</v>
      </c>
      <c r="AQ780" s="111">
        <v>16.026999999999997</v>
      </c>
      <c r="AR780" s="12">
        <v>525</v>
      </c>
      <c r="AS780" s="12">
        <v>10500</v>
      </c>
      <c r="AT780" s="111">
        <v>40.011327292110877</v>
      </c>
      <c r="AU780" s="12">
        <v>343</v>
      </c>
      <c r="AV780" s="12">
        <v>6860</v>
      </c>
      <c r="AW780" s="18">
        <v>0.6875</v>
      </c>
      <c r="AX780" s="17">
        <v>261</v>
      </c>
      <c r="AY780" s="17">
        <v>3915</v>
      </c>
      <c r="AZ780" s="112">
        <v>0.5</v>
      </c>
      <c r="BA780" s="17">
        <v>443</v>
      </c>
      <c r="BB780" s="17">
        <v>2215</v>
      </c>
      <c r="BC780" s="17">
        <v>40905</v>
      </c>
      <c r="BS780" s="11" t="e">
        <v>#DIV/0!</v>
      </c>
      <c r="CG780" s="11" t="e">
        <v>#DIV/0!</v>
      </c>
      <c r="CI780" s="11" t="e">
        <v>#DIV/0!</v>
      </c>
    </row>
    <row r="781" spans="1:87" x14ac:dyDescent="0.3">
      <c r="A781" s="91">
        <v>664</v>
      </c>
      <c r="B781" s="92" t="s">
        <v>556</v>
      </c>
      <c r="C781" s="92" t="s">
        <v>2904</v>
      </c>
      <c r="D781" s="92" t="s">
        <v>2630</v>
      </c>
      <c r="E781" s="92" t="s">
        <v>2631</v>
      </c>
      <c r="F781" s="93">
        <v>28.07</v>
      </c>
      <c r="G781" s="94">
        <v>1859.94</v>
      </c>
      <c r="H781" s="95">
        <v>66.260776629853936</v>
      </c>
      <c r="I781" s="96">
        <v>9.3566666666666674</v>
      </c>
      <c r="J781" s="92">
        <v>3</v>
      </c>
      <c r="K781" s="92">
        <v>1</v>
      </c>
      <c r="L781" s="97">
        <v>0.33333333333333331</v>
      </c>
      <c r="M781" s="98">
        <v>3</v>
      </c>
      <c r="N781" s="92">
        <v>0</v>
      </c>
      <c r="O781" s="92">
        <v>0</v>
      </c>
      <c r="P781" s="92">
        <v>3</v>
      </c>
      <c r="Q781" s="97">
        <v>0</v>
      </c>
      <c r="R781" s="97">
        <v>0</v>
      </c>
      <c r="S781" s="97">
        <v>0</v>
      </c>
      <c r="T781" s="92">
        <v>0</v>
      </c>
      <c r="U781" s="97">
        <v>0</v>
      </c>
      <c r="V781" s="92">
        <v>3</v>
      </c>
      <c r="W781" s="92">
        <v>180.47</v>
      </c>
      <c r="X781" s="92">
        <v>6</v>
      </c>
      <c r="Y781" s="97">
        <v>2</v>
      </c>
      <c r="Z781" s="92">
        <v>3</v>
      </c>
      <c r="AA781" s="92">
        <v>6</v>
      </c>
      <c r="AB781" s="92">
        <v>0</v>
      </c>
      <c r="AC781" s="99">
        <v>1</v>
      </c>
      <c r="AD781" s="95">
        <v>30.078333333333333</v>
      </c>
      <c r="AE781" s="100">
        <v>0.5</v>
      </c>
      <c r="AF781" s="100">
        <v>0.57377049180327866</v>
      </c>
      <c r="AG781" s="95">
        <v>265.70571428571429</v>
      </c>
      <c r="AH781" s="95">
        <v>20.71660135375846</v>
      </c>
      <c r="AI781" s="101">
        <v>45789</v>
      </c>
      <c r="AJ781" s="219">
        <v>7</v>
      </c>
      <c r="AK781" s="109">
        <v>1859.94</v>
      </c>
      <c r="AL781" s="12">
        <v>272</v>
      </c>
      <c r="AM781" s="12">
        <v>6800</v>
      </c>
      <c r="AN781" s="110">
        <v>9.3566666666666674</v>
      </c>
      <c r="AO781" s="12">
        <v>250</v>
      </c>
      <c r="AP781" s="12">
        <v>3750</v>
      </c>
      <c r="AQ781" s="113">
        <v>30.078333333333333</v>
      </c>
      <c r="AR781" s="12">
        <v>763</v>
      </c>
      <c r="AS781" s="12">
        <v>15260</v>
      </c>
      <c r="AT781" s="111">
        <v>66.260776629853936</v>
      </c>
      <c r="AU781" s="12">
        <v>704</v>
      </c>
      <c r="AV781" s="12">
        <v>14080</v>
      </c>
      <c r="AW781" s="18">
        <v>0.5</v>
      </c>
      <c r="AX781" s="17">
        <v>11</v>
      </c>
      <c r="AY781" s="17">
        <v>165</v>
      </c>
      <c r="AZ781" s="112">
        <v>0</v>
      </c>
      <c r="BA781" s="17">
        <v>1</v>
      </c>
      <c r="BB781" s="17">
        <v>5</v>
      </c>
      <c r="BC781" s="12">
        <v>40060</v>
      </c>
    </row>
    <row r="782" spans="1:87" x14ac:dyDescent="0.3">
      <c r="A782" s="91">
        <v>699</v>
      </c>
      <c r="B782" s="92" t="s">
        <v>1777</v>
      </c>
      <c r="C782" s="92" t="s">
        <v>2983</v>
      </c>
      <c r="D782" s="92" t="s">
        <v>2773</v>
      </c>
      <c r="E782" s="92" t="s">
        <v>2631</v>
      </c>
      <c r="F782" s="93">
        <v>34.39</v>
      </c>
      <c r="G782" s="94">
        <v>1359.98</v>
      </c>
      <c r="H782" s="95">
        <v>39.545798197150333</v>
      </c>
      <c r="I782" s="96">
        <v>6.8780000000000001</v>
      </c>
      <c r="J782" s="92">
        <v>2</v>
      </c>
      <c r="K782" s="92">
        <v>1</v>
      </c>
      <c r="L782" s="97">
        <v>0.5</v>
      </c>
      <c r="M782" s="98">
        <v>5</v>
      </c>
      <c r="N782" s="92">
        <v>0</v>
      </c>
      <c r="O782" s="92">
        <v>1</v>
      </c>
      <c r="P782" s="92">
        <v>6</v>
      </c>
      <c r="Q782" s="97">
        <v>0</v>
      </c>
      <c r="R782" s="97">
        <v>0.2</v>
      </c>
      <c r="S782" s="97">
        <v>0.2</v>
      </c>
      <c r="T782" s="92">
        <v>3</v>
      </c>
      <c r="U782" s="97">
        <v>0.6</v>
      </c>
      <c r="V782" s="92">
        <v>5</v>
      </c>
      <c r="W782" s="92">
        <v>74.33</v>
      </c>
      <c r="X782" s="92">
        <v>1</v>
      </c>
      <c r="Y782" s="97">
        <v>0.2</v>
      </c>
      <c r="Z782" s="92">
        <v>2</v>
      </c>
      <c r="AA782" s="92">
        <v>4</v>
      </c>
      <c r="AB782" s="92">
        <v>0</v>
      </c>
      <c r="AC782" s="99">
        <v>3</v>
      </c>
      <c r="AD782" s="95">
        <v>18.5825</v>
      </c>
      <c r="AE782" s="100">
        <v>0.73417721518987344</v>
      </c>
      <c r="AF782" s="100">
        <v>0.79136690647482022</v>
      </c>
      <c r="AG782" s="95">
        <v>194.28285714285715</v>
      </c>
      <c r="AH782" s="95">
        <v>17.54187263739459</v>
      </c>
      <c r="AI782" s="101">
        <v>45992</v>
      </c>
      <c r="AJ782" s="219">
        <v>7</v>
      </c>
      <c r="AK782" s="109">
        <v>1359.98</v>
      </c>
      <c r="AL782" s="12">
        <v>170</v>
      </c>
      <c r="AM782" s="12">
        <v>4250</v>
      </c>
      <c r="AN782" s="110">
        <v>6.8780000000000001</v>
      </c>
      <c r="AO782" s="12">
        <v>387</v>
      </c>
      <c r="AP782" s="12">
        <v>5805</v>
      </c>
      <c r="AQ782" s="113">
        <v>18.5825</v>
      </c>
      <c r="AR782" s="12">
        <v>567</v>
      </c>
      <c r="AS782" s="12">
        <v>11340</v>
      </c>
      <c r="AT782" s="111">
        <v>39.545798197150333</v>
      </c>
      <c r="AU782" s="12">
        <v>338</v>
      </c>
      <c r="AV782" s="12">
        <v>6760</v>
      </c>
      <c r="AW782" s="18">
        <v>0.73417721518987344</v>
      </c>
      <c r="AX782" s="17">
        <v>439</v>
      </c>
      <c r="AY782" s="17">
        <v>6585</v>
      </c>
      <c r="AZ782" s="112">
        <v>0.6</v>
      </c>
      <c r="BA782" s="17">
        <v>561</v>
      </c>
      <c r="BB782" s="17">
        <v>2805</v>
      </c>
      <c r="BC782" s="12">
        <v>37545</v>
      </c>
    </row>
    <row r="783" spans="1:87" x14ac:dyDescent="0.3">
      <c r="A783" s="91">
        <v>722</v>
      </c>
      <c r="B783" s="92" t="s">
        <v>2814</v>
      </c>
      <c r="C783" s="92" t="s">
        <v>2900</v>
      </c>
      <c r="D783" s="92" t="s">
        <v>2630</v>
      </c>
      <c r="E783" s="92" t="s">
        <v>2631</v>
      </c>
      <c r="F783" s="93">
        <v>26.43</v>
      </c>
      <c r="G783" s="94">
        <v>1928</v>
      </c>
      <c r="H783" s="95">
        <v>72.947408248202805</v>
      </c>
      <c r="I783" s="96">
        <v>4.4050000000000002</v>
      </c>
      <c r="J783" s="92">
        <v>3</v>
      </c>
      <c r="K783" s="92">
        <v>3</v>
      </c>
      <c r="L783" s="97">
        <v>1</v>
      </c>
      <c r="M783" s="98">
        <v>6</v>
      </c>
      <c r="N783" s="92">
        <v>0</v>
      </c>
      <c r="O783" s="92">
        <v>0</v>
      </c>
      <c r="P783" s="92">
        <v>6</v>
      </c>
      <c r="Q783" s="97">
        <v>0</v>
      </c>
      <c r="R783" s="97">
        <v>0</v>
      </c>
      <c r="S783" s="97">
        <v>0</v>
      </c>
      <c r="T783" s="92">
        <v>5</v>
      </c>
      <c r="U783" s="97">
        <v>0.83333333333333337</v>
      </c>
      <c r="V783" s="92">
        <v>6</v>
      </c>
      <c r="W783" s="92">
        <v>0</v>
      </c>
      <c r="X783" s="92">
        <v>1</v>
      </c>
      <c r="Y783" s="97">
        <v>0.16666666666666666</v>
      </c>
      <c r="Z783" s="92">
        <v>6</v>
      </c>
      <c r="AA783" s="92">
        <v>1</v>
      </c>
      <c r="AB783" s="92">
        <v>0</v>
      </c>
      <c r="AC783" s="99">
        <v>2</v>
      </c>
      <c r="AD783" s="95">
        <v>0</v>
      </c>
      <c r="AE783" s="100">
        <v>0.5</v>
      </c>
      <c r="AF783" s="100">
        <v>0.57377049180327866</v>
      </c>
      <c r="AG783" s="95">
        <v>175.27272727272728</v>
      </c>
      <c r="AH783" s="95">
        <v>20.435300794551647</v>
      </c>
      <c r="AI783" s="101">
        <v>46069</v>
      </c>
      <c r="AJ783" s="219">
        <v>11</v>
      </c>
      <c r="AK783" s="109">
        <v>1928</v>
      </c>
      <c r="AL783" s="12">
        <v>283</v>
      </c>
      <c r="AM783" s="12">
        <v>7075</v>
      </c>
      <c r="AN783" s="110">
        <v>4.4050000000000002</v>
      </c>
      <c r="AO783" s="12">
        <v>625</v>
      </c>
      <c r="AP783" s="12">
        <v>9375</v>
      </c>
      <c r="AQ783" s="111">
        <v>0</v>
      </c>
      <c r="AR783" s="12">
        <v>4</v>
      </c>
      <c r="AS783" s="12">
        <v>80</v>
      </c>
      <c r="AT783" s="111">
        <v>72.947408248202805</v>
      </c>
      <c r="AU783" s="12">
        <v>764</v>
      </c>
      <c r="AV783" s="12">
        <v>15280</v>
      </c>
      <c r="AW783" s="18">
        <v>0.5</v>
      </c>
      <c r="AX783" s="17">
        <v>11</v>
      </c>
      <c r="AY783" s="17">
        <v>165</v>
      </c>
      <c r="AZ783" s="112">
        <v>0.83333333333333337</v>
      </c>
      <c r="BA783" s="17">
        <v>780</v>
      </c>
      <c r="BB783" s="17">
        <v>3900</v>
      </c>
      <c r="BC783" s="12">
        <v>35875</v>
      </c>
    </row>
    <row r="784" spans="1:87" x14ac:dyDescent="0.3">
      <c r="A784" s="91">
        <v>756</v>
      </c>
      <c r="B784" s="92" t="s">
        <v>393</v>
      </c>
      <c r="C784" s="92" t="s">
        <v>2909</v>
      </c>
      <c r="D784" s="92" t="s">
        <v>2760</v>
      </c>
      <c r="E784" s="92" t="s">
        <v>2631</v>
      </c>
      <c r="F784" s="93">
        <v>54.76</v>
      </c>
      <c r="G784" s="94">
        <v>2155.96</v>
      </c>
      <c r="H784" s="95">
        <v>39.371073776479186</v>
      </c>
      <c r="I784" s="96">
        <v>27.38</v>
      </c>
      <c r="J784" s="92">
        <v>5</v>
      </c>
      <c r="K784" s="92">
        <v>4</v>
      </c>
      <c r="L784" s="97">
        <v>0.8</v>
      </c>
      <c r="M784" s="98">
        <v>2</v>
      </c>
      <c r="N784" s="92">
        <v>0</v>
      </c>
      <c r="O784" s="92">
        <v>3</v>
      </c>
      <c r="P784" s="92">
        <v>5</v>
      </c>
      <c r="Q784" s="97">
        <v>0</v>
      </c>
      <c r="R784" s="97">
        <v>1.5</v>
      </c>
      <c r="S784" s="97">
        <v>1.5</v>
      </c>
      <c r="T784" s="92">
        <v>2</v>
      </c>
      <c r="U784" s="97">
        <v>1</v>
      </c>
      <c r="V784" s="92">
        <v>2</v>
      </c>
      <c r="W784" s="92">
        <v>153.18</v>
      </c>
      <c r="X784" s="92">
        <v>5</v>
      </c>
      <c r="Y784" s="97">
        <v>2.5</v>
      </c>
      <c r="Z784" s="92">
        <v>0</v>
      </c>
      <c r="AA784" s="92">
        <v>7</v>
      </c>
      <c r="AB784" s="92">
        <v>0</v>
      </c>
      <c r="AC784" s="99">
        <v>1</v>
      </c>
      <c r="AD784" s="95">
        <v>21.882857142857144</v>
      </c>
      <c r="AE784" s="100">
        <v>0.60000000000000009</v>
      </c>
      <c r="AF784" s="100">
        <v>0.70873786407766992</v>
      </c>
      <c r="AG784" s="95">
        <v>307.9942857142857</v>
      </c>
      <c r="AH784" s="95">
        <v>16.263696128560994</v>
      </c>
      <c r="AI784" s="101">
        <v>44669</v>
      </c>
      <c r="AJ784" s="219">
        <v>7</v>
      </c>
      <c r="AK784" s="109">
        <v>2155.96</v>
      </c>
      <c r="AL784" s="12">
        <v>332</v>
      </c>
      <c r="AM784" s="12">
        <v>8300</v>
      </c>
      <c r="AN784" s="110">
        <v>27.38</v>
      </c>
      <c r="AO784" s="12">
        <v>59</v>
      </c>
      <c r="AP784" s="12">
        <v>885</v>
      </c>
      <c r="AQ784" s="111">
        <v>21.882857142857144</v>
      </c>
      <c r="AR784" s="12">
        <v>630</v>
      </c>
      <c r="AS784" s="12">
        <v>12600</v>
      </c>
      <c r="AT784" s="111">
        <v>39.371073776479186</v>
      </c>
      <c r="AU784" s="12">
        <v>335</v>
      </c>
      <c r="AV784" s="12">
        <v>6700</v>
      </c>
      <c r="AW784" s="18">
        <v>0.60000000000000009</v>
      </c>
      <c r="AX784" s="17">
        <v>92</v>
      </c>
      <c r="AY784" s="17">
        <v>1380</v>
      </c>
      <c r="AZ784" s="112">
        <v>1</v>
      </c>
      <c r="BA784" s="17">
        <v>873</v>
      </c>
      <c r="BB784" s="17">
        <v>4365</v>
      </c>
      <c r="BC784" s="12">
        <v>34230</v>
      </c>
    </row>
    <row r="785" spans="1:55" x14ac:dyDescent="0.3">
      <c r="A785" s="91">
        <v>760</v>
      </c>
      <c r="B785" s="92" t="s">
        <v>542</v>
      </c>
      <c r="C785" s="92" t="s">
        <v>2909</v>
      </c>
      <c r="D785" s="92" t="s">
        <v>2760</v>
      </c>
      <c r="E785" s="92" t="s">
        <v>2631</v>
      </c>
      <c r="F785" s="93">
        <v>37.459999999999994</v>
      </c>
      <c r="G785" s="94">
        <v>2009.99</v>
      </c>
      <c r="H785" s="95">
        <v>53.656967431927399</v>
      </c>
      <c r="I785" s="96">
        <v>6.2433333333333323</v>
      </c>
      <c r="J785" s="92">
        <v>3</v>
      </c>
      <c r="K785" s="92">
        <v>1</v>
      </c>
      <c r="L785" s="97">
        <v>0.33333333333333331</v>
      </c>
      <c r="M785" s="98">
        <v>5</v>
      </c>
      <c r="N785" s="92">
        <v>1</v>
      </c>
      <c r="O785" s="92">
        <v>3</v>
      </c>
      <c r="P785" s="92">
        <v>9</v>
      </c>
      <c r="Q785" s="97">
        <v>0.2</v>
      </c>
      <c r="R785" s="97">
        <v>0.6</v>
      </c>
      <c r="S785" s="97">
        <v>0.8</v>
      </c>
      <c r="T785" s="92">
        <v>1</v>
      </c>
      <c r="U785" s="97">
        <v>0.2</v>
      </c>
      <c r="V785" s="92">
        <v>6</v>
      </c>
      <c r="W785" s="92">
        <v>31.09</v>
      </c>
      <c r="X785" s="92">
        <v>3</v>
      </c>
      <c r="Y785" s="97">
        <v>0.5</v>
      </c>
      <c r="Z785" s="92">
        <v>4</v>
      </c>
      <c r="AA785" s="92">
        <v>4</v>
      </c>
      <c r="AB785" s="92">
        <v>0</v>
      </c>
      <c r="AC785" s="99">
        <v>3</v>
      </c>
      <c r="AD785" s="95">
        <v>7.7725</v>
      </c>
      <c r="AE785" s="100">
        <v>0.60000000000000009</v>
      </c>
      <c r="AF785" s="100">
        <v>0.70873786407766992</v>
      </c>
      <c r="AG785" s="95">
        <v>200.999</v>
      </c>
      <c r="AH785" s="95">
        <v>17.491991457554729</v>
      </c>
      <c r="AI785" s="101">
        <v>44641</v>
      </c>
      <c r="AJ785" s="219">
        <v>10</v>
      </c>
      <c r="AK785" s="109">
        <v>2009.99</v>
      </c>
      <c r="AL785" s="12">
        <v>298</v>
      </c>
      <c r="AM785" s="12">
        <v>7450</v>
      </c>
      <c r="AN785" s="110">
        <v>6.2433333333333323</v>
      </c>
      <c r="AO785" s="12">
        <v>442</v>
      </c>
      <c r="AP785" s="12">
        <v>6630</v>
      </c>
      <c r="AQ785" s="111">
        <v>7.7725</v>
      </c>
      <c r="AR785" s="12">
        <v>327</v>
      </c>
      <c r="AS785" s="12">
        <v>6540</v>
      </c>
      <c r="AT785" s="111">
        <v>53.656967431927399</v>
      </c>
      <c r="AU785" s="12">
        <v>549</v>
      </c>
      <c r="AV785" s="12">
        <v>10980</v>
      </c>
      <c r="AW785" s="18">
        <v>0.60000000000000009</v>
      </c>
      <c r="AX785" s="17">
        <v>92</v>
      </c>
      <c r="AY785" s="17">
        <v>1380</v>
      </c>
      <c r="AZ785" s="112">
        <v>0.2</v>
      </c>
      <c r="BA785" s="17">
        <v>206</v>
      </c>
      <c r="BB785" s="17">
        <v>1030</v>
      </c>
      <c r="BC785" s="12">
        <v>34010</v>
      </c>
    </row>
    <row r="786" spans="1:55" x14ac:dyDescent="0.3">
      <c r="A786" s="91">
        <v>825</v>
      </c>
      <c r="B786" s="92" t="s">
        <v>3013</v>
      </c>
      <c r="C786" s="92" t="s">
        <v>2983</v>
      </c>
      <c r="D786" s="92" t="s">
        <v>2773</v>
      </c>
      <c r="E786" s="92" t="s">
        <v>2631</v>
      </c>
      <c r="F786" s="93">
        <v>55.940000000000005</v>
      </c>
      <c r="G786" s="94">
        <v>1084.97</v>
      </c>
      <c r="H786" s="95">
        <v>19.39524490525563</v>
      </c>
      <c r="I786" s="96">
        <v>27.970000000000002</v>
      </c>
      <c r="J786" s="92">
        <v>2</v>
      </c>
      <c r="K786" s="92">
        <v>1</v>
      </c>
      <c r="L786" s="97">
        <v>0.5</v>
      </c>
      <c r="M786" s="98">
        <v>1</v>
      </c>
      <c r="N786" s="92">
        <v>1</v>
      </c>
      <c r="O786" s="92">
        <v>3</v>
      </c>
      <c r="P786" s="92">
        <v>5</v>
      </c>
      <c r="Q786" s="97">
        <v>1</v>
      </c>
      <c r="R786" s="97">
        <v>3</v>
      </c>
      <c r="S786" s="97">
        <v>4</v>
      </c>
      <c r="T786" s="92">
        <v>0</v>
      </c>
      <c r="U786" s="97">
        <v>0</v>
      </c>
      <c r="V786" s="92">
        <v>2</v>
      </c>
      <c r="W786" s="92">
        <v>95.48</v>
      </c>
      <c r="X786" s="92">
        <v>2</v>
      </c>
      <c r="Y786" s="97">
        <v>1</v>
      </c>
      <c r="Z786" s="92">
        <v>0</v>
      </c>
      <c r="AA786" s="92">
        <v>3</v>
      </c>
      <c r="AB786" s="92">
        <v>0</v>
      </c>
      <c r="AC786" s="99">
        <v>2.5</v>
      </c>
      <c r="AD786" s="95">
        <v>31.826666666666668</v>
      </c>
      <c r="AE786" s="100">
        <v>0.73417721518987344</v>
      </c>
      <c r="AF786" s="100">
        <v>0.79136690647482022</v>
      </c>
      <c r="AG786" s="95">
        <v>271.24250000000001</v>
      </c>
      <c r="AH786" s="95">
        <v>15.444047193421524</v>
      </c>
      <c r="AI786" s="101">
        <v>46097</v>
      </c>
      <c r="AJ786" s="219">
        <v>4</v>
      </c>
      <c r="AK786" s="109">
        <v>1084.97</v>
      </c>
      <c r="AL786" s="12">
        <v>132</v>
      </c>
      <c r="AM786" s="12">
        <v>3300</v>
      </c>
      <c r="AN786" s="110">
        <v>27.970000000000002</v>
      </c>
      <c r="AO786" s="12">
        <v>56</v>
      </c>
      <c r="AP786" s="12">
        <v>840</v>
      </c>
      <c r="AQ786" s="111">
        <v>31.826666666666668</v>
      </c>
      <c r="AR786" s="12">
        <v>788</v>
      </c>
      <c r="AS786" s="12">
        <v>15760</v>
      </c>
      <c r="AT786" s="111">
        <v>19.39524490525563</v>
      </c>
      <c r="AU786" s="12">
        <v>123</v>
      </c>
      <c r="AV786" s="12">
        <v>2460</v>
      </c>
      <c r="AW786" s="18">
        <v>0.73417721518987344</v>
      </c>
      <c r="AX786" s="17">
        <v>439</v>
      </c>
      <c r="AY786" s="17">
        <v>6585</v>
      </c>
      <c r="AZ786" s="112">
        <v>0</v>
      </c>
      <c r="BA786" s="17">
        <v>1</v>
      </c>
      <c r="BB786" s="17">
        <v>5</v>
      </c>
      <c r="BC786" s="12">
        <v>28950</v>
      </c>
    </row>
    <row r="787" spans="1:55" x14ac:dyDescent="0.3">
      <c r="A787" s="91">
        <v>842</v>
      </c>
      <c r="B787" s="92" t="s">
        <v>1710</v>
      </c>
      <c r="C787" s="92" t="s">
        <v>2904</v>
      </c>
      <c r="D787" s="92" t="s">
        <v>2760</v>
      </c>
      <c r="E787" s="92" t="s">
        <v>2631</v>
      </c>
      <c r="F787" s="93">
        <v>69.3</v>
      </c>
      <c r="G787" s="94">
        <v>1189.98</v>
      </c>
      <c r="H787" s="95">
        <v>17.171428571428571</v>
      </c>
      <c r="I787" s="96">
        <v>17.324999999999999</v>
      </c>
      <c r="J787" s="92">
        <v>1</v>
      </c>
      <c r="K787" s="92">
        <v>1</v>
      </c>
      <c r="L787" s="97">
        <v>1</v>
      </c>
      <c r="M787" s="98">
        <v>4</v>
      </c>
      <c r="N787" s="92">
        <v>0</v>
      </c>
      <c r="O787" s="92">
        <v>4</v>
      </c>
      <c r="P787" s="92">
        <v>8</v>
      </c>
      <c r="Q787" s="97">
        <v>0</v>
      </c>
      <c r="R787" s="97">
        <v>1</v>
      </c>
      <c r="S787" s="97">
        <v>1</v>
      </c>
      <c r="T787" s="92">
        <v>3</v>
      </c>
      <c r="U787" s="97">
        <v>0.75</v>
      </c>
      <c r="V787" s="92">
        <v>4</v>
      </c>
      <c r="W787" s="92">
        <v>88.43</v>
      </c>
      <c r="X787" s="92">
        <v>0</v>
      </c>
      <c r="Y787" s="97">
        <v>0</v>
      </c>
      <c r="Z787" s="92">
        <v>1</v>
      </c>
      <c r="AA787" s="92">
        <v>3</v>
      </c>
      <c r="AB787" s="92">
        <v>0</v>
      </c>
      <c r="AC787" s="99">
        <v>8</v>
      </c>
      <c r="AD787" s="95">
        <v>29.47666666666667</v>
      </c>
      <c r="AE787" s="100">
        <v>0.60000000000000009</v>
      </c>
      <c r="AF787" s="100">
        <v>0.70873786407766992</v>
      </c>
      <c r="AG787" s="95">
        <v>237.99600000000001</v>
      </c>
      <c r="AH787" s="95">
        <v>17.150072150072152</v>
      </c>
      <c r="AI787" s="101">
        <v>45922</v>
      </c>
      <c r="AJ787" s="219">
        <v>5</v>
      </c>
      <c r="AK787" s="109">
        <v>1189.98</v>
      </c>
      <c r="AL787" s="12">
        <v>146</v>
      </c>
      <c r="AM787" s="12">
        <v>3650</v>
      </c>
      <c r="AN787" s="110">
        <v>17.324999999999999</v>
      </c>
      <c r="AO787" s="12">
        <v>100</v>
      </c>
      <c r="AP787" s="12">
        <v>1500</v>
      </c>
      <c r="AQ787" s="113">
        <v>29.47666666666667</v>
      </c>
      <c r="AR787" s="12">
        <v>752</v>
      </c>
      <c r="AS787" s="12">
        <v>15040</v>
      </c>
      <c r="AT787" s="111">
        <v>17.171428571428571</v>
      </c>
      <c r="AU787" s="12">
        <v>107</v>
      </c>
      <c r="AV787" s="12">
        <v>2140</v>
      </c>
      <c r="AW787" s="18">
        <v>0.60000000000000009</v>
      </c>
      <c r="AX787" s="17">
        <v>92</v>
      </c>
      <c r="AY787" s="17">
        <v>1380</v>
      </c>
      <c r="AZ787" s="112">
        <v>0.75</v>
      </c>
      <c r="BA787" s="17">
        <v>692</v>
      </c>
      <c r="BB787" s="17">
        <v>3460</v>
      </c>
      <c r="BC787" s="12">
        <v>27170</v>
      </c>
    </row>
    <row r="788" spans="1:55" x14ac:dyDescent="0.3">
      <c r="A788" s="91">
        <v>849</v>
      </c>
      <c r="B788" s="92" t="s">
        <v>1285</v>
      </c>
      <c r="C788" s="92" t="s">
        <v>2900</v>
      </c>
      <c r="D788" s="92" t="s">
        <v>2675</v>
      </c>
      <c r="E788" s="92" t="s">
        <v>2631</v>
      </c>
      <c r="F788" s="93">
        <v>67.25</v>
      </c>
      <c r="G788" s="94">
        <v>2214.9699999999998</v>
      </c>
      <c r="H788" s="95">
        <v>32.936356877323419</v>
      </c>
      <c r="I788" s="96">
        <v>0</v>
      </c>
      <c r="J788" s="92">
        <v>6</v>
      </c>
      <c r="K788" s="92">
        <v>6</v>
      </c>
      <c r="L788" s="97">
        <v>1</v>
      </c>
      <c r="M788" s="98">
        <v>0</v>
      </c>
      <c r="N788" s="92">
        <v>0</v>
      </c>
      <c r="O788" s="92">
        <v>2</v>
      </c>
      <c r="P788" s="92">
        <v>2</v>
      </c>
      <c r="Q788" s="97">
        <v>0</v>
      </c>
      <c r="R788" s="97">
        <v>0</v>
      </c>
      <c r="S788" s="97">
        <v>0</v>
      </c>
      <c r="T788" s="92">
        <v>0</v>
      </c>
      <c r="U788" s="97">
        <v>0</v>
      </c>
      <c r="V788" s="92">
        <v>0</v>
      </c>
      <c r="W788" s="92">
        <v>96.94</v>
      </c>
      <c r="X788" s="92">
        <v>7</v>
      </c>
      <c r="Y788" s="97">
        <v>0</v>
      </c>
      <c r="Z788" s="92">
        <v>0</v>
      </c>
      <c r="AA788" s="92">
        <v>7</v>
      </c>
      <c r="AB788" s="92">
        <v>0</v>
      </c>
      <c r="AC788" s="99">
        <v>0.33333333333333331</v>
      </c>
      <c r="AD788" s="95">
        <v>13.848571428571429</v>
      </c>
      <c r="AE788" s="100">
        <v>0.6875</v>
      </c>
      <c r="AF788" s="100">
        <v>0.62043795620437958</v>
      </c>
      <c r="AG788" s="95">
        <v>369.16166666666663</v>
      </c>
      <c r="AH788" s="95">
        <v>14.531598513011152</v>
      </c>
      <c r="AI788" s="101">
        <v>45712</v>
      </c>
      <c r="AJ788" s="219">
        <v>6</v>
      </c>
      <c r="AK788" s="109">
        <v>2214.9699999999998</v>
      </c>
      <c r="AL788" s="12">
        <v>341</v>
      </c>
      <c r="AM788" s="12">
        <v>8525</v>
      </c>
      <c r="AN788" s="110" t="s">
        <v>2539</v>
      </c>
      <c r="AO788" s="12">
        <v>0</v>
      </c>
      <c r="AP788" s="12">
        <v>0</v>
      </c>
      <c r="AQ788" s="111">
        <v>13.848571428571429</v>
      </c>
      <c r="AR788" s="12">
        <v>468</v>
      </c>
      <c r="AS788" s="12">
        <v>9360</v>
      </c>
      <c r="AT788" s="111">
        <v>32.936356877323419</v>
      </c>
      <c r="AU788" s="12">
        <v>258</v>
      </c>
      <c r="AV788" s="12">
        <v>5160</v>
      </c>
      <c r="AW788" s="18">
        <v>0.6875</v>
      </c>
      <c r="AX788" s="17">
        <v>261</v>
      </c>
      <c r="AY788" s="17">
        <v>3915</v>
      </c>
      <c r="AZ788" s="112">
        <v>0</v>
      </c>
      <c r="BA788" s="17">
        <v>1</v>
      </c>
      <c r="BB788" s="17">
        <v>5</v>
      </c>
      <c r="BC788" s="12">
        <v>26965</v>
      </c>
    </row>
    <row r="789" spans="1:55" x14ac:dyDescent="0.3">
      <c r="A789" s="91">
        <v>856</v>
      </c>
      <c r="B789" s="92" t="s">
        <v>649</v>
      </c>
      <c r="C789" s="92" t="s">
        <v>2900</v>
      </c>
      <c r="D789" s="92" t="s">
        <v>2760</v>
      </c>
      <c r="E789" s="92" t="s">
        <v>2631</v>
      </c>
      <c r="F789" s="93">
        <v>63.96</v>
      </c>
      <c r="G789" s="94">
        <v>2514.9899999999998</v>
      </c>
      <c r="H789" s="95">
        <v>39.321294559099435</v>
      </c>
      <c r="I789" s="96">
        <v>12.792</v>
      </c>
      <c r="J789" s="92">
        <v>9</v>
      </c>
      <c r="K789" s="92">
        <v>5</v>
      </c>
      <c r="L789" s="97">
        <v>0.55555555555555558</v>
      </c>
      <c r="M789" s="98">
        <v>5</v>
      </c>
      <c r="N789" s="92">
        <v>0</v>
      </c>
      <c r="O789" s="92">
        <v>0</v>
      </c>
      <c r="P789" s="92">
        <v>5</v>
      </c>
      <c r="Q789" s="97">
        <v>0</v>
      </c>
      <c r="R789" s="97">
        <v>0</v>
      </c>
      <c r="S789" s="97">
        <v>0</v>
      </c>
      <c r="T789" s="92">
        <v>0</v>
      </c>
      <c r="U789" s="97">
        <v>0</v>
      </c>
      <c r="V789" s="92">
        <v>5</v>
      </c>
      <c r="W789" s="92">
        <v>22.009999999999998</v>
      </c>
      <c r="X789" s="92">
        <v>2</v>
      </c>
      <c r="Y789" s="97">
        <v>0.4</v>
      </c>
      <c r="Z789" s="92">
        <v>4</v>
      </c>
      <c r="AA789" s="92">
        <v>3</v>
      </c>
      <c r="AB789" s="92">
        <v>0</v>
      </c>
      <c r="AC789" s="99">
        <v>0.55555555555555558</v>
      </c>
      <c r="AD789" s="95">
        <v>7.336666666666666</v>
      </c>
      <c r="AE789" s="100">
        <v>0.60000000000000009</v>
      </c>
      <c r="AF789" s="100">
        <v>0.70873786407766992</v>
      </c>
      <c r="AG789" s="95">
        <v>179.64214285714283</v>
      </c>
      <c r="AH789" s="95">
        <v>17.736085053158224</v>
      </c>
      <c r="AI789" s="101">
        <v>45740</v>
      </c>
      <c r="AJ789" s="219">
        <v>14</v>
      </c>
      <c r="AK789" s="109">
        <v>2514.9899999999998</v>
      </c>
      <c r="AL789" s="12">
        <v>387</v>
      </c>
      <c r="AM789" s="12">
        <v>9675</v>
      </c>
      <c r="AN789" s="110">
        <v>12.792</v>
      </c>
      <c r="AO789" s="12">
        <v>164</v>
      </c>
      <c r="AP789" s="12">
        <v>2460</v>
      </c>
      <c r="AQ789" s="111">
        <v>7.336666666666666</v>
      </c>
      <c r="AR789" s="12">
        <v>315</v>
      </c>
      <c r="AS789" s="12">
        <v>6300</v>
      </c>
      <c r="AT789" s="111">
        <v>39.321294559099435</v>
      </c>
      <c r="AU789" s="12">
        <v>334</v>
      </c>
      <c r="AV789" s="12">
        <v>6680</v>
      </c>
      <c r="AW789" s="18">
        <v>0.60000000000000009</v>
      </c>
      <c r="AX789" s="17">
        <v>92</v>
      </c>
      <c r="AY789" s="17">
        <v>1380</v>
      </c>
      <c r="AZ789" s="112">
        <v>0</v>
      </c>
      <c r="BA789" s="17">
        <v>1</v>
      </c>
      <c r="BB789" s="17">
        <v>5</v>
      </c>
      <c r="BC789" s="12">
        <v>26500</v>
      </c>
    </row>
    <row r="790" spans="1:55" x14ac:dyDescent="0.3">
      <c r="A790" s="91">
        <v>892</v>
      </c>
      <c r="B790" s="92" t="s">
        <v>3039</v>
      </c>
      <c r="C790" s="92" t="s">
        <v>2900</v>
      </c>
      <c r="D790" s="92" t="s">
        <v>2760</v>
      </c>
      <c r="E790" s="92" t="s">
        <v>2631</v>
      </c>
      <c r="F790" s="93">
        <v>47.62</v>
      </c>
      <c r="G790" s="94">
        <v>432.98</v>
      </c>
      <c r="H790" s="95">
        <v>9.0923981520369601</v>
      </c>
      <c r="I790" s="96">
        <v>47.62</v>
      </c>
      <c r="J790" s="92">
        <v>0</v>
      </c>
      <c r="K790" s="92">
        <v>0</v>
      </c>
      <c r="L790" s="97">
        <v>0</v>
      </c>
      <c r="M790" s="98">
        <v>1</v>
      </c>
      <c r="N790" s="92">
        <v>0</v>
      </c>
      <c r="O790" s="92">
        <v>0</v>
      </c>
      <c r="P790" s="92">
        <v>1</v>
      </c>
      <c r="Q790" s="97">
        <v>0</v>
      </c>
      <c r="R790" s="97">
        <v>0</v>
      </c>
      <c r="S790" s="97">
        <v>0</v>
      </c>
      <c r="T790" s="92">
        <v>0</v>
      </c>
      <c r="U790" s="97">
        <v>0</v>
      </c>
      <c r="V790" s="92">
        <v>1</v>
      </c>
      <c r="W790" s="92">
        <v>75.53</v>
      </c>
      <c r="X790" s="92">
        <v>2</v>
      </c>
      <c r="Y790" s="97">
        <v>2</v>
      </c>
      <c r="Z790" s="92">
        <v>1</v>
      </c>
      <c r="AA790" s="92">
        <v>2</v>
      </c>
      <c r="AB790" s="92">
        <v>0</v>
      </c>
      <c r="AC790" s="99">
        <v>0</v>
      </c>
      <c r="AD790" s="95">
        <v>37.765000000000001</v>
      </c>
      <c r="AE790" s="100">
        <v>0.60000000000000009</v>
      </c>
      <c r="AF790" s="100">
        <v>0.70873786407766992</v>
      </c>
      <c r="AG790" s="95">
        <v>432.98</v>
      </c>
      <c r="AH790" s="95">
        <v>15.003779924401512</v>
      </c>
      <c r="AI790" s="101">
        <v>46090</v>
      </c>
      <c r="AJ790" s="219">
        <v>1</v>
      </c>
      <c r="AK790" s="109">
        <v>432.98</v>
      </c>
      <c r="AL790" s="12">
        <v>70</v>
      </c>
      <c r="AM790" s="12">
        <v>1750</v>
      </c>
      <c r="AN790" s="110">
        <v>47.62</v>
      </c>
      <c r="AO790" s="12">
        <v>26</v>
      </c>
      <c r="AP790" s="12">
        <v>390</v>
      </c>
      <c r="AQ790" s="113">
        <v>37.765000000000001</v>
      </c>
      <c r="AR790" s="12">
        <v>841</v>
      </c>
      <c r="AS790" s="12">
        <v>16820</v>
      </c>
      <c r="AT790" s="111">
        <v>9.0923981520369601</v>
      </c>
      <c r="AU790" s="12">
        <v>66</v>
      </c>
      <c r="AV790" s="12">
        <v>1320</v>
      </c>
      <c r="AW790" s="18">
        <v>0.60000000000000009</v>
      </c>
      <c r="AX790" s="17">
        <v>92</v>
      </c>
      <c r="AY790" s="17">
        <v>1380</v>
      </c>
      <c r="AZ790" s="112">
        <v>0</v>
      </c>
      <c r="BA790" s="17">
        <v>1</v>
      </c>
      <c r="BB790" s="17">
        <v>5</v>
      </c>
      <c r="BC790" s="12">
        <v>21665</v>
      </c>
    </row>
    <row r="791" spans="1:55" x14ac:dyDescent="0.3">
      <c r="A791" s="91">
        <v>896</v>
      </c>
      <c r="B791" s="92" t="s">
        <v>3051</v>
      </c>
      <c r="C791" s="92" t="s">
        <v>2983</v>
      </c>
      <c r="D791" s="92" t="s">
        <v>2646</v>
      </c>
      <c r="E791" s="92" t="s">
        <v>2631</v>
      </c>
      <c r="F791" s="93">
        <v>72.55</v>
      </c>
      <c r="G791" s="94">
        <v>1264.99</v>
      </c>
      <c r="H791" s="95">
        <v>17.436113025499655</v>
      </c>
      <c r="I791" s="96">
        <v>14.51</v>
      </c>
      <c r="J791" s="92">
        <v>0</v>
      </c>
      <c r="K791" s="92">
        <v>0</v>
      </c>
      <c r="L791" s="97">
        <v>0</v>
      </c>
      <c r="M791" s="98">
        <v>4</v>
      </c>
      <c r="N791" s="92">
        <v>1</v>
      </c>
      <c r="O791" s="92">
        <v>1</v>
      </c>
      <c r="P791" s="92">
        <v>6</v>
      </c>
      <c r="Q791" s="97">
        <v>0.25</v>
      </c>
      <c r="R791" s="97">
        <v>0.25</v>
      </c>
      <c r="S791" s="97">
        <v>0.5</v>
      </c>
      <c r="T791" s="92">
        <v>2</v>
      </c>
      <c r="U791" s="97">
        <v>0.5</v>
      </c>
      <c r="V791" s="92">
        <v>5</v>
      </c>
      <c r="W791" s="92">
        <v>43.86</v>
      </c>
      <c r="X791" s="92">
        <v>4</v>
      </c>
      <c r="Y791" s="97">
        <v>0.8</v>
      </c>
      <c r="Z791" s="92">
        <v>0</v>
      </c>
      <c r="AA791" s="92">
        <v>8</v>
      </c>
      <c r="AB791" s="92">
        <v>0</v>
      </c>
      <c r="AC791" s="99">
        <v>0</v>
      </c>
      <c r="AD791" s="95">
        <v>5.4824999999999999</v>
      </c>
      <c r="AE791" s="100">
        <v>0.70930232558139539</v>
      </c>
      <c r="AF791" s="100">
        <v>0.77570093457943923</v>
      </c>
      <c r="AG791" s="95">
        <v>252.99799999999999</v>
      </c>
      <c r="AH791" s="95">
        <v>15.319434872501724</v>
      </c>
      <c r="AI791" s="101">
        <v>46104</v>
      </c>
      <c r="AJ791" s="219">
        <v>5</v>
      </c>
      <c r="AK791" s="109">
        <v>1264.99</v>
      </c>
      <c r="AL791" s="12">
        <v>156</v>
      </c>
      <c r="AM791" s="12">
        <v>3900</v>
      </c>
      <c r="AN791" s="110">
        <v>14.51</v>
      </c>
      <c r="AO791" s="12">
        <v>141</v>
      </c>
      <c r="AP791" s="12">
        <v>2115</v>
      </c>
      <c r="AQ791" s="111">
        <v>5.4824999999999999</v>
      </c>
      <c r="AR791" s="12">
        <v>268</v>
      </c>
      <c r="AS791" s="12">
        <v>5360</v>
      </c>
      <c r="AT791" s="111">
        <v>17.436113025499655</v>
      </c>
      <c r="AU791" s="12">
        <v>110</v>
      </c>
      <c r="AV791" s="12">
        <v>2200</v>
      </c>
      <c r="AW791" s="18">
        <v>0.70930232558139539</v>
      </c>
      <c r="AX791" s="17">
        <v>360</v>
      </c>
      <c r="AY791" s="17">
        <v>5400</v>
      </c>
      <c r="AZ791" s="112">
        <v>0.5</v>
      </c>
      <c r="BA791" s="17">
        <v>443</v>
      </c>
      <c r="BB791" s="17">
        <v>2215</v>
      </c>
      <c r="BC791" s="12">
        <v>21190</v>
      </c>
    </row>
    <row r="792" spans="1:55" x14ac:dyDescent="0.3">
      <c r="A792" s="91">
        <v>918</v>
      </c>
      <c r="B792" s="92" t="s">
        <v>3040</v>
      </c>
      <c r="C792" s="92" t="s">
        <v>2900</v>
      </c>
      <c r="D792" s="92" t="s">
        <v>2630</v>
      </c>
      <c r="E792" s="92" t="s">
        <v>2631</v>
      </c>
      <c r="F792" s="93">
        <v>38.130000000000003</v>
      </c>
      <c r="G792" s="94">
        <v>1049.99</v>
      </c>
      <c r="H792" s="95">
        <v>27.537109887227903</v>
      </c>
      <c r="I792" s="96">
        <v>7.6260000000000003</v>
      </c>
      <c r="J792" s="92">
        <v>0</v>
      </c>
      <c r="K792" s="92">
        <v>0</v>
      </c>
      <c r="L792" s="97">
        <v>0</v>
      </c>
      <c r="M792" s="98">
        <v>5</v>
      </c>
      <c r="N792" s="92">
        <v>0</v>
      </c>
      <c r="O792" s="92">
        <v>0</v>
      </c>
      <c r="P792" s="92">
        <v>5</v>
      </c>
      <c r="Q792" s="97">
        <v>0</v>
      </c>
      <c r="R792" s="97">
        <v>0</v>
      </c>
      <c r="S792" s="97">
        <v>0</v>
      </c>
      <c r="T792" s="92">
        <v>0</v>
      </c>
      <c r="U792" s="97">
        <v>0</v>
      </c>
      <c r="V792" s="92">
        <v>5</v>
      </c>
      <c r="W792" s="92">
        <v>26.49</v>
      </c>
      <c r="X792" s="92">
        <v>3</v>
      </c>
      <c r="Y792" s="97">
        <v>0.6</v>
      </c>
      <c r="Z792" s="92">
        <v>2</v>
      </c>
      <c r="AA792" s="92">
        <v>6</v>
      </c>
      <c r="AB792" s="92">
        <v>0</v>
      </c>
      <c r="AC792" s="99">
        <v>0</v>
      </c>
      <c r="AD792" s="95">
        <v>4.415</v>
      </c>
      <c r="AE792" s="100">
        <v>0.5</v>
      </c>
      <c r="AF792" s="100">
        <v>0.57377049180327866</v>
      </c>
      <c r="AG792" s="95">
        <v>209.99799999999999</v>
      </c>
      <c r="AH792" s="95">
        <v>16.070154733805403</v>
      </c>
      <c r="AI792" s="101">
        <v>46090</v>
      </c>
      <c r="AJ792" s="219">
        <v>5</v>
      </c>
      <c r="AK792" s="109">
        <v>1049.99</v>
      </c>
      <c r="AL792" s="12">
        <v>126</v>
      </c>
      <c r="AM792" s="12">
        <v>3150</v>
      </c>
      <c r="AN792" s="110">
        <v>7.6260000000000003</v>
      </c>
      <c r="AO792" s="12">
        <v>323</v>
      </c>
      <c r="AP792" s="12">
        <v>4845</v>
      </c>
      <c r="AQ792" s="111">
        <v>4.415</v>
      </c>
      <c r="AR792" s="12">
        <v>240</v>
      </c>
      <c r="AS792" s="12">
        <v>4800</v>
      </c>
      <c r="AT792" s="111">
        <v>27.537109887227903</v>
      </c>
      <c r="AU792" s="12">
        <v>197</v>
      </c>
      <c r="AV792" s="12">
        <v>3940</v>
      </c>
      <c r="AW792" s="18">
        <v>0.5</v>
      </c>
      <c r="AX792" s="17">
        <v>11</v>
      </c>
      <c r="AY792" s="17">
        <v>165</v>
      </c>
      <c r="AZ792" s="112">
        <v>0</v>
      </c>
      <c r="BA792" s="17">
        <v>1</v>
      </c>
      <c r="BB792" s="17">
        <v>5</v>
      </c>
      <c r="BC792" s="12">
        <v>16905</v>
      </c>
    </row>
    <row r="793" spans="1:55" x14ac:dyDescent="0.3">
      <c r="A793" s="91">
        <v>990</v>
      </c>
      <c r="B793" s="92" t="s">
        <v>3032</v>
      </c>
      <c r="C793" s="92" t="s">
        <v>2983</v>
      </c>
      <c r="D793" s="92" t="s">
        <v>2760</v>
      </c>
      <c r="E793" s="92" t="s">
        <v>2631</v>
      </c>
      <c r="F793" s="93">
        <v>57.21</v>
      </c>
      <c r="G793" s="94">
        <v>220</v>
      </c>
      <c r="H793" s="95">
        <v>3.8454815591679776</v>
      </c>
      <c r="I793" s="96">
        <v>0</v>
      </c>
      <c r="J793" s="92">
        <v>1</v>
      </c>
      <c r="K793" s="92">
        <v>1</v>
      </c>
      <c r="L793" s="97">
        <v>1</v>
      </c>
      <c r="M793" s="98">
        <v>0</v>
      </c>
      <c r="N793" s="92">
        <v>0</v>
      </c>
      <c r="O793" s="92">
        <v>0</v>
      </c>
      <c r="P793" s="92">
        <v>0</v>
      </c>
      <c r="Q793" s="97">
        <v>0</v>
      </c>
      <c r="R793" s="97">
        <v>0</v>
      </c>
      <c r="S793" s="97">
        <v>0</v>
      </c>
      <c r="T793" s="92">
        <v>0</v>
      </c>
      <c r="U793" s="97">
        <v>0</v>
      </c>
      <c r="V793" s="92">
        <v>0</v>
      </c>
      <c r="W793" s="92">
        <v>0</v>
      </c>
      <c r="X793" s="92">
        <v>0</v>
      </c>
      <c r="Y793" s="97">
        <v>0</v>
      </c>
      <c r="Z793" s="92">
        <v>0</v>
      </c>
      <c r="AA793" s="92">
        <v>0</v>
      </c>
      <c r="AB793" s="92">
        <v>0</v>
      </c>
      <c r="AC793" s="99">
        <v>0</v>
      </c>
      <c r="AD793" s="95">
        <v>0</v>
      </c>
      <c r="AE793" s="100">
        <v>0.60000000000000009</v>
      </c>
      <c r="AF793" s="100">
        <v>0.70873786407766992</v>
      </c>
      <c r="AG793" s="95">
        <v>220</v>
      </c>
      <c r="AH793" s="95">
        <v>15.20101380877469</v>
      </c>
      <c r="AI793" s="101">
        <v>46104</v>
      </c>
      <c r="AJ793" s="219">
        <v>1</v>
      </c>
      <c r="AK793" s="109">
        <v>220</v>
      </c>
      <c r="AL793" s="12">
        <v>49</v>
      </c>
      <c r="AM793" s="12">
        <v>1225</v>
      </c>
      <c r="AN793" s="110" t="s">
        <v>2539</v>
      </c>
      <c r="AO793" s="12">
        <v>0</v>
      </c>
      <c r="AP793" s="12">
        <v>0</v>
      </c>
      <c r="AQ793" s="111">
        <v>0</v>
      </c>
      <c r="AR793" s="12">
        <v>4</v>
      </c>
      <c r="AS793" s="12">
        <v>80</v>
      </c>
      <c r="AT793" s="111">
        <v>3.8454815591679776</v>
      </c>
      <c r="AU793" s="12">
        <v>43</v>
      </c>
      <c r="AV793" s="12">
        <v>860</v>
      </c>
      <c r="AW793" s="18">
        <v>0.60000000000000009</v>
      </c>
      <c r="AX793" s="17">
        <v>92</v>
      </c>
      <c r="AY793" s="17">
        <v>1380</v>
      </c>
      <c r="AZ793" s="112">
        <v>0</v>
      </c>
      <c r="BA793" s="17">
        <v>1</v>
      </c>
      <c r="BB793" s="17">
        <v>5</v>
      </c>
      <c r="BC793" s="12">
        <v>3550</v>
      </c>
    </row>
    <row r="794" spans="1:55" x14ac:dyDescent="0.3">
      <c r="A794" s="91">
        <v>999</v>
      </c>
      <c r="B794" s="92" t="s">
        <v>2965</v>
      </c>
      <c r="C794" s="92" t="s">
        <v>2966</v>
      </c>
      <c r="D794" s="92" t="s">
        <v>2630</v>
      </c>
      <c r="E794" s="92" t="s">
        <v>2631</v>
      </c>
      <c r="F794" s="93" t="s">
        <v>2539</v>
      </c>
      <c r="G794" s="94">
        <v>320</v>
      </c>
      <c r="H794" s="95">
        <v>0</v>
      </c>
      <c r="I794" s="96">
        <v>0</v>
      </c>
      <c r="J794" s="92">
        <v>0</v>
      </c>
      <c r="K794" s="92">
        <v>0</v>
      </c>
      <c r="L794" s="97">
        <v>0</v>
      </c>
      <c r="M794" s="98">
        <v>2</v>
      </c>
      <c r="N794" s="92">
        <v>0</v>
      </c>
      <c r="O794" s="92">
        <v>0</v>
      </c>
      <c r="P794" s="92">
        <v>2</v>
      </c>
      <c r="Q794" s="97">
        <v>0</v>
      </c>
      <c r="R794" s="97">
        <v>0</v>
      </c>
      <c r="S794" s="97">
        <v>0</v>
      </c>
      <c r="T794" s="92">
        <v>0</v>
      </c>
      <c r="U794" s="97">
        <v>0</v>
      </c>
      <c r="V794" s="92">
        <v>2</v>
      </c>
      <c r="W794" s="92">
        <v>0</v>
      </c>
      <c r="X794" s="92">
        <v>0</v>
      </c>
      <c r="Y794" s="97">
        <v>0</v>
      </c>
      <c r="Z794" s="92">
        <v>2</v>
      </c>
      <c r="AA794" s="92">
        <v>0</v>
      </c>
      <c r="AB794" s="92">
        <v>0</v>
      </c>
      <c r="AC794" s="99">
        <v>0</v>
      </c>
      <c r="AD794" s="95">
        <v>0</v>
      </c>
      <c r="AE794" s="100">
        <v>0.5</v>
      </c>
      <c r="AF794" s="100">
        <v>0.57377049180327866</v>
      </c>
      <c r="AG794" s="95">
        <v>160</v>
      </c>
      <c r="AH794" s="95">
        <v>0</v>
      </c>
      <c r="AI794" s="101">
        <v>44433</v>
      </c>
      <c r="AJ794" s="219">
        <v>2</v>
      </c>
      <c r="AK794" s="109">
        <v>320</v>
      </c>
      <c r="AL794" s="12">
        <v>57</v>
      </c>
      <c r="AM794" s="12">
        <v>1425</v>
      </c>
      <c r="AN794" s="110" t="s">
        <v>2539</v>
      </c>
      <c r="AO794" s="12">
        <v>0</v>
      </c>
      <c r="AP794" s="12">
        <v>0</v>
      </c>
      <c r="AQ794" s="113">
        <v>0</v>
      </c>
      <c r="AR794" s="12">
        <v>4</v>
      </c>
      <c r="AS794" s="12">
        <v>80</v>
      </c>
      <c r="AT794" s="111">
        <v>0</v>
      </c>
      <c r="AU794" s="12">
        <v>2</v>
      </c>
      <c r="AV794" s="12">
        <v>40</v>
      </c>
      <c r="AW794" s="18">
        <v>0.5</v>
      </c>
      <c r="AX794" s="17">
        <v>11</v>
      </c>
      <c r="AY794" s="17">
        <v>165</v>
      </c>
      <c r="AZ794" s="112">
        <v>0</v>
      </c>
      <c r="BA794" s="17">
        <v>1</v>
      </c>
      <c r="BB794" s="17">
        <v>5</v>
      </c>
      <c r="BC794" s="12">
        <v>1715</v>
      </c>
    </row>
    <row r="795" spans="1:55" x14ac:dyDescent="0.3">
      <c r="A795" s="91">
        <v>4</v>
      </c>
      <c r="B795" s="92" t="s">
        <v>933</v>
      </c>
      <c r="C795" s="92" t="s">
        <v>2939</v>
      </c>
      <c r="D795" s="92" t="s">
        <v>2628</v>
      </c>
      <c r="E795" s="92" t="s">
        <v>2765</v>
      </c>
      <c r="F795" s="93">
        <v>75.48</v>
      </c>
      <c r="G795" s="94">
        <v>8882.4</v>
      </c>
      <c r="H795" s="95">
        <v>117.67885532591414</v>
      </c>
      <c r="I795" s="96">
        <v>2.2200000000000002</v>
      </c>
      <c r="J795" s="92">
        <v>12</v>
      </c>
      <c r="K795" s="92">
        <v>6</v>
      </c>
      <c r="L795" s="97">
        <v>0.5</v>
      </c>
      <c r="M795" s="98">
        <v>32</v>
      </c>
      <c r="N795" s="92">
        <v>2</v>
      </c>
      <c r="O795" s="92">
        <v>3</v>
      </c>
      <c r="P795" s="92">
        <v>37</v>
      </c>
      <c r="Q795" s="97">
        <v>6.25E-2</v>
      </c>
      <c r="R795" s="97">
        <v>9.375E-2</v>
      </c>
      <c r="S795" s="97">
        <v>0.15625</v>
      </c>
      <c r="T795" s="92">
        <v>14</v>
      </c>
      <c r="U795" s="97">
        <v>0.4375</v>
      </c>
      <c r="V795" s="92">
        <v>34</v>
      </c>
      <c r="W795" s="92">
        <v>245.08</v>
      </c>
      <c r="X795" s="92">
        <v>2</v>
      </c>
      <c r="Y795" s="97">
        <v>5.8823529411764705E-2</v>
      </c>
      <c r="Z795" s="92">
        <v>28</v>
      </c>
      <c r="AA795" s="92">
        <v>6</v>
      </c>
      <c r="AB795" s="92">
        <v>0</v>
      </c>
      <c r="AC795" s="99">
        <v>3.0833333333333335</v>
      </c>
      <c r="AD795" s="95">
        <v>40.846666666666671</v>
      </c>
      <c r="AE795" s="100">
        <v>0.82857142857142851</v>
      </c>
      <c r="AF795" s="100">
        <v>0.67796610169491534</v>
      </c>
      <c r="AG795" s="95">
        <v>174.16470588235293</v>
      </c>
      <c r="AH795" s="95">
        <v>27.625596184419717</v>
      </c>
      <c r="AI795" s="101">
        <v>45544</v>
      </c>
      <c r="AJ795" s="219">
        <v>51</v>
      </c>
      <c r="AK795" s="109">
        <v>8882.4</v>
      </c>
      <c r="AL795" s="12">
        <v>985</v>
      </c>
      <c r="AM795" s="12">
        <v>24625</v>
      </c>
      <c r="AN795" s="110">
        <v>2.2200000000000002</v>
      </c>
      <c r="AO795" s="12">
        <v>908</v>
      </c>
      <c r="AP795" s="12">
        <v>13620</v>
      </c>
      <c r="AQ795" s="111">
        <v>40.846666666666671</v>
      </c>
      <c r="AR795" s="12">
        <v>871</v>
      </c>
      <c r="AS795" s="12">
        <v>17420</v>
      </c>
      <c r="AT795" s="111">
        <v>117.67885532591414</v>
      </c>
      <c r="AU795" s="12">
        <v>962</v>
      </c>
      <c r="AV795" s="12">
        <v>19240</v>
      </c>
      <c r="AW795" s="18">
        <v>0.82857142857142851</v>
      </c>
      <c r="AX795" s="17">
        <v>777</v>
      </c>
      <c r="AY795" s="17">
        <v>11655</v>
      </c>
      <c r="AZ795" s="112">
        <v>0.4375</v>
      </c>
      <c r="BA795" s="17">
        <v>409</v>
      </c>
      <c r="BB795" s="17">
        <v>2045</v>
      </c>
      <c r="BC795" s="12">
        <v>88605</v>
      </c>
    </row>
    <row r="796" spans="1:55" x14ac:dyDescent="0.3">
      <c r="A796" s="91">
        <v>15</v>
      </c>
      <c r="B796" s="92" t="s">
        <v>221</v>
      </c>
      <c r="C796" s="92" t="s">
        <v>2903</v>
      </c>
      <c r="D796" s="92" t="s">
        <v>2521</v>
      </c>
      <c r="E796" s="92" t="s">
        <v>2765</v>
      </c>
      <c r="F796" s="93">
        <v>73.94</v>
      </c>
      <c r="G796" s="94">
        <v>8826.07</v>
      </c>
      <c r="H796" s="95">
        <v>119.36800108195834</v>
      </c>
      <c r="I796" s="96">
        <v>1.8485</v>
      </c>
      <c r="J796" s="92">
        <v>5</v>
      </c>
      <c r="K796" s="92">
        <v>2</v>
      </c>
      <c r="L796" s="97">
        <v>0.4</v>
      </c>
      <c r="M796" s="98">
        <v>34</v>
      </c>
      <c r="N796" s="92">
        <v>6</v>
      </c>
      <c r="O796" s="92">
        <v>9</v>
      </c>
      <c r="P796" s="92">
        <v>49</v>
      </c>
      <c r="Q796" s="97">
        <v>0.17647058823529413</v>
      </c>
      <c r="R796" s="97">
        <v>0.26470588235294118</v>
      </c>
      <c r="S796" s="97">
        <v>0.44117647058823528</v>
      </c>
      <c r="T796" s="92">
        <v>14</v>
      </c>
      <c r="U796" s="97">
        <v>0.41176470588235292</v>
      </c>
      <c r="V796" s="92">
        <v>40</v>
      </c>
      <c r="W796" s="92">
        <v>496.33</v>
      </c>
      <c r="X796" s="92">
        <v>1</v>
      </c>
      <c r="Y796" s="97">
        <v>2.5000000000000001E-2</v>
      </c>
      <c r="Z796" s="92">
        <v>32</v>
      </c>
      <c r="AA796" s="92">
        <v>3</v>
      </c>
      <c r="AB796" s="92">
        <v>0</v>
      </c>
      <c r="AC796" s="99">
        <v>9.8000000000000007</v>
      </c>
      <c r="AD796" s="95">
        <v>165.44333333333333</v>
      </c>
      <c r="AE796" s="100">
        <v>0.69565217391304346</v>
      </c>
      <c r="AF796" s="100">
        <v>0.69767441860465118</v>
      </c>
      <c r="AG796" s="95">
        <v>187.78872340425531</v>
      </c>
      <c r="AH796" s="95">
        <v>25.132810386800109</v>
      </c>
      <c r="AI796" s="101">
        <v>45565</v>
      </c>
      <c r="AJ796" s="219">
        <v>47</v>
      </c>
      <c r="AK796" s="109">
        <v>8826.07</v>
      </c>
      <c r="AL796" s="12">
        <v>982</v>
      </c>
      <c r="AM796" s="12">
        <v>24550</v>
      </c>
      <c r="AN796" s="110">
        <v>1.8485</v>
      </c>
      <c r="AO796" s="12">
        <v>930</v>
      </c>
      <c r="AP796" s="12">
        <v>13950</v>
      </c>
      <c r="AQ796" s="111">
        <v>165.44333333333333</v>
      </c>
      <c r="AR796" s="12">
        <v>1000</v>
      </c>
      <c r="AS796" s="12">
        <v>20000</v>
      </c>
      <c r="AT796" s="111">
        <v>119.36800108195834</v>
      </c>
      <c r="AU796" s="12">
        <v>966</v>
      </c>
      <c r="AV796" s="12">
        <v>19320</v>
      </c>
      <c r="AW796" s="18">
        <v>0.69565217391304346</v>
      </c>
      <c r="AX796" s="17">
        <v>310</v>
      </c>
      <c r="AY796" s="17">
        <v>4650</v>
      </c>
      <c r="AZ796" s="112">
        <v>0.41176470588235292</v>
      </c>
      <c r="BA796" s="17">
        <v>385</v>
      </c>
      <c r="BB796" s="17">
        <v>1925</v>
      </c>
      <c r="BC796" s="12">
        <v>84395</v>
      </c>
    </row>
    <row r="797" spans="1:55" x14ac:dyDescent="0.3">
      <c r="A797" s="91">
        <v>21</v>
      </c>
      <c r="B797" s="92" t="s">
        <v>1369</v>
      </c>
      <c r="C797" s="92" t="s">
        <v>2904</v>
      </c>
      <c r="D797" s="92" t="s">
        <v>2628</v>
      </c>
      <c r="E797" s="92" t="s">
        <v>2765</v>
      </c>
      <c r="F797" s="93">
        <v>56.300000000000004</v>
      </c>
      <c r="G797" s="94">
        <v>5458.76</v>
      </c>
      <c r="H797" s="95">
        <v>96.95843694493783</v>
      </c>
      <c r="I797" s="96">
        <v>3.3117647058823532</v>
      </c>
      <c r="J797" s="92">
        <v>3</v>
      </c>
      <c r="K797" s="92">
        <v>3</v>
      </c>
      <c r="L797" s="97">
        <v>1</v>
      </c>
      <c r="M797" s="98">
        <v>16</v>
      </c>
      <c r="N797" s="92">
        <v>1</v>
      </c>
      <c r="O797" s="92">
        <v>1</v>
      </c>
      <c r="P797" s="92">
        <v>18</v>
      </c>
      <c r="Q797" s="97">
        <v>6.25E-2</v>
      </c>
      <c r="R797" s="97">
        <v>6.25E-2</v>
      </c>
      <c r="S797" s="97">
        <v>0.125</v>
      </c>
      <c r="T797" s="92">
        <v>11</v>
      </c>
      <c r="U797" s="97">
        <v>0.6875</v>
      </c>
      <c r="V797" s="92">
        <v>17</v>
      </c>
      <c r="W797" s="92">
        <v>650.30999999999995</v>
      </c>
      <c r="X797" s="92">
        <v>13</v>
      </c>
      <c r="Y797" s="97">
        <v>0.76470588235294112</v>
      </c>
      <c r="Z797" s="92">
        <v>13</v>
      </c>
      <c r="AA797" s="92">
        <v>16</v>
      </c>
      <c r="AB797" s="92">
        <v>0</v>
      </c>
      <c r="AC797" s="99">
        <v>6</v>
      </c>
      <c r="AD797" s="95">
        <v>40.644374999999997</v>
      </c>
      <c r="AE797" s="100">
        <v>0.82857142857142851</v>
      </c>
      <c r="AF797" s="100">
        <v>0.67796610169491534</v>
      </c>
      <c r="AG797" s="95">
        <v>259.94095238095241</v>
      </c>
      <c r="AH797" s="95">
        <v>22.806216696269981</v>
      </c>
      <c r="AI797" s="101">
        <v>45950</v>
      </c>
      <c r="AJ797" s="219">
        <v>21</v>
      </c>
      <c r="AK797" s="109">
        <v>5458.76</v>
      </c>
      <c r="AL797" s="12">
        <v>863</v>
      </c>
      <c r="AM797" s="12">
        <v>21575</v>
      </c>
      <c r="AN797" s="110">
        <v>3.3117647058823532</v>
      </c>
      <c r="AO797" s="12">
        <v>788</v>
      </c>
      <c r="AP797" s="12">
        <v>11820</v>
      </c>
      <c r="AQ797" s="113">
        <v>40.644374999999997</v>
      </c>
      <c r="AR797" s="12">
        <v>868</v>
      </c>
      <c r="AS797" s="12">
        <v>17360</v>
      </c>
      <c r="AT797" s="111">
        <v>96.95843694493783</v>
      </c>
      <c r="AU797" s="12">
        <v>906</v>
      </c>
      <c r="AV797" s="12">
        <v>18120</v>
      </c>
      <c r="AW797" s="18">
        <v>0.82857142857142851</v>
      </c>
      <c r="AX797" s="17">
        <v>777</v>
      </c>
      <c r="AY797" s="17">
        <v>11655</v>
      </c>
      <c r="AZ797" s="112">
        <v>0.6875</v>
      </c>
      <c r="BA797" s="17">
        <v>653</v>
      </c>
      <c r="BB797" s="17">
        <v>3265</v>
      </c>
      <c r="BC797" s="12">
        <v>83795</v>
      </c>
    </row>
    <row r="798" spans="1:55" x14ac:dyDescent="0.3">
      <c r="A798" s="91">
        <v>92</v>
      </c>
      <c r="B798" s="92" t="s">
        <v>1571</v>
      </c>
      <c r="C798" s="92" t="s">
        <v>2904</v>
      </c>
      <c r="D798" s="92" t="s">
        <v>2628</v>
      </c>
      <c r="E798" s="92" t="s">
        <v>2765</v>
      </c>
      <c r="F798" s="93">
        <v>53.879999999999995</v>
      </c>
      <c r="G798" s="94">
        <v>5189.87</v>
      </c>
      <c r="H798" s="95">
        <v>96.322754268745371</v>
      </c>
      <c r="I798" s="96">
        <v>2.4490909090909088</v>
      </c>
      <c r="J798" s="92">
        <v>2</v>
      </c>
      <c r="K798" s="92">
        <v>1</v>
      </c>
      <c r="L798" s="97">
        <v>0.5</v>
      </c>
      <c r="M798" s="98">
        <v>21</v>
      </c>
      <c r="N798" s="92">
        <v>1</v>
      </c>
      <c r="O798" s="92">
        <v>4</v>
      </c>
      <c r="P798" s="92">
        <v>26</v>
      </c>
      <c r="Q798" s="97">
        <v>4.7619047619047616E-2</v>
      </c>
      <c r="R798" s="97">
        <v>0.19047619047619047</v>
      </c>
      <c r="S798" s="97">
        <v>0.23809523809523808</v>
      </c>
      <c r="T798" s="92">
        <v>16</v>
      </c>
      <c r="U798" s="97">
        <v>0.76190476190476186</v>
      </c>
      <c r="V798" s="92">
        <v>22</v>
      </c>
      <c r="W798" s="92">
        <v>127.14</v>
      </c>
      <c r="X798" s="92">
        <v>5</v>
      </c>
      <c r="Y798" s="97">
        <v>0.22727272727272727</v>
      </c>
      <c r="Z798" s="92">
        <v>11</v>
      </c>
      <c r="AA798" s="92">
        <v>15</v>
      </c>
      <c r="AB798" s="92">
        <v>0</v>
      </c>
      <c r="AC798" s="99">
        <v>13</v>
      </c>
      <c r="AD798" s="95">
        <v>8.4760000000000009</v>
      </c>
      <c r="AE798" s="100">
        <v>0.82857142857142851</v>
      </c>
      <c r="AF798" s="100">
        <v>0.67796610169491534</v>
      </c>
      <c r="AG798" s="95">
        <v>199.61038461538462</v>
      </c>
      <c r="AH798" s="95">
        <v>22.541573867854492</v>
      </c>
      <c r="AI798" s="101">
        <v>45971</v>
      </c>
      <c r="AJ798" s="219">
        <v>26</v>
      </c>
      <c r="AK798" s="109">
        <v>5189.87</v>
      </c>
      <c r="AL798" s="12">
        <v>834</v>
      </c>
      <c r="AM798" s="12">
        <v>20850</v>
      </c>
      <c r="AN798" s="110">
        <v>2.4490909090909088</v>
      </c>
      <c r="AO798" s="12">
        <v>888</v>
      </c>
      <c r="AP798" s="12">
        <v>13320</v>
      </c>
      <c r="AQ798" s="111">
        <v>8.4760000000000009</v>
      </c>
      <c r="AR798" s="12">
        <v>350</v>
      </c>
      <c r="AS798" s="12">
        <v>7000</v>
      </c>
      <c r="AT798" s="111">
        <v>96.322754268745371</v>
      </c>
      <c r="AU798" s="12">
        <v>902</v>
      </c>
      <c r="AV798" s="12">
        <v>18040</v>
      </c>
      <c r="AW798" s="18">
        <v>0.82857142857142851</v>
      </c>
      <c r="AX798" s="17">
        <v>777</v>
      </c>
      <c r="AY798" s="17">
        <v>11655</v>
      </c>
      <c r="AZ798" s="112">
        <v>0.76190476190476186</v>
      </c>
      <c r="BA798" s="17">
        <v>729</v>
      </c>
      <c r="BB798" s="17">
        <v>3645</v>
      </c>
      <c r="BC798" s="12">
        <v>74510</v>
      </c>
    </row>
    <row r="799" spans="1:55" x14ac:dyDescent="0.3">
      <c r="A799" s="91">
        <v>112</v>
      </c>
      <c r="B799" s="92" t="s">
        <v>339</v>
      </c>
      <c r="C799" s="92" t="s">
        <v>2903</v>
      </c>
      <c r="D799" s="92" t="s">
        <v>2676</v>
      </c>
      <c r="E799" s="92" t="s">
        <v>2765</v>
      </c>
      <c r="F799" s="93">
        <v>52.52</v>
      </c>
      <c r="G799" s="94">
        <v>3793.9</v>
      </c>
      <c r="H799" s="95">
        <v>72.23724295506473</v>
      </c>
      <c r="I799" s="96">
        <v>4.7745454545454544</v>
      </c>
      <c r="J799" s="92">
        <v>5</v>
      </c>
      <c r="K799" s="92">
        <v>2</v>
      </c>
      <c r="L799" s="97">
        <v>0.4</v>
      </c>
      <c r="M799" s="98">
        <v>9</v>
      </c>
      <c r="N799" s="92">
        <v>2</v>
      </c>
      <c r="O799" s="92">
        <v>3</v>
      </c>
      <c r="P799" s="92">
        <v>14</v>
      </c>
      <c r="Q799" s="97">
        <v>0.22222222222222221</v>
      </c>
      <c r="R799" s="97">
        <v>0.33333333333333331</v>
      </c>
      <c r="S799" s="97">
        <v>0.55555555555555558</v>
      </c>
      <c r="T799" s="92">
        <v>4</v>
      </c>
      <c r="U799" s="97">
        <v>0.44444444444444442</v>
      </c>
      <c r="V799" s="92">
        <v>11</v>
      </c>
      <c r="W799" s="92">
        <v>284.23</v>
      </c>
      <c r="X799" s="92">
        <v>4</v>
      </c>
      <c r="Y799" s="97">
        <v>0.36363636363636365</v>
      </c>
      <c r="Z799" s="92">
        <v>9</v>
      </c>
      <c r="AA799" s="92">
        <v>4</v>
      </c>
      <c r="AB799" s="92">
        <v>0</v>
      </c>
      <c r="AC799" s="99">
        <v>2.8</v>
      </c>
      <c r="AD799" s="95">
        <v>71.057500000000005</v>
      </c>
      <c r="AE799" s="100">
        <v>0.83673469387755106</v>
      </c>
      <c r="AF799" s="100">
        <v>0.8764044943820225</v>
      </c>
      <c r="AG799" s="95">
        <v>164.95217391304348</v>
      </c>
      <c r="AH799" s="95">
        <v>20.728484386900224</v>
      </c>
      <c r="AI799" s="101">
        <v>44816</v>
      </c>
      <c r="AJ799" s="219">
        <v>23</v>
      </c>
      <c r="AK799" s="109">
        <v>3793.9</v>
      </c>
      <c r="AL799" s="12">
        <v>652</v>
      </c>
      <c r="AM799" s="12">
        <v>16300</v>
      </c>
      <c r="AN799" s="110">
        <v>4.7745454545454544</v>
      </c>
      <c r="AO799" s="12">
        <v>570</v>
      </c>
      <c r="AP799" s="12">
        <v>8550</v>
      </c>
      <c r="AQ799" s="111">
        <v>71.057500000000005</v>
      </c>
      <c r="AR799" s="12">
        <v>965</v>
      </c>
      <c r="AS799" s="12">
        <v>19300</v>
      </c>
      <c r="AT799" s="111">
        <v>72.23724295506473</v>
      </c>
      <c r="AU799" s="12">
        <v>757</v>
      </c>
      <c r="AV799" s="12">
        <v>15140</v>
      </c>
      <c r="AW799" s="18">
        <v>0.83673469387755106</v>
      </c>
      <c r="AX799" s="17">
        <v>815</v>
      </c>
      <c r="AY799" s="17">
        <v>12225</v>
      </c>
      <c r="AZ799" s="112">
        <v>0.44444444444444442</v>
      </c>
      <c r="BA799" s="17">
        <v>415</v>
      </c>
      <c r="BB799" s="17">
        <v>2075</v>
      </c>
      <c r="BC799" s="12">
        <v>73590</v>
      </c>
    </row>
    <row r="800" spans="1:55" x14ac:dyDescent="0.3">
      <c r="A800" s="91">
        <v>142</v>
      </c>
      <c r="B800" s="92" t="s">
        <v>408</v>
      </c>
      <c r="C800" s="92" t="s">
        <v>2900</v>
      </c>
      <c r="D800" s="92" t="s">
        <v>2521</v>
      </c>
      <c r="E800" s="92" t="s">
        <v>2765</v>
      </c>
      <c r="F800" s="93">
        <v>66.759999999999991</v>
      </c>
      <c r="G800" s="94">
        <v>4896</v>
      </c>
      <c r="H800" s="95">
        <v>73.337327741162383</v>
      </c>
      <c r="I800" s="96">
        <v>3.5136842105263155</v>
      </c>
      <c r="J800" s="92">
        <v>5</v>
      </c>
      <c r="K800" s="92">
        <v>1</v>
      </c>
      <c r="L800" s="97">
        <v>0.2</v>
      </c>
      <c r="M800" s="98">
        <v>16</v>
      </c>
      <c r="N800" s="92">
        <v>3</v>
      </c>
      <c r="O800" s="92">
        <v>3</v>
      </c>
      <c r="P800" s="92">
        <v>22</v>
      </c>
      <c r="Q800" s="97">
        <v>0.1875</v>
      </c>
      <c r="R800" s="97">
        <v>0.1875</v>
      </c>
      <c r="S800" s="97">
        <v>0.375</v>
      </c>
      <c r="T800" s="92">
        <v>5</v>
      </c>
      <c r="U800" s="97">
        <v>0.3125</v>
      </c>
      <c r="V800" s="92">
        <v>19</v>
      </c>
      <c r="W800" s="92">
        <v>205.7</v>
      </c>
      <c r="X800" s="92">
        <v>4</v>
      </c>
      <c r="Y800" s="97">
        <v>0.21052631578947367</v>
      </c>
      <c r="Z800" s="92">
        <v>16</v>
      </c>
      <c r="AA800" s="92">
        <v>4</v>
      </c>
      <c r="AB800" s="92">
        <v>1</v>
      </c>
      <c r="AC800" s="99">
        <v>4.5999999999999996</v>
      </c>
      <c r="AD800" s="95">
        <v>51.424999999999997</v>
      </c>
      <c r="AE800" s="100">
        <v>0.69565217391304346</v>
      </c>
      <c r="AF800" s="100">
        <v>0.69767441860465118</v>
      </c>
      <c r="AG800" s="95">
        <v>188.30769230769232</v>
      </c>
      <c r="AH800" s="95">
        <v>19.418663870581188</v>
      </c>
      <c r="AI800" s="101">
        <v>45684</v>
      </c>
      <c r="AJ800" s="219">
        <v>26</v>
      </c>
      <c r="AK800" s="109">
        <v>4896</v>
      </c>
      <c r="AL800" s="12">
        <v>809</v>
      </c>
      <c r="AM800" s="12">
        <v>20225</v>
      </c>
      <c r="AN800" s="110">
        <v>3.5136842105263155</v>
      </c>
      <c r="AO800" s="12">
        <v>761</v>
      </c>
      <c r="AP800" s="12">
        <v>11415</v>
      </c>
      <c r="AQ800" s="111">
        <v>51.424999999999997</v>
      </c>
      <c r="AR800" s="12">
        <v>920</v>
      </c>
      <c r="AS800" s="12">
        <v>18400</v>
      </c>
      <c r="AT800" s="111">
        <v>73.337327741162383</v>
      </c>
      <c r="AU800" s="12">
        <v>766</v>
      </c>
      <c r="AV800" s="12">
        <v>15320</v>
      </c>
      <c r="AW800" s="18">
        <v>0.69565217391304346</v>
      </c>
      <c r="AX800" s="17">
        <v>310</v>
      </c>
      <c r="AY800" s="17">
        <v>4650</v>
      </c>
      <c r="AZ800" s="112">
        <v>0.3125</v>
      </c>
      <c r="BA800" s="17">
        <v>294</v>
      </c>
      <c r="BB800" s="17">
        <v>1470</v>
      </c>
      <c r="BC800" s="12">
        <v>71480</v>
      </c>
    </row>
    <row r="801" spans="1:55" x14ac:dyDescent="0.3">
      <c r="A801" s="91">
        <v>160</v>
      </c>
      <c r="B801" s="92" t="s">
        <v>2777</v>
      </c>
      <c r="C801" s="92" t="s">
        <v>2909</v>
      </c>
      <c r="D801" s="92" t="s">
        <v>2521</v>
      </c>
      <c r="E801" s="92" t="s">
        <v>2765</v>
      </c>
      <c r="F801" s="93">
        <v>74.300000000000011</v>
      </c>
      <c r="G801" s="94">
        <v>6461.6699999999992</v>
      </c>
      <c r="H801" s="95">
        <v>86.967294751009391</v>
      </c>
      <c r="I801" s="96">
        <v>2.7518518518518524</v>
      </c>
      <c r="J801" s="92">
        <v>4</v>
      </c>
      <c r="K801" s="92">
        <v>2</v>
      </c>
      <c r="L801" s="97">
        <v>0.5</v>
      </c>
      <c r="M801" s="98">
        <v>26</v>
      </c>
      <c r="N801" s="92">
        <v>1</v>
      </c>
      <c r="O801" s="92">
        <v>4</v>
      </c>
      <c r="P801" s="92">
        <v>31</v>
      </c>
      <c r="Q801" s="97">
        <v>3.8461538461538464E-2</v>
      </c>
      <c r="R801" s="97">
        <v>0.15384615384615385</v>
      </c>
      <c r="S801" s="97">
        <v>0.19230769230769232</v>
      </c>
      <c r="T801" s="92">
        <v>18</v>
      </c>
      <c r="U801" s="97">
        <v>0.69230769230769229</v>
      </c>
      <c r="V801" s="92">
        <v>27</v>
      </c>
      <c r="W801" s="92">
        <v>209.46</v>
      </c>
      <c r="X801" s="92">
        <v>5</v>
      </c>
      <c r="Y801" s="97">
        <v>0.18518518518518517</v>
      </c>
      <c r="Z801" s="92">
        <v>16</v>
      </c>
      <c r="AA801" s="92">
        <v>15</v>
      </c>
      <c r="AB801" s="92">
        <v>0</v>
      </c>
      <c r="AC801" s="99">
        <v>7.75</v>
      </c>
      <c r="AD801" s="95">
        <v>13.964</v>
      </c>
      <c r="AE801" s="100">
        <v>0.69565217391304346</v>
      </c>
      <c r="AF801" s="100">
        <v>0.69767441860465118</v>
      </c>
      <c r="AG801" s="95">
        <v>195.80818181818179</v>
      </c>
      <c r="AH801" s="95">
        <v>23.012113055181693</v>
      </c>
      <c r="AI801" s="101">
        <v>45090</v>
      </c>
      <c r="AJ801" s="219">
        <v>33</v>
      </c>
      <c r="AK801" s="109">
        <v>6461.6699999999992</v>
      </c>
      <c r="AL801" s="12">
        <v>921</v>
      </c>
      <c r="AM801" s="12">
        <v>23025</v>
      </c>
      <c r="AN801" s="110">
        <v>2.7518518518518524</v>
      </c>
      <c r="AO801" s="12">
        <v>852</v>
      </c>
      <c r="AP801" s="12">
        <v>12780</v>
      </c>
      <c r="AQ801" s="111">
        <v>13.964</v>
      </c>
      <c r="AR801" s="12">
        <v>476</v>
      </c>
      <c r="AS801" s="12">
        <v>9520</v>
      </c>
      <c r="AT801" s="111">
        <v>86.967294751009391</v>
      </c>
      <c r="AU801" s="12">
        <v>866</v>
      </c>
      <c r="AV801" s="12">
        <v>17320</v>
      </c>
      <c r="AW801" s="18">
        <v>0.69565217391304346</v>
      </c>
      <c r="AX801" s="17">
        <v>310</v>
      </c>
      <c r="AY801" s="17">
        <v>4650</v>
      </c>
      <c r="AZ801" s="112">
        <v>0.69230769230769229</v>
      </c>
      <c r="BA801" s="17">
        <v>656</v>
      </c>
      <c r="BB801" s="17">
        <v>3280</v>
      </c>
      <c r="BC801" s="12">
        <v>70575</v>
      </c>
    </row>
    <row r="802" spans="1:55" x14ac:dyDescent="0.3">
      <c r="A802" s="91">
        <v>164</v>
      </c>
      <c r="B802" s="92" t="s">
        <v>1801</v>
      </c>
      <c r="C802" s="92" t="s">
        <v>2904</v>
      </c>
      <c r="D802" s="92" t="s">
        <v>2570</v>
      </c>
      <c r="E802" s="92" t="s">
        <v>2765</v>
      </c>
      <c r="F802" s="93">
        <v>64.789999999999992</v>
      </c>
      <c r="G802" s="94">
        <v>3844.95</v>
      </c>
      <c r="H802" s="95">
        <v>59.3448062972681</v>
      </c>
      <c r="I802" s="96">
        <v>4.3193333333333328</v>
      </c>
      <c r="J802" s="92">
        <v>2</v>
      </c>
      <c r="K802" s="92">
        <v>2</v>
      </c>
      <c r="L802" s="97">
        <v>1</v>
      </c>
      <c r="M802" s="98">
        <v>15</v>
      </c>
      <c r="N802" s="92">
        <v>0</v>
      </c>
      <c r="O802" s="92">
        <v>3</v>
      </c>
      <c r="P802" s="92">
        <v>18</v>
      </c>
      <c r="Q802" s="97">
        <v>0</v>
      </c>
      <c r="R802" s="97">
        <v>0.2</v>
      </c>
      <c r="S802" s="97">
        <v>0.2</v>
      </c>
      <c r="T802" s="92">
        <v>9</v>
      </c>
      <c r="U802" s="97">
        <v>0.6</v>
      </c>
      <c r="V802" s="92">
        <v>15</v>
      </c>
      <c r="W802" s="92">
        <v>163.36000000000001</v>
      </c>
      <c r="X802" s="92">
        <v>1</v>
      </c>
      <c r="Y802" s="97">
        <v>6.6666666666666666E-2</v>
      </c>
      <c r="Z802" s="92">
        <v>12</v>
      </c>
      <c r="AA802" s="92">
        <v>4</v>
      </c>
      <c r="AB802" s="92">
        <v>0</v>
      </c>
      <c r="AC802" s="99">
        <v>9</v>
      </c>
      <c r="AD802" s="95">
        <v>40.840000000000003</v>
      </c>
      <c r="AE802" s="100">
        <v>0.82857142857142851</v>
      </c>
      <c r="AF802" s="100">
        <v>0.84615384615384615</v>
      </c>
      <c r="AG802" s="95">
        <v>202.3657894736842</v>
      </c>
      <c r="AH802" s="95">
        <v>18.505633585429852</v>
      </c>
      <c r="AI802" s="101">
        <v>45978</v>
      </c>
      <c r="AJ802" s="219">
        <v>19</v>
      </c>
      <c r="AK802" s="109">
        <v>3844.95</v>
      </c>
      <c r="AL802" s="12">
        <v>661</v>
      </c>
      <c r="AM802" s="12">
        <v>16525</v>
      </c>
      <c r="AN802" s="110">
        <v>4.3193333333333328</v>
      </c>
      <c r="AO802" s="12">
        <v>637</v>
      </c>
      <c r="AP802" s="12">
        <v>9555</v>
      </c>
      <c r="AQ802" s="113">
        <v>40.840000000000003</v>
      </c>
      <c r="AR802" s="12">
        <v>870</v>
      </c>
      <c r="AS802" s="12">
        <v>17400</v>
      </c>
      <c r="AT802" s="111">
        <v>59.3448062972681</v>
      </c>
      <c r="AU802" s="12">
        <v>612</v>
      </c>
      <c r="AV802" s="12">
        <v>12240</v>
      </c>
      <c r="AW802" s="18">
        <v>0.82857142857142851</v>
      </c>
      <c r="AX802" s="17">
        <v>777</v>
      </c>
      <c r="AY802" s="17">
        <v>11655</v>
      </c>
      <c r="AZ802" s="112">
        <v>0.6</v>
      </c>
      <c r="BA802" s="17">
        <v>561</v>
      </c>
      <c r="BB802" s="17">
        <v>2805</v>
      </c>
      <c r="BC802" s="12">
        <v>70180</v>
      </c>
    </row>
    <row r="803" spans="1:55" x14ac:dyDescent="0.3">
      <c r="A803" s="91">
        <v>198</v>
      </c>
      <c r="B803" s="92" t="s">
        <v>746</v>
      </c>
      <c r="C803" s="92" t="s">
        <v>2900</v>
      </c>
      <c r="D803" s="92" t="s">
        <v>2676</v>
      </c>
      <c r="E803" s="92" t="s">
        <v>2765</v>
      </c>
      <c r="F803" s="93">
        <v>66.62</v>
      </c>
      <c r="G803" s="94">
        <v>3650.14</v>
      </c>
      <c r="H803" s="95">
        <v>54.790453317322118</v>
      </c>
      <c r="I803" s="96">
        <v>5.5516666666666667</v>
      </c>
      <c r="J803" s="92">
        <v>5</v>
      </c>
      <c r="K803" s="92">
        <v>4</v>
      </c>
      <c r="L803" s="97">
        <v>0.8</v>
      </c>
      <c r="M803" s="98">
        <v>12</v>
      </c>
      <c r="N803" s="92">
        <v>0</v>
      </c>
      <c r="O803" s="92">
        <v>1</v>
      </c>
      <c r="P803" s="92">
        <v>13</v>
      </c>
      <c r="Q803" s="97">
        <v>0</v>
      </c>
      <c r="R803" s="97">
        <v>8.3333333333333329E-2</v>
      </c>
      <c r="S803" s="97">
        <v>8.3333333333333329E-2</v>
      </c>
      <c r="T803" s="92">
        <v>5</v>
      </c>
      <c r="U803" s="97">
        <v>0.41666666666666669</v>
      </c>
      <c r="V803" s="92">
        <v>12</v>
      </c>
      <c r="W803" s="92">
        <v>196.31</v>
      </c>
      <c r="X803" s="92">
        <v>1</v>
      </c>
      <c r="Y803" s="97">
        <v>8.3333333333333329E-2</v>
      </c>
      <c r="Z803" s="92">
        <v>10</v>
      </c>
      <c r="AA803" s="92">
        <v>3</v>
      </c>
      <c r="AB803" s="92">
        <v>0</v>
      </c>
      <c r="AC803" s="99">
        <v>2.6</v>
      </c>
      <c r="AD803" s="95">
        <v>65.436666666666667</v>
      </c>
      <c r="AE803" s="100">
        <v>0.83673469387755106</v>
      </c>
      <c r="AF803" s="100">
        <v>0.8764044943820225</v>
      </c>
      <c r="AG803" s="95">
        <v>173.81619047619046</v>
      </c>
      <c r="AH803" s="95">
        <v>17.528970279195434</v>
      </c>
      <c r="AI803" s="101">
        <v>45642</v>
      </c>
      <c r="AJ803" s="219">
        <v>21</v>
      </c>
      <c r="AK803" s="109">
        <v>3650.14</v>
      </c>
      <c r="AL803" s="12">
        <v>624</v>
      </c>
      <c r="AM803" s="12">
        <v>15600</v>
      </c>
      <c r="AN803" s="110">
        <v>5.5516666666666667</v>
      </c>
      <c r="AO803" s="12">
        <v>494</v>
      </c>
      <c r="AP803" s="12">
        <v>7410</v>
      </c>
      <c r="AQ803" s="111">
        <v>65.436666666666667</v>
      </c>
      <c r="AR803" s="12">
        <v>957</v>
      </c>
      <c r="AS803" s="12">
        <v>19140</v>
      </c>
      <c r="AT803" s="111">
        <v>54.790453317322118</v>
      </c>
      <c r="AU803" s="12">
        <v>563</v>
      </c>
      <c r="AV803" s="12">
        <v>11260</v>
      </c>
      <c r="AW803" s="18">
        <v>0.83673469387755106</v>
      </c>
      <c r="AX803" s="17">
        <v>815</v>
      </c>
      <c r="AY803" s="17">
        <v>12225</v>
      </c>
      <c r="AZ803" s="112">
        <v>0.41666666666666669</v>
      </c>
      <c r="BA803" s="17">
        <v>387</v>
      </c>
      <c r="BB803" s="17">
        <v>1935</v>
      </c>
      <c r="BC803" s="12">
        <v>67570</v>
      </c>
    </row>
    <row r="804" spans="1:55" x14ac:dyDescent="0.3">
      <c r="A804" s="91">
        <v>229</v>
      </c>
      <c r="B804" s="92" t="s">
        <v>595</v>
      </c>
      <c r="C804" s="92" t="s">
        <v>2900</v>
      </c>
      <c r="D804" s="92" t="s">
        <v>2696</v>
      </c>
      <c r="E804" s="92" t="s">
        <v>2765</v>
      </c>
      <c r="F804" s="93">
        <v>50.17</v>
      </c>
      <c r="G804" s="94">
        <v>4322.96</v>
      </c>
      <c r="H804" s="95">
        <v>86.166234801674307</v>
      </c>
      <c r="I804" s="96">
        <v>2.6405263157894736</v>
      </c>
      <c r="J804" s="92">
        <v>4</v>
      </c>
      <c r="K804" s="92">
        <v>2</v>
      </c>
      <c r="L804" s="97">
        <v>0.5</v>
      </c>
      <c r="M804" s="98">
        <v>18</v>
      </c>
      <c r="N804" s="92">
        <v>1</v>
      </c>
      <c r="O804" s="92">
        <v>0</v>
      </c>
      <c r="P804" s="92">
        <v>19</v>
      </c>
      <c r="Q804" s="97">
        <v>5.5555555555555552E-2</v>
      </c>
      <c r="R804" s="97">
        <v>0</v>
      </c>
      <c r="S804" s="97">
        <v>5.5555555555555552E-2</v>
      </c>
      <c r="T804" s="92">
        <v>8</v>
      </c>
      <c r="U804" s="97">
        <v>0.44444444444444442</v>
      </c>
      <c r="V804" s="92">
        <v>19</v>
      </c>
      <c r="W804" s="92">
        <v>101.14</v>
      </c>
      <c r="X804" s="92">
        <v>1</v>
      </c>
      <c r="Y804" s="97">
        <v>5.2631578947368418E-2</v>
      </c>
      <c r="Z804" s="92">
        <v>14</v>
      </c>
      <c r="AA804" s="92">
        <v>5</v>
      </c>
      <c r="AB804" s="92">
        <v>0</v>
      </c>
      <c r="AC804" s="99">
        <v>4.75</v>
      </c>
      <c r="AD804" s="95">
        <v>20.228000000000002</v>
      </c>
      <c r="AE804" s="100">
        <v>0.66666666666666674</v>
      </c>
      <c r="AF804" s="100">
        <v>0.54166666666666663</v>
      </c>
      <c r="AG804" s="95">
        <v>172.91839999999999</v>
      </c>
      <c r="AH804" s="95">
        <v>20.576838748255927</v>
      </c>
      <c r="AI804" s="101">
        <v>45719</v>
      </c>
      <c r="AJ804" s="219">
        <v>25</v>
      </c>
      <c r="AK804" s="109">
        <v>4322.96</v>
      </c>
      <c r="AL804" s="12">
        <v>737</v>
      </c>
      <c r="AM804" s="12">
        <v>18425</v>
      </c>
      <c r="AN804" s="110">
        <v>2.6405263157894736</v>
      </c>
      <c r="AO804" s="12">
        <v>865</v>
      </c>
      <c r="AP804" s="12">
        <v>12975</v>
      </c>
      <c r="AQ804" s="111">
        <v>20.228000000000002</v>
      </c>
      <c r="AR804" s="12">
        <v>595</v>
      </c>
      <c r="AS804" s="12">
        <v>11900</v>
      </c>
      <c r="AT804" s="111">
        <v>86.166234801674307</v>
      </c>
      <c r="AU804" s="12">
        <v>858</v>
      </c>
      <c r="AV804" s="12">
        <v>17160</v>
      </c>
      <c r="AW804" s="18">
        <v>0.66666666666666674</v>
      </c>
      <c r="AX804" s="17">
        <v>206</v>
      </c>
      <c r="AY804" s="17">
        <v>3090</v>
      </c>
      <c r="AZ804" s="112">
        <v>0.44444444444444442</v>
      </c>
      <c r="BA804" s="17">
        <v>415</v>
      </c>
      <c r="BB804" s="17">
        <v>2075</v>
      </c>
      <c r="BC804" s="12">
        <v>65625</v>
      </c>
    </row>
    <row r="805" spans="1:55" x14ac:dyDescent="0.3">
      <c r="A805" s="91">
        <v>266</v>
      </c>
      <c r="B805" s="92" t="s">
        <v>2808</v>
      </c>
      <c r="C805" s="92" t="s">
        <v>2900</v>
      </c>
      <c r="D805" s="92" t="s">
        <v>2628</v>
      </c>
      <c r="E805" s="92" t="s">
        <v>2765</v>
      </c>
      <c r="F805" s="93">
        <v>52.93</v>
      </c>
      <c r="G805" s="94">
        <v>3412.92</v>
      </c>
      <c r="H805" s="95">
        <v>64.479879085584741</v>
      </c>
      <c r="I805" s="96">
        <v>4.4108333333333336</v>
      </c>
      <c r="J805" s="92">
        <v>2</v>
      </c>
      <c r="K805" s="92">
        <v>2</v>
      </c>
      <c r="L805" s="97">
        <v>1</v>
      </c>
      <c r="M805" s="98">
        <v>10</v>
      </c>
      <c r="N805" s="92">
        <v>2</v>
      </c>
      <c r="O805" s="92">
        <v>1</v>
      </c>
      <c r="P805" s="92">
        <v>13</v>
      </c>
      <c r="Q805" s="97">
        <v>0.2</v>
      </c>
      <c r="R805" s="97">
        <v>0.1</v>
      </c>
      <c r="S805" s="97">
        <v>0.3</v>
      </c>
      <c r="T805" s="92">
        <v>4</v>
      </c>
      <c r="U805" s="97">
        <v>0.4</v>
      </c>
      <c r="V805" s="92">
        <v>12</v>
      </c>
      <c r="W805" s="92">
        <v>239.33</v>
      </c>
      <c r="X805" s="92">
        <v>7</v>
      </c>
      <c r="Y805" s="97">
        <v>0.58333333333333337</v>
      </c>
      <c r="Z805" s="92">
        <v>7</v>
      </c>
      <c r="AA805" s="92">
        <v>10</v>
      </c>
      <c r="AB805" s="92">
        <v>0</v>
      </c>
      <c r="AC805" s="99">
        <v>6.5</v>
      </c>
      <c r="AD805" s="95">
        <v>23.933</v>
      </c>
      <c r="AE805" s="100">
        <v>0.82857142857142851</v>
      </c>
      <c r="AF805" s="100">
        <v>0.67796610169491534</v>
      </c>
      <c r="AG805" s="95">
        <v>243.78</v>
      </c>
      <c r="AH805" s="95">
        <v>18.570942754581523</v>
      </c>
      <c r="AI805" s="101">
        <v>46027</v>
      </c>
      <c r="AJ805" s="219">
        <v>14</v>
      </c>
      <c r="AK805" s="109">
        <v>3412.92</v>
      </c>
      <c r="AL805" s="12">
        <v>574</v>
      </c>
      <c r="AM805" s="12">
        <v>14350</v>
      </c>
      <c r="AN805" s="110">
        <v>4.4108333333333336</v>
      </c>
      <c r="AO805" s="12">
        <v>623</v>
      </c>
      <c r="AP805" s="12">
        <v>9345</v>
      </c>
      <c r="AQ805" s="111">
        <v>23.933</v>
      </c>
      <c r="AR805" s="12">
        <v>664</v>
      </c>
      <c r="AS805" s="12">
        <v>13280</v>
      </c>
      <c r="AT805" s="111">
        <v>64.479879085584741</v>
      </c>
      <c r="AU805" s="12">
        <v>681</v>
      </c>
      <c r="AV805" s="12">
        <v>13620</v>
      </c>
      <c r="AW805" s="18">
        <v>0.82857142857142851</v>
      </c>
      <c r="AX805" s="17">
        <v>777</v>
      </c>
      <c r="AY805" s="17">
        <v>11655</v>
      </c>
      <c r="AZ805" s="112">
        <v>0.4</v>
      </c>
      <c r="BA805" s="17">
        <v>362</v>
      </c>
      <c r="BB805" s="17">
        <v>1810</v>
      </c>
      <c r="BC805" s="12">
        <v>64060</v>
      </c>
    </row>
    <row r="806" spans="1:55" x14ac:dyDescent="0.3">
      <c r="A806" s="91">
        <v>325</v>
      </c>
      <c r="B806" s="92" t="s">
        <v>220</v>
      </c>
      <c r="C806" s="92" t="s">
        <v>2909</v>
      </c>
      <c r="D806" s="92" t="s">
        <v>2676</v>
      </c>
      <c r="E806" s="92" t="s">
        <v>2765</v>
      </c>
      <c r="F806" s="93">
        <v>65.56</v>
      </c>
      <c r="G806" s="94">
        <v>3724.94</v>
      </c>
      <c r="H806" s="95">
        <v>56.817266625991458</v>
      </c>
      <c r="I806" s="96">
        <v>6.556</v>
      </c>
      <c r="J806" s="92">
        <v>7</v>
      </c>
      <c r="K806" s="92">
        <v>1</v>
      </c>
      <c r="L806" s="97">
        <v>0.14285714285714285</v>
      </c>
      <c r="M806" s="98">
        <v>8</v>
      </c>
      <c r="N806" s="92">
        <v>2</v>
      </c>
      <c r="O806" s="92">
        <v>2</v>
      </c>
      <c r="P806" s="92">
        <v>12</v>
      </c>
      <c r="Q806" s="97">
        <v>0.25</v>
      </c>
      <c r="R806" s="97">
        <v>0.25</v>
      </c>
      <c r="S806" s="97">
        <v>0.5</v>
      </c>
      <c r="T806" s="92">
        <v>5</v>
      </c>
      <c r="U806" s="97">
        <v>0.625</v>
      </c>
      <c r="V806" s="92">
        <v>10</v>
      </c>
      <c r="W806" s="92">
        <v>182.06</v>
      </c>
      <c r="X806" s="92">
        <v>6</v>
      </c>
      <c r="Y806" s="97">
        <v>0.6</v>
      </c>
      <c r="Z806" s="92">
        <v>5</v>
      </c>
      <c r="AA806" s="92">
        <v>9</v>
      </c>
      <c r="AB806" s="92">
        <v>0</v>
      </c>
      <c r="AC806" s="99">
        <v>1.7142857142857142</v>
      </c>
      <c r="AD806" s="95">
        <v>20.228888888888889</v>
      </c>
      <c r="AE806" s="100">
        <v>0.83673469387755106</v>
      </c>
      <c r="AF806" s="100">
        <v>0.8764044943820225</v>
      </c>
      <c r="AG806" s="95">
        <v>196.04947368421054</v>
      </c>
      <c r="AH806" s="95">
        <v>17.521659548505188</v>
      </c>
      <c r="AI806" s="101">
        <v>44732</v>
      </c>
      <c r="AJ806" s="219">
        <v>19</v>
      </c>
      <c r="AK806" s="109">
        <v>3724.94</v>
      </c>
      <c r="AL806" s="12">
        <v>634</v>
      </c>
      <c r="AM806" s="12">
        <v>15850</v>
      </c>
      <c r="AN806" s="110">
        <v>6.556</v>
      </c>
      <c r="AO806" s="12">
        <v>410</v>
      </c>
      <c r="AP806" s="12">
        <v>6150</v>
      </c>
      <c r="AQ806" s="113">
        <v>20.228888888888889</v>
      </c>
      <c r="AR806" s="12">
        <v>597</v>
      </c>
      <c r="AS806" s="12">
        <v>11940</v>
      </c>
      <c r="AT806" s="111">
        <v>56.817266625991458</v>
      </c>
      <c r="AU806" s="12">
        <v>578</v>
      </c>
      <c r="AV806" s="12">
        <v>11560</v>
      </c>
      <c r="AW806" s="18">
        <v>0.83673469387755106</v>
      </c>
      <c r="AX806" s="17">
        <v>815</v>
      </c>
      <c r="AY806" s="17">
        <v>12225</v>
      </c>
      <c r="AZ806" s="112">
        <v>0.625</v>
      </c>
      <c r="BA806" s="17">
        <v>590</v>
      </c>
      <c r="BB806" s="17">
        <v>2950</v>
      </c>
      <c r="BC806" s="12">
        <v>60675</v>
      </c>
    </row>
    <row r="807" spans="1:55" x14ac:dyDescent="0.3">
      <c r="A807" s="91">
        <v>335</v>
      </c>
      <c r="B807" s="92" t="s">
        <v>2934</v>
      </c>
      <c r="C807" s="92" t="s">
        <v>2900</v>
      </c>
      <c r="D807" s="92" t="s">
        <v>2696</v>
      </c>
      <c r="E807" s="92" t="s">
        <v>2765</v>
      </c>
      <c r="F807" s="93">
        <v>50.97</v>
      </c>
      <c r="G807" s="94">
        <v>3883.49</v>
      </c>
      <c r="H807" s="95">
        <v>76.191681381204631</v>
      </c>
      <c r="I807" s="96">
        <v>7.2814285714285711</v>
      </c>
      <c r="J807" s="92">
        <v>9</v>
      </c>
      <c r="K807" s="92">
        <v>8</v>
      </c>
      <c r="L807" s="97">
        <v>0.88888888888888884</v>
      </c>
      <c r="M807" s="98">
        <v>6</v>
      </c>
      <c r="N807" s="92">
        <v>1</v>
      </c>
      <c r="O807" s="92">
        <v>0</v>
      </c>
      <c r="P807" s="92">
        <v>7</v>
      </c>
      <c r="Q807" s="97">
        <v>0.16666666666666666</v>
      </c>
      <c r="R807" s="97">
        <v>0</v>
      </c>
      <c r="S807" s="97">
        <v>0.16666666666666666</v>
      </c>
      <c r="T807" s="92">
        <v>0</v>
      </c>
      <c r="U807" s="97">
        <v>0</v>
      </c>
      <c r="V807" s="92">
        <v>7</v>
      </c>
      <c r="W807" s="92">
        <v>70.59</v>
      </c>
      <c r="X807" s="92">
        <v>0</v>
      </c>
      <c r="Y807" s="97">
        <v>0</v>
      </c>
      <c r="Z807" s="92">
        <v>5</v>
      </c>
      <c r="AA807" s="92">
        <v>1</v>
      </c>
      <c r="AB807" s="92">
        <v>0</v>
      </c>
      <c r="AC807" s="99">
        <v>0.77777777777777779</v>
      </c>
      <c r="AD807" s="95">
        <v>70.59</v>
      </c>
      <c r="AE807" s="100">
        <v>0.66666666666666674</v>
      </c>
      <c r="AF807" s="100">
        <v>0.54166666666666663</v>
      </c>
      <c r="AG807" s="95">
        <v>184.92809523809524</v>
      </c>
      <c r="AH807" s="95">
        <v>17.652344516382186</v>
      </c>
      <c r="AI807" s="101">
        <v>46048</v>
      </c>
      <c r="AJ807" s="219">
        <v>21</v>
      </c>
      <c r="AK807" s="109">
        <v>3883.49</v>
      </c>
      <c r="AL807" s="12">
        <v>670</v>
      </c>
      <c r="AM807" s="12">
        <v>16750</v>
      </c>
      <c r="AN807" s="110">
        <v>7.2814285714285711</v>
      </c>
      <c r="AO807" s="12">
        <v>347</v>
      </c>
      <c r="AP807" s="12">
        <v>5205</v>
      </c>
      <c r="AQ807" s="111">
        <v>70.59</v>
      </c>
      <c r="AR807" s="12">
        <v>964</v>
      </c>
      <c r="AS807" s="12">
        <v>19280</v>
      </c>
      <c r="AT807" s="111">
        <v>76.191681381204631</v>
      </c>
      <c r="AU807" s="12">
        <v>787</v>
      </c>
      <c r="AV807" s="12">
        <v>15740</v>
      </c>
      <c r="AW807" s="18">
        <v>0.66666666666666674</v>
      </c>
      <c r="AX807" s="17">
        <v>206</v>
      </c>
      <c r="AY807" s="17">
        <v>3090</v>
      </c>
      <c r="AZ807" s="112">
        <v>0</v>
      </c>
      <c r="BA807" s="17">
        <v>1</v>
      </c>
      <c r="BB807" s="17">
        <v>5</v>
      </c>
      <c r="BC807" s="12">
        <v>60070</v>
      </c>
    </row>
    <row r="808" spans="1:55" x14ac:dyDescent="0.3">
      <c r="A808" s="91">
        <v>415</v>
      </c>
      <c r="B808" s="92" t="s">
        <v>1612</v>
      </c>
      <c r="C808" s="92" t="s">
        <v>2904</v>
      </c>
      <c r="D808" s="92" t="s">
        <v>2570</v>
      </c>
      <c r="E808" s="92" t="s">
        <v>2765</v>
      </c>
      <c r="F808" s="93">
        <v>86.749999999999986</v>
      </c>
      <c r="G808" s="94">
        <v>3614.94</v>
      </c>
      <c r="H808" s="95">
        <v>41.670778097982719</v>
      </c>
      <c r="I808" s="96">
        <v>9.6388888888888875</v>
      </c>
      <c r="J808" s="92">
        <v>8</v>
      </c>
      <c r="K808" s="92">
        <v>7</v>
      </c>
      <c r="L808" s="97">
        <v>0.875</v>
      </c>
      <c r="M808" s="98">
        <v>6</v>
      </c>
      <c r="N808" s="92">
        <v>3</v>
      </c>
      <c r="O808" s="92">
        <v>0</v>
      </c>
      <c r="P808" s="92">
        <v>9</v>
      </c>
      <c r="Q808" s="97">
        <v>0.5</v>
      </c>
      <c r="R808" s="97">
        <v>0</v>
      </c>
      <c r="S808" s="97">
        <v>0.5</v>
      </c>
      <c r="T808" s="92">
        <v>6</v>
      </c>
      <c r="U808" s="97">
        <v>1</v>
      </c>
      <c r="V808" s="92">
        <v>9</v>
      </c>
      <c r="W808" s="92">
        <v>178.20999999999998</v>
      </c>
      <c r="X808" s="92">
        <v>3</v>
      </c>
      <c r="Y808" s="97">
        <v>0.33333333333333331</v>
      </c>
      <c r="Z808" s="92">
        <v>1</v>
      </c>
      <c r="AA808" s="92">
        <v>8</v>
      </c>
      <c r="AB808" s="92">
        <v>0</v>
      </c>
      <c r="AC808" s="99">
        <v>1.125</v>
      </c>
      <c r="AD808" s="95">
        <v>22.276249999999997</v>
      </c>
      <c r="AE808" s="100">
        <v>0.82857142857142851</v>
      </c>
      <c r="AF808" s="100">
        <v>0.84615384615384615</v>
      </c>
      <c r="AG808" s="95">
        <v>200.83</v>
      </c>
      <c r="AH808" s="95">
        <v>15.70028818443804</v>
      </c>
      <c r="AI808" s="101">
        <v>45936</v>
      </c>
      <c r="AJ808" s="219">
        <v>18</v>
      </c>
      <c r="AK808" s="109">
        <v>3614.94</v>
      </c>
      <c r="AL808" s="12">
        <v>611</v>
      </c>
      <c r="AM808" s="12">
        <v>15275</v>
      </c>
      <c r="AN808" s="110">
        <v>9.6388888888888875</v>
      </c>
      <c r="AO808" s="12">
        <v>242</v>
      </c>
      <c r="AP808" s="12">
        <v>3630</v>
      </c>
      <c r="AQ808" s="113">
        <v>22.276249999999997</v>
      </c>
      <c r="AR808" s="12">
        <v>635</v>
      </c>
      <c r="AS808" s="12">
        <v>12700</v>
      </c>
      <c r="AT808" s="111">
        <v>41.670778097982719</v>
      </c>
      <c r="AU808" s="12">
        <v>368</v>
      </c>
      <c r="AV808" s="12">
        <v>7360</v>
      </c>
      <c r="AW808" s="18">
        <v>0.82857142857142851</v>
      </c>
      <c r="AX808" s="17">
        <v>777</v>
      </c>
      <c r="AY808" s="17">
        <v>11655</v>
      </c>
      <c r="AZ808" s="112">
        <v>1</v>
      </c>
      <c r="BA808" s="17">
        <v>873</v>
      </c>
      <c r="BB808" s="17">
        <v>4365</v>
      </c>
      <c r="BC808" s="12">
        <v>54985</v>
      </c>
    </row>
    <row r="809" spans="1:55" x14ac:dyDescent="0.3">
      <c r="A809" s="91">
        <v>449</v>
      </c>
      <c r="B809" s="92" t="s">
        <v>2990</v>
      </c>
      <c r="C809" s="92" t="s">
        <v>2983</v>
      </c>
      <c r="D809" s="92" t="s">
        <v>2676</v>
      </c>
      <c r="E809" s="92" t="s">
        <v>2765</v>
      </c>
      <c r="F809" s="93">
        <v>59.320000000000007</v>
      </c>
      <c r="G809" s="94">
        <v>2879.98</v>
      </c>
      <c r="H809" s="95">
        <v>48.549898853674975</v>
      </c>
      <c r="I809" s="96">
        <v>5.9320000000000004</v>
      </c>
      <c r="J809" s="92">
        <v>3</v>
      </c>
      <c r="K809" s="92">
        <v>2</v>
      </c>
      <c r="L809" s="97">
        <v>0.66666666666666663</v>
      </c>
      <c r="M809" s="98">
        <v>8</v>
      </c>
      <c r="N809" s="92">
        <v>2</v>
      </c>
      <c r="O809" s="92">
        <v>0</v>
      </c>
      <c r="P809" s="92">
        <v>10</v>
      </c>
      <c r="Q809" s="97">
        <v>0.25</v>
      </c>
      <c r="R809" s="97">
        <v>0</v>
      </c>
      <c r="S809" s="97">
        <v>0.25</v>
      </c>
      <c r="T809" s="92">
        <v>8</v>
      </c>
      <c r="U809" s="97">
        <v>1</v>
      </c>
      <c r="V809" s="92">
        <v>10</v>
      </c>
      <c r="W809" s="92">
        <v>66.72999999999999</v>
      </c>
      <c r="X809" s="92">
        <v>0</v>
      </c>
      <c r="Y809" s="97">
        <v>0</v>
      </c>
      <c r="Z809" s="92">
        <v>2</v>
      </c>
      <c r="AA809" s="92">
        <v>6</v>
      </c>
      <c r="AB809" s="92">
        <v>0</v>
      </c>
      <c r="AC809" s="99">
        <v>3.3333333333333335</v>
      </c>
      <c r="AD809" s="95">
        <v>11.121666666666664</v>
      </c>
      <c r="AE809" s="100">
        <v>0.83673469387755106</v>
      </c>
      <c r="AF809" s="100">
        <v>0.8764044943820225</v>
      </c>
      <c r="AG809" s="95">
        <v>169.41058823529411</v>
      </c>
      <c r="AH809" s="95">
        <v>16.943526635198921</v>
      </c>
      <c r="AI809" s="101">
        <v>46090</v>
      </c>
      <c r="AJ809" s="219">
        <v>17</v>
      </c>
      <c r="AK809" s="109">
        <v>2879.98</v>
      </c>
      <c r="AL809" s="12">
        <v>470</v>
      </c>
      <c r="AM809" s="12">
        <v>11750</v>
      </c>
      <c r="AN809" s="110">
        <v>5.9320000000000004</v>
      </c>
      <c r="AO809" s="12">
        <v>462</v>
      </c>
      <c r="AP809" s="12">
        <v>6930</v>
      </c>
      <c r="AQ809" s="111">
        <v>11.121666666666664</v>
      </c>
      <c r="AR809" s="12">
        <v>413</v>
      </c>
      <c r="AS809" s="12">
        <v>8260</v>
      </c>
      <c r="AT809" s="111">
        <v>48.549898853674975</v>
      </c>
      <c r="AU809" s="12">
        <v>474</v>
      </c>
      <c r="AV809" s="12">
        <v>9480</v>
      </c>
      <c r="AW809" s="18">
        <v>0.83673469387755106</v>
      </c>
      <c r="AX809" s="17">
        <v>815</v>
      </c>
      <c r="AY809" s="17">
        <v>12225</v>
      </c>
      <c r="AZ809" s="112">
        <v>1</v>
      </c>
      <c r="BA809" s="17">
        <v>873</v>
      </c>
      <c r="BB809" s="17">
        <v>4365</v>
      </c>
      <c r="BC809" s="12">
        <v>53010</v>
      </c>
    </row>
    <row r="810" spans="1:55" x14ac:dyDescent="0.3">
      <c r="A810" s="91">
        <v>471</v>
      </c>
      <c r="B810" s="92" t="s">
        <v>2842</v>
      </c>
      <c r="C810" s="92" t="s">
        <v>2900</v>
      </c>
      <c r="D810" s="92" t="s">
        <v>2676</v>
      </c>
      <c r="E810" s="92" t="s">
        <v>2765</v>
      </c>
      <c r="F810" s="93">
        <v>57.620000000000005</v>
      </c>
      <c r="G810" s="94">
        <v>2527.5</v>
      </c>
      <c r="H810" s="95">
        <v>43.864977438389445</v>
      </c>
      <c r="I810" s="96">
        <v>8.2314285714285713</v>
      </c>
      <c r="J810" s="92">
        <v>7</v>
      </c>
      <c r="K810" s="92">
        <v>2</v>
      </c>
      <c r="L810" s="97">
        <v>0.2857142857142857</v>
      </c>
      <c r="M810" s="98">
        <v>7</v>
      </c>
      <c r="N810" s="92">
        <v>0</v>
      </c>
      <c r="O810" s="92">
        <v>1</v>
      </c>
      <c r="P810" s="92">
        <v>8</v>
      </c>
      <c r="Q810" s="97">
        <v>0</v>
      </c>
      <c r="R810" s="97">
        <v>0.14285714285714285</v>
      </c>
      <c r="S810" s="97">
        <v>0.14285714285714285</v>
      </c>
      <c r="T810" s="92">
        <v>0</v>
      </c>
      <c r="U810" s="97">
        <v>0</v>
      </c>
      <c r="V810" s="92">
        <v>7</v>
      </c>
      <c r="W810" s="92">
        <v>40.57</v>
      </c>
      <c r="X810" s="92">
        <v>1</v>
      </c>
      <c r="Y810" s="97">
        <v>0.14285714285714285</v>
      </c>
      <c r="Z810" s="92">
        <v>7</v>
      </c>
      <c r="AA810" s="92">
        <v>1</v>
      </c>
      <c r="AB810" s="92">
        <v>0</v>
      </c>
      <c r="AC810" s="99">
        <v>1.1428571428571428</v>
      </c>
      <c r="AD810" s="95">
        <v>40.57</v>
      </c>
      <c r="AE810" s="100">
        <v>0.83673469387755106</v>
      </c>
      <c r="AF810" s="100">
        <v>0.8764044943820225</v>
      </c>
      <c r="AG810" s="95">
        <v>168.5</v>
      </c>
      <c r="AH810" s="95">
        <v>15.418951752863588</v>
      </c>
      <c r="AI810" s="101">
        <v>46048</v>
      </c>
      <c r="AJ810" s="219">
        <v>15</v>
      </c>
      <c r="AK810" s="109">
        <v>2527.5</v>
      </c>
      <c r="AL810" s="12">
        <v>390</v>
      </c>
      <c r="AM810" s="12">
        <v>9750</v>
      </c>
      <c r="AN810" s="110">
        <v>8.2314285714285713</v>
      </c>
      <c r="AO810" s="12">
        <v>293</v>
      </c>
      <c r="AP810" s="12">
        <v>4395</v>
      </c>
      <c r="AQ810" s="113">
        <v>40.57</v>
      </c>
      <c r="AR810" s="12">
        <v>867</v>
      </c>
      <c r="AS810" s="12">
        <v>17340</v>
      </c>
      <c r="AT810" s="111">
        <v>43.864977438389445</v>
      </c>
      <c r="AU810" s="12">
        <v>395</v>
      </c>
      <c r="AV810" s="12">
        <v>7900</v>
      </c>
      <c r="AW810" s="18">
        <v>0.83673469387755106</v>
      </c>
      <c r="AX810" s="17">
        <v>815</v>
      </c>
      <c r="AY810" s="17">
        <v>12225</v>
      </c>
      <c r="AZ810" s="112">
        <v>0</v>
      </c>
      <c r="BA810" s="17">
        <v>1</v>
      </c>
      <c r="BB810" s="17">
        <v>5</v>
      </c>
      <c r="BC810" s="12">
        <v>51615</v>
      </c>
    </row>
    <row r="811" spans="1:55" x14ac:dyDescent="0.3">
      <c r="A811" s="91">
        <v>547</v>
      </c>
      <c r="B811" s="92" t="s">
        <v>2466</v>
      </c>
      <c r="C811" s="92" t="s">
        <v>2911</v>
      </c>
      <c r="D811" s="92" t="s">
        <v>2696</v>
      </c>
      <c r="E811" s="92" t="s">
        <v>2765</v>
      </c>
      <c r="F811" s="93">
        <v>58.120000000000005</v>
      </c>
      <c r="G811" s="94">
        <v>2678.89</v>
      </c>
      <c r="H811" s="95">
        <v>46.092395044735028</v>
      </c>
      <c r="I811" s="96">
        <v>11.624000000000001</v>
      </c>
      <c r="J811" s="92">
        <v>9</v>
      </c>
      <c r="K811" s="92">
        <v>4</v>
      </c>
      <c r="L811" s="97">
        <v>0.44444444444444442</v>
      </c>
      <c r="M811" s="98">
        <v>4</v>
      </c>
      <c r="N811" s="92">
        <v>1</v>
      </c>
      <c r="O811" s="92">
        <v>0</v>
      </c>
      <c r="P811" s="92">
        <v>5</v>
      </c>
      <c r="Q811" s="97">
        <v>0.25</v>
      </c>
      <c r="R811" s="97">
        <v>0</v>
      </c>
      <c r="S811" s="97">
        <v>0.25</v>
      </c>
      <c r="T811" s="92">
        <v>3</v>
      </c>
      <c r="U811" s="97">
        <v>0.75</v>
      </c>
      <c r="V811" s="92">
        <v>5</v>
      </c>
      <c r="W811" s="92">
        <v>48.400000000000006</v>
      </c>
      <c r="X811" s="92">
        <v>0</v>
      </c>
      <c r="Y811" s="97">
        <v>0</v>
      </c>
      <c r="Z811" s="92">
        <v>3</v>
      </c>
      <c r="AA811" s="92">
        <v>1</v>
      </c>
      <c r="AB811" s="92">
        <v>0</v>
      </c>
      <c r="AC811" s="99">
        <v>0.55555555555555558</v>
      </c>
      <c r="AD811" s="95">
        <v>48.400000000000006</v>
      </c>
      <c r="AE811" s="100">
        <v>0.66666666666666674</v>
      </c>
      <c r="AF811" s="100">
        <v>0.54166666666666663</v>
      </c>
      <c r="AG811" s="95">
        <v>157.58176470588234</v>
      </c>
      <c r="AH811" s="95">
        <v>15.864934618031658</v>
      </c>
      <c r="AI811" s="101">
        <v>45999</v>
      </c>
      <c r="AJ811" s="219">
        <v>17</v>
      </c>
      <c r="AK811" s="109">
        <v>2678.89</v>
      </c>
      <c r="AL811" s="12">
        <v>428</v>
      </c>
      <c r="AM811" s="12">
        <v>10700</v>
      </c>
      <c r="AN811" s="110">
        <v>11.624000000000001</v>
      </c>
      <c r="AO811" s="12">
        <v>184</v>
      </c>
      <c r="AP811" s="12">
        <v>2760</v>
      </c>
      <c r="AQ811" s="111">
        <v>48.400000000000006</v>
      </c>
      <c r="AR811" s="12">
        <v>911</v>
      </c>
      <c r="AS811" s="12">
        <v>18220</v>
      </c>
      <c r="AT811" s="111">
        <v>46.092395044735028</v>
      </c>
      <c r="AU811" s="12">
        <v>434</v>
      </c>
      <c r="AV811" s="12">
        <v>8680</v>
      </c>
      <c r="AW811" s="18">
        <v>0.66666666666666674</v>
      </c>
      <c r="AX811" s="17">
        <v>206</v>
      </c>
      <c r="AY811" s="17">
        <v>3090</v>
      </c>
      <c r="AZ811" s="112">
        <v>0.75</v>
      </c>
      <c r="BA811" s="17">
        <v>692</v>
      </c>
      <c r="BB811" s="17">
        <v>3460</v>
      </c>
      <c r="BC811" s="12">
        <v>46910</v>
      </c>
    </row>
    <row r="812" spans="1:55" x14ac:dyDescent="0.3">
      <c r="A812" s="91">
        <v>583</v>
      </c>
      <c r="B812" s="92" t="s">
        <v>2952</v>
      </c>
      <c r="C812" s="92" t="s">
        <v>2900</v>
      </c>
      <c r="D812" s="92" t="s">
        <v>2696</v>
      </c>
      <c r="E812" s="92" t="s">
        <v>2765</v>
      </c>
      <c r="F812" s="93">
        <v>60.210000000000008</v>
      </c>
      <c r="G812" s="94">
        <v>4237.9799999999996</v>
      </c>
      <c r="H812" s="95">
        <v>70.386646736422506</v>
      </c>
      <c r="I812" s="96">
        <v>7.526250000000001</v>
      </c>
      <c r="J812" s="92">
        <v>10</v>
      </c>
      <c r="K812" s="92">
        <v>3</v>
      </c>
      <c r="L812" s="97">
        <v>0.3</v>
      </c>
      <c r="M812" s="98">
        <v>8</v>
      </c>
      <c r="N812" s="92">
        <v>0</v>
      </c>
      <c r="O812" s="92">
        <v>1</v>
      </c>
      <c r="P812" s="92">
        <v>9</v>
      </c>
      <c r="Q812" s="97">
        <v>0</v>
      </c>
      <c r="R812" s="97">
        <v>0.125</v>
      </c>
      <c r="S812" s="97">
        <v>0.125</v>
      </c>
      <c r="T812" s="92">
        <v>7</v>
      </c>
      <c r="U812" s="97">
        <v>0.875</v>
      </c>
      <c r="V812" s="92">
        <v>8</v>
      </c>
      <c r="W812" s="92">
        <v>87.83</v>
      </c>
      <c r="X812" s="92">
        <v>2</v>
      </c>
      <c r="Y812" s="97">
        <v>0.25</v>
      </c>
      <c r="Z812" s="92">
        <v>10</v>
      </c>
      <c r="AA812" s="92">
        <v>0</v>
      </c>
      <c r="AB812" s="92">
        <v>0</v>
      </c>
      <c r="AC812" s="99">
        <v>0.9</v>
      </c>
      <c r="AD812" s="95">
        <v>0</v>
      </c>
      <c r="AE812" s="100">
        <v>0.66666666666666674</v>
      </c>
      <c r="AF812" s="100">
        <v>0.54166666666666663</v>
      </c>
      <c r="AG812" s="95">
        <v>128.42363636363635</v>
      </c>
      <c r="AH812" s="95">
        <v>19.11343630626142</v>
      </c>
      <c r="AI812" s="101">
        <v>46083</v>
      </c>
      <c r="AJ812" s="219">
        <v>33</v>
      </c>
      <c r="AK812" s="109">
        <v>4237.9799999999996</v>
      </c>
      <c r="AL812" s="12">
        <v>726</v>
      </c>
      <c r="AM812" s="12">
        <v>18150</v>
      </c>
      <c r="AN812" s="110">
        <v>7.526250000000001</v>
      </c>
      <c r="AO812" s="12">
        <v>332</v>
      </c>
      <c r="AP812" s="12">
        <v>4980</v>
      </c>
      <c r="AQ812" s="111">
        <v>0</v>
      </c>
      <c r="AR812" s="12">
        <v>4</v>
      </c>
      <c r="AS812" s="12">
        <v>80</v>
      </c>
      <c r="AT812" s="111">
        <v>70.386646736422506</v>
      </c>
      <c r="AU812" s="12">
        <v>739</v>
      </c>
      <c r="AV812" s="12">
        <v>14780</v>
      </c>
      <c r="AW812" s="18">
        <v>0.66666666666666674</v>
      </c>
      <c r="AX812" s="17">
        <v>206</v>
      </c>
      <c r="AY812" s="17">
        <v>3090</v>
      </c>
      <c r="AZ812" s="112">
        <v>0.875</v>
      </c>
      <c r="BA812" s="17">
        <v>821</v>
      </c>
      <c r="BB812" s="17">
        <v>4105</v>
      </c>
      <c r="BC812" s="12">
        <v>45185</v>
      </c>
    </row>
    <row r="813" spans="1:55" x14ac:dyDescent="0.3">
      <c r="A813" s="91">
        <v>666</v>
      </c>
      <c r="B813" s="92" t="s">
        <v>2943</v>
      </c>
      <c r="C813" s="92" t="s">
        <v>2900</v>
      </c>
      <c r="D813" s="92" t="s">
        <v>2696</v>
      </c>
      <c r="E813" s="92" t="s">
        <v>2765</v>
      </c>
      <c r="F813" s="93">
        <v>53.470000000000006</v>
      </c>
      <c r="G813" s="94">
        <v>1983.96</v>
      </c>
      <c r="H813" s="95">
        <v>37.104170562932481</v>
      </c>
      <c r="I813" s="96">
        <v>13.367500000000001</v>
      </c>
      <c r="J813" s="92">
        <v>5</v>
      </c>
      <c r="K813" s="92">
        <v>4</v>
      </c>
      <c r="L813" s="97">
        <v>0.8</v>
      </c>
      <c r="M813" s="98">
        <v>3</v>
      </c>
      <c r="N813" s="92">
        <v>1</v>
      </c>
      <c r="O813" s="92">
        <v>1</v>
      </c>
      <c r="P813" s="92">
        <v>5</v>
      </c>
      <c r="Q813" s="97">
        <v>0.33333333333333331</v>
      </c>
      <c r="R813" s="97">
        <v>0.33333333333333331</v>
      </c>
      <c r="S813" s="97">
        <v>0.66666666666666663</v>
      </c>
      <c r="T813" s="92">
        <v>1</v>
      </c>
      <c r="U813" s="97">
        <v>0.33333333333333331</v>
      </c>
      <c r="V813" s="92">
        <v>4</v>
      </c>
      <c r="W813" s="92">
        <v>158.03</v>
      </c>
      <c r="X813" s="92">
        <v>1</v>
      </c>
      <c r="Y813" s="97">
        <v>0.25</v>
      </c>
      <c r="Z813" s="92">
        <v>2</v>
      </c>
      <c r="AA813" s="92">
        <v>2</v>
      </c>
      <c r="AB813" s="92">
        <v>0</v>
      </c>
      <c r="AC813" s="99">
        <v>1</v>
      </c>
      <c r="AD813" s="95">
        <v>79.015000000000001</v>
      </c>
      <c r="AE813" s="100">
        <v>0.66666666666666674</v>
      </c>
      <c r="AF813" s="100">
        <v>0.54166666666666663</v>
      </c>
      <c r="AG813" s="95">
        <v>220.44</v>
      </c>
      <c r="AH813" s="95">
        <v>15.342060968767534</v>
      </c>
      <c r="AI813" s="101">
        <v>46076</v>
      </c>
      <c r="AJ813" s="219">
        <v>9</v>
      </c>
      <c r="AK813" s="109">
        <v>1983.96</v>
      </c>
      <c r="AL813" s="12">
        <v>292</v>
      </c>
      <c r="AM813" s="12">
        <v>7300</v>
      </c>
      <c r="AN813" s="110">
        <v>13.367500000000001</v>
      </c>
      <c r="AO813" s="12">
        <v>155</v>
      </c>
      <c r="AP813" s="12">
        <v>2325</v>
      </c>
      <c r="AQ813" s="113">
        <v>79.015000000000001</v>
      </c>
      <c r="AR813" s="12">
        <v>977</v>
      </c>
      <c r="AS813" s="12">
        <v>19540</v>
      </c>
      <c r="AT813" s="111">
        <v>37.104170562932481</v>
      </c>
      <c r="AU813" s="12">
        <v>309</v>
      </c>
      <c r="AV813" s="12">
        <v>6180</v>
      </c>
      <c r="AW813" s="18">
        <v>0.66666666666666674</v>
      </c>
      <c r="AX813" s="17">
        <v>206</v>
      </c>
      <c r="AY813" s="17">
        <v>3090</v>
      </c>
      <c r="AZ813" s="112">
        <v>0.33333333333333331</v>
      </c>
      <c r="BA813" s="17">
        <v>300</v>
      </c>
      <c r="BB813" s="17">
        <v>1500</v>
      </c>
      <c r="BC813" s="12">
        <v>39935</v>
      </c>
    </row>
    <row r="814" spans="1:55" x14ac:dyDescent="0.3">
      <c r="A814" s="91">
        <v>712</v>
      </c>
      <c r="B814" s="92" t="s">
        <v>684</v>
      </c>
      <c r="C814" s="92" t="s">
        <v>2900</v>
      </c>
      <c r="D814" s="92" t="s">
        <v>2696</v>
      </c>
      <c r="E814" s="92" t="s">
        <v>2765</v>
      </c>
      <c r="F814" s="93">
        <v>50.179999999999993</v>
      </c>
      <c r="G814" s="94">
        <v>2809</v>
      </c>
      <c r="H814" s="95">
        <v>55.978477481068161</v>
      </c>
      <c r="I814" s="96">
        <v>4.1816666666666658</v>
      </c>
      <c r="J814" s="92">
        <v>3</v>
      </c>
      <c r="K814" s="92">
        <v>1</v>
      </c>
      <c r="L814" s="97">
        <v>0.33333333333333331</v>
      </c>
      <c r="M814" s="98">
        <v>12</v>
      </c>
      <c r="N814" s="92">
        <v>0</v>
      </c>
      <c r="O814" s="92">
        <v>3</v>
      </c>
      <c r="P814" s="92">
        <v>15</v>
      </c>
      <c r="Q814" s="97">
        <v>0</v>
      </c>
      <c r="R814" s="97">
        <v>0.25</v>
      </c>
      <c r="S814" s="97">
        <v>0.25</v>
      </c>
      <c r="T814" s="92">
        <v>2</v>
      </c>
      <c r="U814" s="97">
        <v>0.16666666666666666</v>
      </c>
      <c r="V814" s="92">
        <v>12</v>
      </c>
      <c r="W814" s="92">
        <v>0</v>
      </c>
      <c r="X814" s="92">
        <v>0</v>
      </c>
      <c r="Y814" s="97">
        <v>0</v>
      </c>
      <c r="Z814" s="92">
        <v>6</v>
      </c>
      <c r="AA814" s="92">
        <v>6</v>
      </c>
      <c r="AB814" s="92">
        <v>0</v>
      </c>
      <c r="AC814" s="99">
        <v>5</v>
      </c>
      <c r="AD814" s="95">
        <v>0</v>
      </c>
      <c r="AE814" s="100">
        <v>0.66666666666666674</v>
      </c>
      <c r="AF814" s="100">
        <v>0.54166666666666663</v>
      </c>
      <c r="AG814" s="95">
        <v>187.26666666666668</v>
      </c>
      <c r="AH814" s="95">
        <v>17.398565165404541</v>
      </c>
      <c r="AI814" s="101">
        <v>45705</v>
      </c>
      <c r="AJ814" s="219">
        <v>15</v>
      </c>
      <c r="AK814" s="109">
        <v>2809</v>
      </c>
      <c r="AL814" s="12">
        <v>455</v>
      </c>
      <c r="AM814" s="12">
        <v>11375</v>
      </c>
      <c r="AN814" s="110">
        <v>4.1816666666666658</v>
      </c>
      <c r="AO814" s="12">
        <v>657</v>
      </c>
      <c r="AP814" s="12">
        <v>9855</v>
      </c>
      <c r="AQ814" s="113">
        <v>0</v>
      </c>
      <c r="AR814" s="12">
        <v>4</v>
      </c>
      <c r="AS814" s="12">
        <v>80</v>
      </c>
      <c r="AT814" s="111">
        <v>55.978477481068161</v>
      </c>
      <c r="AU814" s="12">
        <v>570</v>
      </c>
      <c r="AV814" s="12">
        <v>11400</v>
      </c>
      <c r="AW814" s="18">
        <v>0.66666666666666674</v>
      </c>
      <c r="AX814" s="17">
        <v>206</v>
      </c>
      <c r="AY814" s="17">
        <v>3090</v>
      </c>
      <c r="AZ814" s="112">
        <v>0.16666666666666666</v>
      </c>
      <c r="BA814" s="17">
        <v>186</v>
      </c>
      <c r="BB814" s="17">
        <v>930</v>
      </c>
      <c r="BC814" s="12">
        <v>36730</v>
      </c>
    </row>
    <row r="815" spans="1:55" x14ac:dyDescent="0.3">
      <c r="A815" s="91">
        <v>715</v>
      </c>
      <c r="B815" s="92" t="s">
        <v>1635</v>
      </c>
      <c r="C815" s="92" t="s">
        <v>2904</v>
      </c>
      <c r="D815" s="92" t="s">
        <v>2570</v>
      </c>
      <c r="E815" s="92" t="s">
        <v>2765</v>
      </c>
      <c r="F815" s="93">
        <v>41.559999999999995</v>
      </c>
      <c r="G815" s="94">
        <v>1437.99</v>
      </c>
      <c r="H815" s="95">
        <v>34.600336862367662</v>
      </c>
      <c r="I815" s="96">
        <v>8.3119999999999994</v>
      </c>
      <c r="J815" s="92">
        <v>1</v>
      </c>
      <c r="K815" s="92">
        <v>1</v>
      </c>
      <c r="L815" s="97">
        <v>1</v>
      </c>
      <c r="M815" s="98">
        <v>5</v>
      </c>
      <c r="N815" s="92">
        <v>0</v>
      </c>
      <c r="O815" s="92">
        <v>1</v>
      </c>
      <c r="P815" s="92">
        <v>6</v>
      </c>
      <c r="Q815" s="97">
        <v>0</v>
      </c>
      <c r="R815" s="97">
        <v>0.2</v>
      </c>
      <c r="S815" s="97">
        <v>0.2</v>
      </c>
      <c r="T815" s="92">
        <v>3</v>
      </c>
      <c r="U815" s="97">
        <v>0.6</v>
      </c>
      <c r="V815" s="92">
        <v>5</v>
      </c>
      <c r="W815" s="92">
        <v>36</v>
      </c>
      <c r="X815" s="92">
        <v>1</v>
      </c>
      <c r="Y815" s="97">
        <v>0.2</v>
      </c>
      <c r="Z815" s="92">
        <v>2</v>
      </c>
      <c r="AA815" s="92">
        <v>4</v>
      </c>
      <c r="AB815" s="92">
        <v>0</v>
      </c>
      <c r="AC815" s="99">
        <v>6</v>
      </c>
      <c r="AD815" s="95">
        <v>9</v>
      </c>
      <c r="AE815" s="100">
        <v>0.82857142857142851</v>
      </c>
      <c r="AF815" s="100">
        <v>0.84615384615384615</v>
      </c>
      <c r="AG815" s="95">
        <v>239.66499999999999</v>
      </c>
      <c r="AH815" s="95">
        <v>15.580365736284891</v>
      </c>
      <c r="AI815" s="101">
        <v>45929</v>
      </c>
      <c r="AJ815" s="219">
        <v>6</v>
      </c>
      <c r="AK815" s="109">
        <v>1437.99</v>
      </c>
      <c r="AL815" s="12">
        <v>189</v>
      </c>
      <c r="AM815" s="12">
        <v>4725</v>
      </c>
      <c r="AN815" s="110">
        <v>8.3119999999999994</v>
      </c>
      <c r="AO815" s="12">
        <v>289</v>
      </c>
      <c r="AP815" s="12">
        <v>4335</v>
      </c>
      <c r="AQ815" s="111">
        <v>9</v>
      </c>
      <c r="AR815" s="12">
        <v>360</v>
      </c>
      <c r="AS815" s="12">
        <v>7200</v>
      </c>
      <c r="AT815" s="111">
        <v>34.600336862367662</v>
      </c>
      <c r="AU815" s="12">
        <v>284</v>
      </c>
      <c r="AV815" s="12">
        <v>5680</v>
      </c>
      <c r="AW815" s="18">
        <v>0.82857142857142851</v>
      </c>
      <c r="AX815" s="17">
        <v>777</v>
      </c>
      <c r="AY815" s="17">
        <v>11655</v>
      </c>
      <c r="AZ815" s="112">
        <v>0.6</v>
      </c>
      <c r="BA815" s="17">
        <v>561</v>
      </c>
      <c r="BB815" s="17">
        <v>2805</v>
      </c>
      <c r="BC815" s="12">
        <v>36400</v>
      </c>
    </row>
    <row r="816" spans="1:55" x14ac:dyDescent="0.3">
      <c r="A816" s="91">
        <v>733</v>
      </c>
      <c r="B816" s="92" t="s">
        <v>1549</v>
      </c>
      <c r="C816" s="92" t="s">
        <v>2904</v>
      </c>
      <c r="D816" s="92" t="s">
        <v>2521</v>
      </c>
      <c r="E816" s="92" t="s">
        <v>2765</v>
      </c>
      <c r="F816" s="93">
        <v>53.79</v>
      </c>
      <c r="G816" s="94">
        <v>2653</v>
      </c>
      <c r="H816" s="95">
        <v>49.321435211005763</v>
      </c>
      <c r="I816" s="96">
        <v>4.4824999999999999</v>
      </c>
      <c r="J816" s="92">
        <v>2</v>
      </c>
      <c r="K816" s="92">
        <v>1</v>
      </c>
      <c r="L816" s="97">
        <v>0.5</v>
      </c>
      <c r="M816" s="98">
        <v>10</v>
      </c>
      <c r="N816" s="92">
        <v>2</v>
      </c>
      <c r="O816" s="92">
        <v>1</v>
      </c>
      <c r="P816" s="92">
        <v>13</v>
      </c>
      <c r="Q816" s="97">
        <v>0.2</v>
      </c>
      <c r="R816" s="97">
        <v>0.1</v>
      </c>
      <c r="S816" s="97">
        <v>0.3</v>
      </c>
      <c r="T816" s="92">
        <v>3</v>
      </c>
      <c r="U816" s="97">
        <v>0.3</v>
      </c>
      <c r="V816" s="92">
        <v>12</v>
      </c>
      <c r="W816" s="92">
        <v>0</v>
      </c>
      <c r="X816" s="92">
        <v>4</v>
      </c>
      <c r="Y816" s="97">
        <v>0.33333333333333331</v>
      </c>
      <c r="Z816" s="92">
        <v>10</v>
      </c>
      <c r="AA816" s="92">
        <v>4</v>
      </c>
      <c r="AB816" s="92">
        <v>0</v>
      </c>
      <c r="AC816" s="99">
        <v>6.5</v>
      </c>
      <c r="AD816" s="95">
        <v>0</v>
      </c>
      <c r="AE816" s="100">
        <v>0.69565217391304346</v>
      </c>
      <c r="AF816" s="100">
        <v>0.69767441860465118</v>
      </c>
      <c r="AG816" s="95">
        <v>176.86666666666667</v>
      </c>
      <c r="AH816" s="95">
        <v>16.541736382227178</v>
      </c>
      <c r="AI816" s="101">
        <v>45964</v>
      </c>
      <c r="AJ816" s="219">
        <v>15</v>
      </c>
      <c r="AK816" s="109">
        <v>2653</v>
      </c>
      <c r="AL816" s="12">
        <v>420</v>
      </c>
      <c r="AM816" s="12">
        <v>10500</v>
      </c>
      <c r="AN816" s="110">
        <v>4.4824999999999999</v>
      </c>
      <c r="AO816" s="12">
        <v>614</v>
      </c>
      <c r="AP816" s="12">
        <v>9210</v>
      </c>
      <c r="AQ816" s="113">
        <v>0</v>
      </c>
      <c r="AR816" s="12">
        <v>4</v>
      </c>
      <c r="AS816" s="12">
        <v>80</v>
      </c>
      <c r="AT816" s="111">
        <v>49.321435211005763</v>
      </c>
      <c r="AU816" s="12">
        <v>486</v>
      </c>
      <c r="AV816" s="12">
        <v>9720</v>
      </c>
      <c r="AW816" s="18">
        <v>0.69565217391304346</v>
      </c>
      <c r="AX816" s="17">
        <v>310</v>
      </c>
      <c r="AY816" s="17">
        <v>4650</v>
      </c>
      <c r="AZ816" s="112">
        <v>0.3</v>
      </c>
      <c r="BA816" s="17">
        <v>283</v>
      </c>
      <c r="BB816" s="17">
        <v>1415</v>
      </c>
      <c r="BC816" s="12">
        <v>35575</v>
      </c>
    </row>
    <row r="817" spans="1:55" x14ac:dyDescent="0.3">
      <c r="A817" s="91">
        <v>745</v>
      </c>
      <c r="B817" s="92" t="s">
        <v>1853</v>
      </c>
      <c r="C817" s="92" t="s">
        <v>2900</v>
      </c>
      <c r="D817" s="92" t="s">
        <v>2570</v>
      </c>
      <c r="E817" s="92" t="s">
        <v>2765</v>
      </c>
      <c r="F817" s="93">
        <v>68.690000000000012</v>
      </c>
      <c r="G817" s="94">
        <v>2135</v>
      </c>
      <c r="H817" s="95">
        <v>31.081671276750612</v>
      </c>
      <c r="I817" s="96">
        <v>6.244545454545456</v>
      </c>
      <c r="J817" s="92">
        <v>1</v>
      </c>
      <c r="K817" s="92">
        <v>1</v>
      </c>
      <c r="L817" s="97">
        <v>1</v>
      </c>
      <c r="M817" s="98">
        <v>10</v>
      </c>
      <c r="N817" s="92">
        <v>1</v>
      </c>
      <c r="O817" s="92">
        <v>1</v>
      </c>
      <c r="P817" s="92">
        <v>12</v>
      </c>
      <c r="Q817" s="97">
        <v>0.1</v>
      </c>
      <c r="R817" s="97">
        <v>0.1</v>
      </c>
      <c r="S817" s="97">
        <v>0.2</v>
      </c>
      <c r="T817" s="92">
        <v>8</v>
      </c>
      <c r="U817" s="97">
        <v>0.8</v>
      </c>
      <c r="V817" s="92">
        <v>11</v>
      </c>
      <c r="W817" s="92">
        <v>0</v>
      </c>
      <c r="X817" s="92">
        <v>0</v>
      </c>
      <c r="Y817" s="97">
        <v>0</v>
      </c>
      <c r="Z817" s="92">
        <v>0</v>
      </c>
      <c r="AA817" s="92">
        <v>10</v>
      </c>
      <c r="AB817" s="92">
        <v>0</v>
      </c>
      <c r="AC817" s="99">
        <v>12</v>
      </c>
      <c r="AD817" s="95">
        <v>0</v>
      </c>
      <c r="AE817" s="100">
        <v>0.82857142857142851</v>
      </c>
      <c r="AF817" s="100">
        <v>0.84615384615384615</v>
      </c>
      <c r="AG817" s="95">
        <v>177.91666666666666</v>
      </c>
      <c r="AH817" s="95">
        <v>15.297423205706799</v>
      </c>
      <c r="AI817" s="101">
        <v>45572</v>
      </c>
      <c r="AJ817" s="219">
        <v>12</v>
      </c>
      <c r="AK817" s="109">
        <v>2135</v>
      </c>
      <c r="AL817" s="12">
        <v>325</v>
      </c>
      <c r="AM817" s="12">
        <v>8125</v>
      </c>
      <c r="AN817" s="110">
        <v>6.244545454545456</v>
      </c>
      <c r="AO817" s="12">
        <v>439</v>
      </c>
      <c r="AP817" s="12">
        <v>6585</v>
      </c>
      <c r="AQ817" s="111">
        <v>0</v>
      </c>
      <c r="AR817" s="12">
        <v>4</v>
      </c>
      <c r="AS817" s="12">
        <v>80</v>
      </c>
      <c r="AT817" s="111">
        <v>31.081671276750612</v>
      </c>
      <c r="AU817" s="12">
        <v>238</v>
      </c>
      <c r="AV817" s="12">
        <v>4760</v>
      </c>
      <c r="AW817" s="18">
        <v>0.82857142857142851</v>
      </c>
      <c r="AX817" s="17">
        <v>777</v>
      </c>
      <c r="AY817" s="17">
        <v>11655</v>
      </c>
      <c r="AZ817" s="112">
        <v>0.8</v>
      </c>
      <c r="BA817" s="17">
        <v>749</v>
      </c>
      <c r="BB817" s="17">
        <v>3745</v>
      </c>
      <c r="BC817" s="12">
        <v>34950</v>
      </c>
    </row>
    <row r="818" spans="1:55" x14ac:dyDescent="0.3">
      <c r="A818" s="91">
        <v>758</v>
      </c>
      <c r="B818" s="92" t="s">
        <v>1539</v>
      </c>
      <c r="C818" s="92" t="s">
        <v>2904</v>
      </c>
      <c r="D818" s="92" t="s">
        <v>2696</v>
      </c>
      <c r="E818" s="92" t="s">
        <v>2765</v>
      </c>
      <c r="F818" s="93">
        <v>59.06</v>
      </c>
      <c r="G818" s="94">
        <v>2865.39</v>
      </c>
      <c r="H818" s="95">
        <v>48.516593294954276</v>
      </c>
      <c r="I818" s="96">
        <v>6.5622222222222222</v>
      </c>
      <c r="J818" s="92">
        <v>10</v>
      </c>
      <c r="K818" s="92">
        <v>1</v>
      </c>
      <c r="L818" s="97">
        <v>0.1</v>
      </c>
      <c r="M818" s="98">
        <v>8</v>
      </c>
      <c r="N818" s="92">
        <v>1</v>
      </c>
      <c r="O818" s="92">
        <v>1</v>
      </c>
      <c r="P818" s="92">
        <v>10</v>
      </c>
      <c r="Q818" s="97">
        <v>0.125</v>
      </c>
      <c r="R818" s="97">
        <v>0.125</v>
      </c>
      <c r="S818" s="97">
        <v>0.25</v>
      </c>
      <c r="T818" s="92">
        <v>0</v>
      </c>
      <c r="U818" s="97">
        <v>0</v>
      </c>
      <c r="V818" s="92">
        <v>9</v>
      </c>
      <c r="W818" s="92">
        <v>0.94</v>
      </c>
      <c r="X818" s="92">
        <v>0</v>
      </c>
      <c r="Y818" s="97">
        <v>0</v>
      </c>
      <c r="Z818" s="92">
        <v>7</v>
      </c>
      <c r="AA818" s="92">
        <v>1</v>
      </c>
      <c r="AB818" s="92">
        <v>0</v>
      </c>
      <c r="AC818" s="99">
        <v>1</v>
      </c>
      <c r="AD818" s="95">
        <v>0.94</v>
      </c>
      <c r="AE818" s="100">
        <v>0.66666666666666674</v>
      </c>
      <c r="AF818" s="100">
        <v>0.54166666666666663</v>
      </c>
      <c r="AG818" s="95">
        <v>130.245</v>
      </c>
      <c r="AH818" s="95">
        <v>15.851676261429056</v>
      </c>
      <c r="AI818" s="101">
        <v>45957</v>
      </c>
      <c r="AJ818" s="219">
        <v>22</v>
      </c>
      <c r="AK818" s="109">
        <v>2865.39</v>
      </c>
      <c r="AL818" s="12">
        <v>466</v>
      </c>
      <c r="AM818" s="12">
        <v>11650</v>
      </c>
      <c r="AN818" s="110">
        <v>6.5622222222222222</v>
      </c>
      <c r="AO818" s="12">
        <v>409</v>
      </c>
      <c r="AP818" s="12">
        <v>6135</v>
      </c>
      <c r="AQ818" s="111">
        <v>0.94</v>
      </c>
      <c r="AR818" s="12">
        <v>191</v>
      </c>
      <c r="AS818" s="12">
        <v>3820</v>
      </c>
      <c r="AT818" s="111">
        <v>48.516593294954276</v>
      </c>
      <c r="AU818" s="12">
        <v>473</v>
      </c>
      <c r="AV818" s="12">
        <v>9460</v>
      </c>
      <c r="AW818" s="18">
        <v>0.66666666666666674</v>
      </c>
      <c r="AX818" s="17">
        <v>206</v>
      </c>
      <c r="AY818" s="17">
        <v>3090</v>
      </c>
      <c r="AZ818" s="112">
        <v>0</v>
      </c>
      <c r="BA818" s="17">
        <v>1</v>
      </c>
      <c r="BB818" s="17">
        <v>5</v>
      </c>
      <c r="BC818" s="12">
        <v>34160</v>
      </c>
    </row>
    <row r="819" spans="1:55" x14ac:dyDescent="0.3">
      <c r="A819" s="91">
        <v>772</v>
      </c>
      <c r="B819" s="92" t="s">
        <v>2948</v>
      </c>
      <c r="C819" s="92" t="s">
        <v>2900</v>
      </c>
      <c r="D819" s="92" t="s">
        <v>2696</v>
      </c>
      <c r="E819" s="92" t="s">
        <v>2765</v>
      </c>
      <c r="F819" s="93">
        <v>61.01</v>
      </c>
      <c r="G819" s="94">
        <v>1549.96</v>
      </c>
      <c r="H819" s="95">
        <v>25.405015571217834</v>
      </c>
      <c r="I819" s="96">
        <v>15.2525</v>
      </c>
      <c r="J819" s="92">
        <v>3</v>
      </c>
      <c r="K819" s="92">
        <v>2</v>
      </c>
      <c r="L819" s="97">
        <v>0.66666666666666663</v>
      </c>
      <c r="M819" s="98">
        <v>2</v>
      </c>
      <c r="N819" s="92">
        <v>2</v>
      </c>
      <c r="O819" s="92">
        <v>0</v>
      </c>
      <c r="P819" s="92">
        <v>4</v>
      </c>
      <c r="Q819" s="97">
        <v>1</v>
      </c>
      <c r="R819" s="97">
        <v>0</v>
      </c>
      <c r="S819" s="97">
        <v>1</v>
      </c>
      <c r="T819" s="92">
        <v>0</v>
      </c>
      <c r="U819" s="97">
        <v>0</v>
      </c>
      <c r="V819" s="92">
        <v>4</v>
      </c>
      <c r="W819" s="92">
        <v>147.18</v>
      </c>
      <c r="X819" s="92">
        <v>2</v>
      </c>
      <c r="Y819" s="97">
        <v>0.5</v>
      </c>
      <c r="Z819" s="92">
        <v>2</v>
      </c>
      <c r="AA819" s="92">
        <v>2</v>
      </c>
      <c r="AB819" s="92">
        <v>0</v>
      </c>
      <c r="AC819" s="99">
        <v>1.3333333333333333</v>
      </c>
      <c r="AD819" s="95">
        <v>73.59</v>
      </c>
      <c r="AE819" s="100">
        <v>0.66666666666666674</v>
      </c>
      <c r="AF819" s="100">
        <v>0.54166666666666663</v>
      </c>
      <c r="AG819" s="95">
        <v>221.42285714285714</v>
      </c>
      <c r="AH819" s="95">
        <v>14.237338141288314</v>
      </c>
      <c r="AI819" s="101">
        <v>46083</v>
      </c>
      <c r="AJ819" s="219">
        <v>7</v>
      </c>
      <c r="AK819" s="109">
        <v>1549.96</v>
      </c>
      <c r="AL819" s="12">
        <v>216</v>
      </c>
      <c r="AM819" s="12">
        <v>5400</v>
      </c>
      <c r="AN819" s="110">
        <v>15.2525</v>
      </c>
      <c r="AO819" s="12">
        <v>131</v>
      </c>
      <c r="AP819" s="12">
        <v>1965</v>
      </c>
      <c r="AQ819" s="111">
        <v>73.59</v>
      </c>
      <c r="AR819" s="12">
        <v>969</v>
      </c>
      <c r="AS819" s="12">
        <v>19380</v>
      </c>
      <c r="AT819" s="111">
        <v>25.405015571217834</v>
      </c>
      <c r="AU819" s="12">
        <v>174</v>
      </c>
      <c r="AV819" s="12">
        <v>3480</v>
      </c>
      <c r="AW819" s="18">
        <v>0.66666666666666674</v>
      </c>
      <c r="AX819" s="17">
        <v>206</v>
      </c>
      <c r="AY819" s="17">
        <v>3090</v>
      </c>
      <c r="AZ819" s="112">
        <v>0</v>
      </c>
      <c r="BA819" s="17">
        <v>1</v>
      </c>
      <c r="BB819" s="17">
        <v>5</v>
      </c>
      <c r="BC819" s="12">
        <v>33320</v>
      </c>
    </row>
    <row r="820" spans="1:55" x14ac:dyDescent="0.3">
      <c r="A820" s="91">
        <v>795</v>
      </c>
      <c r="B820" s="92" t="s">
        <v>3130</v>
      </c>
      <c r="C820" s="92" t="s">
        <v>2983</v>
      </c>
      <c r="D820" s="92" t="s">
        <v>2628</v>
      </c>
      <c r="E820" s="92" t="s">
        <v>2765</v>
      </c>
      <c r="F820" s="93">
        <v>60.2</v>
      </c>
      <c r="G820" s="94">
        <v>149.97999999999999</v>
      </c>
      <c r="H820" s="95">
        <v>2.4913621262458467</v>
      </c>
      <c r="I820" s="96">
        <v>0</v>
      </c>
      <c r="J820" s="92">
        <v>0</v>
      </c>
      <c r="K820" s="92">
        <v>0</v>
      </c>
      <c r="L820" s="97">
        <v>0</v>
      </c>
      <c r="M820" s="98">
        <v>0</v>
      </c>
      <c r="N820" s="92">
        <v>0</v>
      </c>
      <c r="O820" s="92">
        <v>0</v>
      </c>
      <c r="P820" s="92">
        <v>0</v>
      </c>
      <c r="Q820" s="97">
        <v>0</v>
      </c>
      <c r="R820" s="97">
        <v>0</v>
      </c>
      <c r="S820" s="97">
        <v>0</v>
      </c>
      <c r="T820" s="92">
        <v>0</v>
      </c>
      <c r="U820" s="97">
        <v>0</v>
      </c>
      <c r="V820" s="92">
        <v>0</v>
      </c>
      <c r="W820" s="92">
        <v>44.29</v>
      </c>
      <c r="X820" s="92">
        <v>1</v>
      </c>
      <c r="Y820" s="97">
        <v>0</v>
      </c>
      <c r="Z820" s="92">
        <v>0</v>
      </c>
      <c r="AA820" s="92">
        <v>1</v>
      </c>
      <c r="AB820" s="92">
        <v>0</v>
      </c>
      <c r="AC820" s="99">
        <v>0</v>
      </c>
      <c r="AD820" s="95">
        <v>44.29</v>
      </c>
      <c r="AE820" s="100">
        <v>0.82857142857142851</v>
      </c>
      <c r="AF820" s="100">
        <v>0.67796610169491534</v>
      </c>
      <c r="AG820" s="95" t="s">
        <v>2539</v>
      </c>
      <c r="AH820" s="95">
        <v>12.348837209302326</v>
      </c>
      <c r="AI820" s="101">
        <v>46111</v>
      </c>
      <c r="AJ820" s="219">
        <v>0</v>
      </c>
      <c r="AK820" s="109">
        <v>149.97999999999999</v>
      </c>
      <c r="AL820" s="12">
        <v>37</v>
      </c>
      <c r="AM820" s="12">
        <v>925</v>
      </c>
      <c r="AN820" s="110" t="s">
        <v>2539</v>
      </c>
      <c r="AO820" s="12">
        <v>0</v>
      </c>
      <c r="AP820" s="12">
        <v>0</v>
      </c>
      <c r="AQ820" s="111">
        <v>44.29</v>
      </c>
      <c r="AR820" s="12">
        <v>892</v>
      </c>
      <c r="AS820" s="12">
        <v>17840</v>
      </c>
      <c r="AT820" s="111">
        <v>2.4913621262458467</v>
      </c>
      <c r="AU820" s="12">
        <v>35</v>
      </c>
      <c r="AV820" s="12">
        <v>700</v>
      </c>
      <c r="AW820" s="18">
        <v>0.82857142857142851</v>
      </c>
      <c r="AX820" s="17">
        <v>777</v>
      </c>
      <c r="AY820" s="17">
        <v>11655</v>
      </c>
      <c r="AZ820" s="112">
        <v>0</v>
      </c>
      <c r="BA820" s="17">
        <v>1</v>
      </c>
      <c r="BB820" s="17">
        <v>5</v>
      </c>
      <c r="BC820" s="12">
        <v>31125</v>
      </c>
    </row>
    <row r="821" spans="1:55" x14ac:dyDescent="0.3">
      <c r="A821" s="91">
        <v>821</v>
      </c>
      <c r="B821" s="92" t="s">
        <v>3018</v>
      </c>
      <c r="C821" s="92" t="s">
        <v>2983</v>
      </c>
      <c r="D821" s="92" t="s">
        <v>2676</v>
      </c>
      <c r="E821" s="92" t="s">
        <v>2765</v>
      </c>
      <c r="F821" s="93">
        <v>57.610000000000007</v>
      </c>
      <c r="G821" s="94">
        <v>979.99</v>
      </c>
      <c r="H821" s="95">
        <v>17.010762020482552</v>
      </c>
      <c r="I821" s="96">
        <v>14.402500000000002</v>
      </c>
      <c r="J821" s="92">
        <v>2</v>
      </c>
      <c r="K821" s="92">
        <v>0</v>
      </c>
      <c r="L821" s="97">
        <v>0</v>
      </c>
      <c r="M821" s="98">
        <v>4</v>
      </c>
      <c r="N821" s="92">
        <v>0</v>
      </c>
      <c r="O821" s="92">
        <v>0</v>
      </c>
      <c r="P821" s="92">
        <v>4</v>
      </c>
      <c r="Q821" s="97">
        <v>0</v>
      </c>
      <c r="R821" s="97">
        <v>0</v>
      </c>
      <c r="S821" s="97">
        <v>0</v>
      </c>
      <c r="T821" s="92">
        <v>2</v>
      </c>
      <c r="U821" s="97">
        <v>0.5</v>
      </c>
      <c r="V821" s="92">
        <v>4</v>
      </c>
      <c r="W821" s="92">
        <v>19</v>
      </c>
      <c r="X821" s="92">
        <v>0</v>
      </c>
      <c r="Y821" s="97">
        <v>0</v>
      </c>
      <c r="Z821" s="92">
        <v>2</v>
      </c>
      <c r="AA821" s="92">
        <v>2</v>
      </c>
      <c r="AB821" s="92">
        <v>0</v>
      </c>
      <c r="AC821" s="99">
        <v>2</v>
      </c>
      <c r="AD821" s="95">
        <v>9.5</v>
      </c>
      <c r="AE821" s="100">
        <v>0.83673469387755106</v>
      </c>
      <c r="AF821" s="100">
        <v>0.8764044943820225</v>
      </c>
      <c r="AG821" s="95">
        <v>163.33166666666668</v>
      </c>
      <c r="AH821" s="95">
        <v>13.62298212115952</v>
      </c>
      <c r="AI821" s="101">
        <v>46097</v>
      </c>
      <c r="AJ821" s="219">
        <v>6</v>
      </c>
      <c r="AK821" s="109">
        <v>979.99</v>
      </c>
      <c r="AL821" s="12">
        <v>122</v>
      </c>
      <c r="AM821" s="12">
        <v>3050</v>
      </c>
      <c r="AN821" s="110">
        <v>14.402500000000002</v>
      </c>
      <c r="AO821" s="12">
        <v>143</v>
      </c>
      <c r="AP821" s="12">
        <v>2145</v>
      </c>
      <c r="AQ821" s="111">
        <v>9.5</v>
      </c>
      <c r="AR821" s="12">
        <v>375</v>
      </c>
      <c r="AS821" s="12">
        <v>7500</v>
      </c>
      <c r="AT821" s="111">
        <v>17.010762020482552</v>
      </c>
      <c r="AU821" s="12">
        <v>106</v>
      </c>
      <c r="AV821" s="12">
        <v>2120</v>
      </c>
      <c r="AW821" s="18">
        <v>0.83673469387755106</v>
      </c>
      <c r="AX821" s="17">
        <v>815</v>
      </c>
      <c r="AY821" s="17">
        <v>12225</v>
      </c>
      <c r="AZ821" s="112">
        <v>0.5</v>
      </c>
      <c r="BA821" s="17">
        <v>443</v>
      </c>
      <c r="BB821" s="17">
        <v>2215</v>
      </c>
      <c r="BC821" s="12">
        <v>29255</v>
      </c>
    </row>
    <row r="822" spans="1:55" x14ac:dyDescent="0.3">
      <c r="A822" s="91">
        <v>839</v>
      </c>
      <c r="B822" s="92" t="s">
        <v>1905</v>
      </c>
      <c r="C822" s="92" t="s">
        <v>2904</v>
      </c>
      <c r="D822" s="92" t="s">
        <v>2570</v>
      </c>
      <c r="E822" s="92" t="s">
        <v>2765</v>
      </c>
      <c r="F822" s="93">
        <v>51.39</v>
      </c>
      <c r="G822" s="94">
        <v>1685</v>
      </c>
      <c r="H822" s="95">
        <v>32.788480249075697</v>
      </c>
      <c r="I822" s="96">
        <v>12.8475</v>
      </c>
      <c r="J822" s="92">
        <v>4</v>
      </c>
      <c r="K822" s="92">
        <v>3</v>
      </c>
      <c r="L822" s="97">
        <v>0.75</v>
      </c>
      <c r="M822" s="98">
        <v>4</v>
      </c>
      <c r="N822" s="92">
        <v>0</v>
      </c>
      <c r="O822" s="92">
        <v>1</v>
      </c>
      <c r="P822" s="92">
        <v>5</v>
      </c>
      <c r="Q822" s="97">
        <v>0</v>
      </c>
      <c r="R822" s="97">
        <v>0.25</v>
      </c>
      <c r="S822" s="97">
        <v>0.25</v>
      </c>
      <c r="T822" s="92">
        <v>2</v>
      </c>
      <c r="U822" s="97">
        <v>0.5</v>
      </c>
      <c r="V822" s="92">
        <v>4</v>
      </c>
      <c r="W822" s="92">
        <v>0</v>
      </c>
      <c r="X822" s="92">
        <v>0</v>
      </c>
      <c r="Y822" s="97">
        <v>0</v>
      </c>
      <c r="Z822" s="92">
        <v>4</v>
      </c>
      <c r="AA822" s="92">
        <v>0</v>
      </c>
      <c r="AB822" s="92">
        <v>0</v>
      </c>
      <c r="AC822" s="99">
        <v>1.25</v>
      </c>
      <c r="AD822" s="95">
        <v>0</v>
      </c>
      <c r="AE822" s="100">
        <v>0.82857142857142851</v>
      </c>
      <c r="AF822" s="100">
        <v>0.84615384615384615</v>
      </c>
      <c r="AG822" s="95">
        <v>187.22222222222223</v>
      </c>
      <c r="AH822" s="95">
        <v>14.704806382564703</v>
      </c>
      <c r="AI822" s="101">
        <v>45978</v>
      </c>
      <c r="AJ822" s="219">
        <v>9</v>
      </c>
      <c r="AK822" s="109">
        <v>1685</v>
      </c>
      <c r="AL822" s="12">
        <v>242</v>
      </c>
      <c r="AM822" s="12">
        <v>6050</v>
      </c>
      <c r="AN822" s="110">
        <v>12.8475</v>
      </c>
      <c r="AO822" s="12">
        <v>162</v>
      </c>
      <c r="AP822" s="12">
        <v>2430</v>
      </c>
      <c r="AQ822" s="111">
        <v>0</v>
      </c>
      <c r="AR822" s="12">
        <v>4</v>
      </c>
      <c r="AS822" s="12">
        <v>80</v>
      </c>
      <c r="AT822" s="111">
        <v>32.788480249075697</v>
      </c>
      <c r="AU822" s="12">
        <v>253</v>
      </c>
      <c r="AV822" s="12">
        <v>5060</v>
      </c>
      <c r="AW822" s="18">
        <v>0.82857142857142851</v>
      </c>
      <c r="AX822" s="17">
        <v>777</v>
      </c>
      <c r="AY822" s="17">
        <v>11655</v>
      </c>
      <c r="AZ822" s="112">
        <v>0.5</v>
      </c>
      <c r="BA822" s="17">
        <v>443</v>
      </c>
      <c r="BB822" s="17">
        <v>2215</v>
      </c>
      <c r="BC822" s="12">
        <v>27490</v>
      </c>
    </row>
    <row r="823" spans="1:55" x14ac:dyDescent="0.3">
      <c r="A823" s="91">
        <v>16</v>
      </c>
      <c r="B823" s="92" t="s">
        <v>500</v>
      </c>
      <c r="C823" s="92" t="s">
        <v>2901</v>
      </c>
      <c r="D823" s="92" t="s">
        <v>2655</v>
      </c>
      <c r="E823" s="92" t="s">
        <v>2543</v>
      </c>
      <c r="F823" s="93">
        <v>76.81</v>
      </c>
      <c r="G823" s="94">
        <v>8573.82</v>
      </c>
      <c r="H823" s="95">
        <v>111.62374690795468</v>
      </c>
      <c r="I823" s="96">
        <v>2.4777419354838712</v>
      </c>
      <c r="J823" s="92">
        <v>3</v>
      </c>
      <c r="K823" s="92">
        <v>1</v>
      </c>
      <c r="L823" s="97">
        <v>0.33333333333333331</v>
      </c>
      <c r="M823" s="98">
        <v>25</v>
      </c>
      <c r="N823" s="92">
        <v>6</v>
      </c>
      <c r="O823" s="92">
        <v>9</v>
      </c>
      <c r="P823" s="92">
        <v>40</v>
      </c>
      <c r="Q823" s="97">
        <v>0.24</v>
      </c>
      <c r="R823" s="97">
        <v>0.36</v>
      </c>
      <c r="S823" s="97">
        <v>0.6</v>
      </c>
      <c r="T823" s="92">
        <v>5</v>
      </c>
      <c r="U823" s="97">
        <v>0.2</v>
      </c>
      <c r="V823" s="92">
        <v>31</v>
      </c>
      <c r="W823" s="92">
        <v>392.81</v>
      </c>
      <c r="X823" s="92">
        <v>5</v>
      </c>
      <c r="Y823" s="97">
        <v>0.16129032258064516</v>
      </c>
      <c r="Z823" s="92">
        <v>14</v>
      </c>
      <c r="AA823" s="92">
        <v>16</v>
      </c>
      <c r="AB823" s="92">
        <v>0</v>
      </c>
      <c r="AC823" s="99">
        <v>13.333333333333334</v>
      </c>
      <c r="AD823" s="95">
        <v>24.550625</v>
      </c>
      <c r="AE823" s="100">
        <v>0.8571428571428571</v>
      </c>
      <c r="AF823" s="100">
        <v>0.67010309278350511</v>
      </c>
      <c r="AG823" s="95">
        <v>204.13857142857142</v>
      </c>
      <c r="AH823" s="95">
        <v>1662.4349694050254</v>
      </c>
      <c r="AI823" s="101">
        <v>45538</v>
      </c>
      <c r="AJ823" s="219">
        <v>42</v>
      </c>
      <c r="AK823" s="109">
        <v>8573.82</v>
      </c>
      <c r="AL823" s="12">
        <v>978</v>
      </c>
      <c r="AM823" s="12">
        <v>24450</v>
      </c>
      <c r="AN823" s="110">
        <v>2.4777419354838712</v>
      </c>
      <c r="AO823" s="12">
        <v>882</v>
      </c>
      <c r="AP823" s="12">
        <v>13230</v>
      </c>
      <c r="AQ823" s="113">
        <v>24.550625</v>
      </c>
      <c r="AR823" s="12">
        <v>675</v>
      </c>
      <c r="AS823" s="12">
        <v>13500</v>
      </c>
      <c r="AT823" s="111">
        <v>111.62374690795468</v>
      </c>
      <c r="AU823" s="12">
        <v>949</v>
      </c>
      <c r="AV823" s="12">
        <v>18980</v>
      </c>
      <c r="AW823" s="18">
        <v>0.8571428571428571</v>
      </c>
      <c r="AX823" s="17">
        <v>875</v>
      </c>
      <c r="AY823" s="17">
        <v>13125</v>
      </c>
      <c r="AZ823" s="112">
        <v>0.2</v>
      </c>
      <c r="BA823" s="17">
        <v>206</v>
      </c>
      <c r="BB823" s="17">
        <v>1030</v>
      </c>
      <c r="BC823" s="12">
        <v>84315</v>
      </c>
    </row>
    <row r="824" spans="1:55" x14ac:dyDescent="0.3">
      <c r="A824" s="91">
        <v>23</v>
      </c>
      <c r="B824" s="92" t="s">
        <v>300</v>
      </c>
      <c r="C824" s="92" t="s">
        <v>2906</v>
      </c>
      <c r="D824" s="92" t="s">
        <v>2653</v>
      </c>
      <c r="E824" s="92" t="s">
        <v>2543</v>
      </c>
      <c r="F824" s="93">
        <v>53.5</v>
      </c>
      <c r="G824" s="94">
        <v>7629.82</v>
      </c>
      <c r="H824" s="95">
        <v>142.61345794392523</v>
      </c>
      <c r="I824" s="96">
        <v>2.14</v>
      </c>
      <c r="J824" s="92">
        <v>9</v>
      </c>
      <c r="K824" s="92">
        <v>6</v>
      </c>
      <c r="L824" s="97">
        <v>0.66666666666666663</v>
      </c>
      <c r="M824" s="98">
        <v>20</v>
      </c>
      <c r="N824" s="92">
        <v>5</v>
      </c>
      <c r="O824" s="92">
        <v>5</v>
      </c>
      <c r="P824" s="92">
        <v>30</v>
      </c>
      <c r="Q824" s="97">
        <v>0.25</v>
      </c>
      <c r="R824" s="97">
        <v>0.25</v>
      </c>
      <c r="S824" s="97">
        <v>0.5</v>
      </c>
      <c r="T824" s="92">
        <v>11</v>
      </c>
      <c r="U824" s="97">
        <v>0.55000000000000004</v>
      </c>
      <c r="V824" s="92">
        <v>25</v>
      </c>
      <c r="W824" s="92">
        <v>569.91999999999996</v>
      </c>
      <c r="X824" s="92">
        <v>5</v>
      </c>
      <c r="Y824" s="97">
        <v>0.2</v>
      </c>
      <c r="Z824" s="92">
        <v>10</v>
      </c>
      <c r="AA824" s="92">
        <v>15</v>
      </c>
      <c r="AB824" s="92">
        <v>0</v>
      </c>
      <c r="AC824" s="99">
        <v>3.3333333333333335</v>
      </c>
      <c r="AD824" s="95">
        <v>37.994666666666667</v>
      </c>
      <c r="AE824" s="100">
        <v>0.72289156626506024</v>
      </c>
      <c r="AF824" s="100">
        <v>0.72857142857142854</v>
      </c>
      <c r="AG824" s="95">
        <v>200.78473684210525</v>
      </c>
      <c r="AH824" s="95">
        <v>15.11214953271028</v>
      </c>
      <c r="AI824" s="101">
        <v>45317</v>
      </c>
      <c r="AJ824" s="219">
        <v>38</v>
      </c>
      <c r="AK824" s="109">
        <v>7629.82</v>
      </c>
      <c r="AL824" s="12">
        <v>956</v>
      </c>
      <c r="AM824" s="12">
        <v>23900</v>
      </c>
      <c r="AN824" s="110">
        <v>2.14</v>
      </c>
      <c r="AO824" s="12">
        <v>918</v>
      </c>
      <c r="AP824" s="12">
        <v>13770</v>
      </c>
      <c r="AQ824" s="111">
        <v>37.994666666666667</v>
      </c>
      <c r="AR824" s="12">
        <v>847</v>
      </c>
      <c r="AS824" s="12">
        <v>16940</v>
      </c>
      <c r="AT824" s="111">
        <v>142.61345794392523</v>
      </c>
      <c r="AU824" s="12">
        <v>991</v>
      </c>
      <c r="AV824" s="12">
        <v>19820</v>
      </c>
      <c r="AW824" s="18">
        <v>0.72289156626506024</v>
      </c>
      <c r="AX824" s="17">
        <v>418</v>
      </c>
      <c r="AY824" s="17">
        <v>6270</v>
      </c>
      <c r="AZ824" s="112">
        <v>0.55000000000000004</v>
      </c>
      <c r="BA824" s="17">
        <v>532</v>
      </c>
      <c r="BB824" s="17">
        <v>2660</v>
      </c>
      <c r="BC824" s="12">
        <v>83360</v>
      </c>
    </row>
    <row r="825" spans="1:55" x14ac:dyDescent="0.3">
      <c r="A825" s="91">
        <v>36</v>
      </c>
      <c r="B825" s="92" t="s">
        <v>467</v>
      </c>
      <c r="C825" s="92" t="s">
        <v>2906</v>
      </c>
      <c r="D825" s="92" t="s">
        <v>2655</v>
      </c>
      <c r="E825" s="92" t="s">
        <v>2543</v>
      </c>
      <c r="F825" s="93">
        <v>73.959999999999994</v>
      </c>
      <c r="G825" s="94">
        <v>6255.82</v>
      </c>
      <c r="H825" s="95">
        <v>84.583829096809083</v>
      </c>
      <c r="I825" s="96">
        <v>3.5219047619047616</v>
      </c>
      <c r="J825" s="92">
        <v>5</v>
      </c>
      <c r="K825" s="92">
        <v>3</v>
      </c>
      <c r="L825" s="97">
        <v>0.6</v>
      </c>
      <c r="M825" s="98">
        <v>20</v>
      </c>
      <c r="N825" s="92">
        <v>1</v>
      </c>
      <c r="O825" s="92">
        <v>7</v>
      </c>
      <c r="P825" s="92">
        <v>28</v>
      </c>
      <c r="Q825" s="97">
        <v>0.05</v>
      </c>
      <c r="R825" s="97">
        <v>0.35</v>
      </c>
      <c r="S825" s="97">
        <v>0.4</v>
      </c>
      <c r="T825" s="92">
        <v>6</v>
      </c>
      <c r="U825" s="97">
        <v>0.3</v>
      </c>
      <c r="V825" s="92">
        <v>21</v>
      </c>
      <c r="W825" s="92">
        <v>578.02</v>
      </c>
      <c r="X825" s="92">
        <v>9</v>
      </c>
      <c r="Y825" s="97">
        <v>0.42857142857142855</v>
      </c>
      <c r="Z825" s="92">
        <v>10</v>
      </c>
      <c r="AA825" s="92">
        <v>19</v>
      </c>
      <c r="AB825" s="92">
        <v>0</v>
      </c>
      <c r="AC825" s="99">
        <v>5.6</v>
      </c>
      <c r="AD825" s="95">
        <v>30.422105263157892</v>
      </c>
      <c r="AE825" s="100">
        <v>0.8571428571428571</v>
      </c>
      <c r="AF825" s="100">
        <v>0.67010309278350511</v>
      </c>
      <c r="AG825" s="95">
        <v>231.69703703703703</v>
      </c>
      <c r="AH825" s="95">
        <v>9.181990265008114</v>
      </c>
      <c r="AI825" s="101">
        <v>45317</v>
      </c>
      <c r="AJ825" s="219">
        <v>27</v>
      </c>
      <c r="AK825" s="109">
        <v>6255.82</v>
      </c>
      <c r="AL825" s="12">
        <v>912</v>
      </c>
      <c r="AM825" s="12">
        <v>22800</v>
      </c>
      <c r="AN825" s="110">
        <v>3.5219047619047616</v>
      </c>
      <c r="AO825" s="12">
        <v>759</v>
      </c>
      <c r="AP825" s="12">
        <v>11385</v>
      </c>
      <c r="AQ825" s="111">
        <v>30.422105263157892</v>
      </c>
      <c r="AR825" s="12">
        <v>766</v>
      </c>
      <c r="AS825" s="12">
        <v>15320</v>
      </c>
      <c r="AT825" s="111">
        <v>84.583829096809083</v>
      </c>
      <c r="AU825" s="12">
        <v>850</v>
      </c>
      <c r="AV825" s="12">
        <v>17000</v>
      </c>
      <c r="AW825" s="18">
        <v>0.8571428571428571</v>
      </c>
      <c r="AX825" s="17">
        <v>875</v>
      </c>
      <c r="AY825" s="17">
        <v>13125</v>
      </c>
      <c r="AZ825" s="112">
        <v>0.3</v>
      </c>
      <c r="BA825" s="17">
        <v>283</v>
      </c>
      <c r="BB825" s="17">
        <v>1415</v>
      </c>
      <c r="BC825" s="12">
        <v>81045</v>
      </c>
    </row>
    <row r="826" spans="1:55" x14ac:dyDescent="0.3">
      <c r="A826" s="91">
        <v>55</v>
      </c>
      <c r="B826" s="92" t="s">
        <v>2066</v>
      </c>
      <c r="C826" s="92" t="s">
        <v>2904</v>
      </c>
      <c r="D826" s="92" t="s">
        <v>2653</v>
      </c>
      <c r="E826" s="92" t="s">
        <v>2543</v>
      </c>
      <c r="F826" s="93">
        <v>65.33</v>
      </c>
      <c r="G826" s="94">
        <v>14033.38</v>
      </c>
      <c r="H826" s="95">
        <v>214.80759222409307</v>
      </c>
      <c r="I826" s="96">
        <v>2.2527586206896553</v>
      </c>
      <c r="J826" s="92">
        <v>19</v>
      </c>
      <c r="K826" s="92">
        <v>19</v>
      </c>
      <c r="L826" s="97">
        <v>1</v>
      </c>
      <c r="M826" s="98">
        <v>21</v>
      </c>
      <c r="N826" s="92">
        <v>8</v>
      </c>
      <c r="O826" s="92">
        <v>9</v>
      </c>
      <c r="P826" s="92">
        <v>38</v>
      </c>
      <c r="Q826" s="97">
        <v>0.38095238095238093</v>
      </c>
      <c r="R826" s="97">
        <v>0.42857142857142855</v>
      </c>
      <c r="S826" s="97">
        <v>0.80952380952380953</v>
      </c>
      <c r="T826" s="92">
        <v>17</v>
      </c>
      <c r="U826" s="97">
        <v>0.80952380952380953</v>
      </c>
      <c r="V826" s="92">
        <v>29</v>
      </c>
      <c r="W826" s="92">
        <v>442.9</v>
      </c>
      <c r="X826" s="92">
        <v>15</v>
      </c>
      <c r="Y826" s="97">
        <v>0.51724137931034486</v>
      </c>
      <c r="Z826" s="92">
        <v>6</v>
      </c>
      <c r="AA826" s="92">
        <v>30</v>
      </c>
      <c r="AB826" s="92">
        <v>0</v>
      </c>
      <c r="AC826" s="99">
        <v>2</v>
      </c>
      <c r="AD826" s="95">
        <v>14.763333333333332</v>
      </c>
      <c r="AE826" s="100">
        <v>0.72289156626506024</v>
      </c>
      <c r="AF826" s="100">
        <v>0.72857142857142854</v>
      </c>
      <c r="AG826" s="95">
        <v>189.64027027027026</v>
      </c>
      <c r="AH826" s="95">
        <v>32.559926526863613</v>
      </c>
      <c r="AI826" s="101">
        <v>46006</v>
      </c>
      <c r="AJ826" s="219">
        <v>74</v>
      </c>
      <c r="AK826" s="109">
        <v>14033.38</v>
      </c>
      <c r="AL826" s="12">
        <v>1001</v>
      </c>
      <c r="AM826" s="12">
        <v>25025</v>
      </c>
      <c r="AN826" s="110">
        <v>2.2527586206896553</v>
      </c>
      <c r="AO826" s="12">
        <v>904</v>
      </c>
      <c r="AP826" s="12">
        <v>13560</v>
      </c>
      <c r="AQ826" s="111">
        <v>14.763333333333332</v>
      </c>
      <c r="AR826" s="12">
        <v>494</v>
      </c>
      <c r="AS826" s="12">
        <v>9880</v>
      </c>
      <c r="AT826" s="111">
        <v>214.80759222409307</v>
      </c>
      <c r="AU826" s="12">
        <v>1002</v>
      </c>
      <c r="AV826" s="12">
        <v>20040</v>
      </c>
      <c r="AW826" s="18">
        <v>0.72289156626506024</v>
      </c>
      <c r="AX826" s="17">
        <v>418</v>
      </c>
      <c r="AY826" s="17">
        <v>6270</v>
      </c>
      <c r="AZ826" s="112">
        <v>0.80952380952380953</v>
      </c>
      <c r="BA826" s="17">
        <v>772</v>
      </c>
      <c r="BB826" s="17">
        <v>3860</v>
      </c>
      <c r="BC826" s="12">
        <v>78635</v>
      </c>
    </row>
    <row r="827" spans="1:55" x14ac:dyDescent="0.3">
      <c r="A827" s="91">
        <v>61</v>
      </c>
      <c r="B827" s="92" t="s">
        <v>861</v>
      </c>
      <c r="C827" s="92" t="s">
        <v>2904</v>
      </c>
      <c r="D827" s="92" t="s">
        <v>2541</v>
      </c>
      <c r="E827" s="92" t="s">
        <v>2543</v>
      </c>
      <c r="F827" s="93">
        <v>82.050000000000011</v>
      </c>
      <c r="G827" s="94">
        <v>10059.86</v>
      </c>
      <c r="H827" s="95">
        <v>122.6064594759293</v>
      </c>
      <c r="I827" s="96">
        <v>3.2820000000000005</v>
      </c>
      <c r="J827" s="92">
        <v>16</v>
      </c>
      <c r="K827" s="92">
        <v>8</v>
      </c>
      <c r="L827" s="97">
        <v>0.5</v>
      </c>
      <c r="M827" s="98">
        <v>17</v>
      </c>
      <c r="N827" s="92">
        <v>8</v>
      </c>
      <c r="O827" s="92">
        <v>5</v>
      </c>
      <c r="P827" s="92">
        <v>30</v>
      </c>
      <c r="Q827" s="97">
        <v>0.47058823529411764</v>
      </c>
      <c r="R827" s="97">
        <v>0.29411764705882354</v>
      </c>
      <c r="S827" s="97">
        <v>0.76470588235294112</v>
      </c>
      <c r="T827" s="92">
        <v>17</v>
      </c>
      <c r="U827" s="97">
        <v>1</v>
      </c>
      <c r="V827" s="92">
        <v>25</v>
      </c>
      <c r="W827" s="92">
        <v>484.85</v>
      </c>
      <c r="X827" s="92">
        <v>15</v>
      </c>
      <c r="Y827" s="97">
        <v>0.6</v>
      </c>
      <c r="Z827" s="92">
        <v>0</v>
      </c>
      <c r="AA827" s="92">
        <v>32</v>
      </c>
      <c r="AB827" s="92">
        <v>0</v>
      </c>
      <c r="AC827" s="99">
        <v>1.875</v>
      </c>
      <c r="AD827" s="95">
        <v>15.151562500000001</v>
      </c>
      <c r="AE827" s="100">
        <v>0.75</v>
      </c>
      <c r="AF827" s="100">
        <v>0.55555555555555558</v>
      </c>
      <c r="AG827" s="95">
        <v>209.58041666666668</v>
      </c>
      <c r="AH827" s="95">
        <v>25.517367458866545</v>
      </c>
      <c r="AI827" s="101">
        <v>45831</v>
      </c>
      <c r="AJ827" s="219">
        <v>48</v>
      </c>
      <c r="AK827" s="109">
        <v>10059.86</v>
      </c>
      <c r="AL827" s="12">
        <v>995</v>
      </c>
      <c r="AM827" s="12">
        <v>24875</v>
      </c>
      <c r="AN827" s="110">
        <v>3.2820000000000005</v>
      </c>
      <c r="AO827" s="12">
        <v>794</v>
      </c>
      <c r="AP827" s="12">
        <v>11910</v>
      </c>
      <c r="AQ827" s="113">
        <v>15.151562500000001</v>
      </c>
      <c r="AR827" s="12">
        <v>503</v>
      </c>
      <c r="AS827" s="12">
        <v>10060</v>
      </c>
      <c r="AT827" s="111">
        <v>122.6064594759293</v>
      </c>
      <c r="AU827" s="12">
        <v>969</v>
      </c>
      <c r="AV827" s="12">
        <v>19380</v>
      </c>
      <c r="AW827" s="18">
        <v>0.75</v>
      </c>
      <c r="AX827" s="17">
        <v>480</v>
      </c>
      <c r="AY827" s="17">
        <v>7200</v>
      </c>
      <c r="AZ827" s="112">
        <v>1</v>
      </c>
      <c r="BA827" s="17">
        <v>873</v>
      </c>
      <c r="BB827" s="17">
        <v>4365</v>
      </c>
      <c r="BC827" s="12">
        <v>77790</v>
      </c>
    </row>
    <row r="828" spans="1:55" x14ac:dyDescent="0.3">
      <c r="A828" s="91">
        <v>74</v>
      </c>
      <c r="B828" s="92" t="s">
        <v>594</v>
      </c>
      <c r="C828" s="92" t="s">
        <v>2900</v>
      </c>
      <c r="D828" s="92" t="s">
        <v>2541</v>
      </c>
      <c r="E828" s="92" t="s">
        <v>2543</v>
      </c>
      <c r="F828" s="93">
        <v>57.849999999999994</v>
      </c>
      <c r="G828" s="94">
        <v>7664.95</v>
      </c>
      <c r="H828" s="95">
        <v>132.49697493517718</v>
      </c>
      <c r="I828" s="96">
        <v>2.7547619047619043</v>
      </c>
      <c r="J828" s="92">
        <v>13</v>
      </c>
      <c r="K828" s="92">
        <v>6</v>
      </c>
      <c r="L828" s="97">
        <v>0.46153846153846156</v>
      </c>
      <c r="M828" s="98">
        <v>20</v>
      </c>
      <c r="N828" s="92">
        <v>1</v>
      </c>
      <c r="O828" s="92">
        <v>3</v>
      </c>
      <c r="P828" s="92">
        <v>24</v>
      </c>
      <c r="Q828" s="97">
        <v>0.05</v>
      </c>
      <c r="R828" s="97">
        <v>0.15</v>
      </c>
      <c r="S828" s="97">
        <v>0.2</v>
      </c>
      <c r="T828" s="92">
        <v>15</v>
      </c>
      <c r="U828" s="97">
        <v>0.75</v>
      </c>
      <c r="V828" s="92">
        <v>21</v>
      </c>
      <c r="W828" s="92">
        <v>214.26</v>
      </c>
      <c r="X828" s="92">
        <v>4</v>
      </c>
      <c r="Y828" s="97">
        <v>0.19047619047619047</v>
      </c>
      <c r="Z828" s="92">
        <v>8</v>
      </c>
      <c r="AA828" s="92">
        <v>16</v>
      </c>
      <c r="AB828" s="92">
        <v>0</v>
      </c>
      <c r="AC828" s="99">
        <v>1.8461538461538463</v>
      </c>
      <c r="AD828" s="95">
        <v>13.391249999999999</v>
      </c>
      <c r="AE828" s="100">
        <v>0.75</v>
      </c>
      <c r="AF828" s="100">
        <v>0.55555555555555558</v>
      </c>
      <c r="AG828" s="95">
        <v>170.33222222222221</v>
      </c>
      <c r="AH828" s="95">
        <v>26.528089887640451</v>
      </c>
      <c r="AI828" s="101">
        <v>45656</v>
      </c>
      <c r="AJ828" s="219">
        <v>45</v>
      </c>
      <c r="AK828" s="109">
        <v>7664.95</v>
      </c>
      <c r="AL828" s="12">
        <v>957</v>
      </c>
      <c r="AM828" s="12">
        <v>23925</v>
      </c>
      <c r="AN828" s="110">
        <v>2.7547619047619043</v>
      </c>
      <c r="AO828" s="12">
        <v>851</v>
      </c>
      <c r="AP828" s="12">
        <v>12765</v>
      </c>
      <c r="AQ828" s="113">
        <v>13.391249999999999</v>
      </c>
      <c r="AR828" s="12">
        <v>458</v>
      </c>
      <c r="AS828" s="12">
        <v>9160</v>
      </c>
      <c r="AT828" s="111">
        <v>132.49697493517718</v>
      </c>
      <c r="AU828" s="12">
        <v>980</v>
      </c>
      <c r="AV828" s="12">
        <v>19600</v>
      </c>
      <c r="AW828" s="18">
        <v>0.75</v>
      </c>
      <c r="AX828" s="17">
        <v>480</v>
      </c>
      <c r="AY828" s="17">
        <v>7200</v>
      </c>
      <c r="AZ828" s="112">
        <v>0.75</v>
      </c>
      <c r="BA828" s="17">
        <v>692</v>
      </c>
      <c r="BB828" s="17">
        <v>3460</v>
      </c>
      <c r="BC828" s="12">
        <v>76110</v>
      </c>
    </row>
    <row r="829" spans="1:55" x14ac:dyDescent="0.3">
      <c r="A829" s="91">
        <v>110</v>
      </c>
      <c r="B829" s="92" t="s">
        <v>1004</v>
      </c>
      <c r="C829" s="92" t="s">
        <v>2904</v>
      </c>
      <c r="D829" s="92" t="s">
        <v>2688</v>
      </c>
      <c r="E829" s="92" t="s">
        <v>2543</v>
      </c>
      <c r="F829" s="93">
        <v>78.239999999999995</v>
      </c>
      <c r="G829" s="94">
        <v>6714.97</v>
      </c>
      <c r="H829" s="95">
        <v>85.825281186094074</v>
      </c>
      <c r="I829" s="96">
        <v>3.9119999999999999</v>
      </c>
      <c r="J829" s="92">
        <v>14</v>
      </c>
      <c r="K829" s="92">
        <v>6</v>
      </c>
      <c r="L829" s="97">
        <v>0.42857142857142855</v>
      </c>
      <c r="M829" s="98">
        <v>19</v>
      </c>
      <c r="N829" s="92">
        <v>1</v>
      </c>
      <c r="O829" s="92">
        <v>3</v>
      </c>
      <c r="P829" s="92">
        <v>23</v>
      </c>
      <c r="Q829" s="97">
        <v>5.2631578947368418E-2</v>
      </c>
      <c r="R829" s="97">
        <v>0.15789473684210525</v>
      </c>
      <c r="S829" s="97">
        <v>0.21052631578947367</v>
      </c>
      <c r="T829" s="92">
        <v>8</v>
      </c>
      <c r="U829" s="97">
        <v>0.42105263157894735</v>
      </c>
      <c r="V829" s="92">
        <v>20</v>
      </c>
      <c r="W829" s="92">
        <v>109.63</v>
      </c>
      <c r="X829" s="92">
        <v>5</v>
      </c>
      <c r="Y829" s="97">
        <v>0.25</v>
      </c>
      <c r="Z829" s="92">
        <v>9</v>
      </c>
      <c r="AA829" s="92">
        <v>15</v>
      </c>
      <c r="AB829" s="92">
        <v>0</v>
      </c>
      <c r="AC829" s="99">
        <v>1.6428571428571428</v>
      </c>
      <c r="AD829" s="95">
        <v>7.3086666666666664</v>
      </c>
      <c r="AE829" s="100">
        <v>0.94117647058823528</v>
      </c>
      <c r="AF829" s="100">
        <v>0.75757575757575757</v>
      </c>
      <c r="AG829" s="95">
        <v>181.48567567567568</v>
      </c>
      <c r="AH829" s="95">
        <v>21.381134969325153</v>
      </c>
      <c r="AI829" s="101">
        <v>45789</v>
      </c>
      <c r="AJ829" s="219">
        <v>37</v>
      </c>
      <c r="AK829" s="109">
        <v>6714.97</v>
      </c>
      <c r="AL829" s="12">
        <v>936</v>
      </c>
      <c r="AM829" s="12">
        <v>23400</v>
      </c>
      <c r="AN829" s="110">
        <v>3.9119999999999999</v>
      </c>
      <c r="AO829" s="12">
        <v>703</v>
      </c>
      <c r="AP829" s="12">
        <v>10545</v>
      </c>
      <c r="AQ829" s="113">
        <v>7.3086666666666664</v>
      </c>
      <c r="AR829" s="12">
        <v>314</v>
      </c>
      <c r="AS829" s="12">
        <v>6280</v>
      </c>
      <c r="AT829" s="111">
        <v>85.825281186094074</v>
      </c>
      <c r="AU829" s="12">
        <v>856</v>
      </c>
      <c r="AV829" s="12">
        <v>17120</v>
      </c>
      <c r="AW829" s="18">
        <v>0.94117647058823528</v>
      </c>
      <c r="AX829" s="17">
        <v>956</v>
      </c>
      <c r="AY829" s="17">
        <v>14340</v>
      </c>
      <c r="AZ829" s="112">
        <v>0.42105263157894735</v>
      </c>
      <c r="BA829" s="17">
        <v>393</v>
      </c>
      <c r="BB829" s="17">
        <v>1965</v>
      </c>
      <c r="BC829" s="12">
        <v>73650</v>
      </c>
    </row>
    <row r="830" spans="1:55" x14ac:dyDescent="0.3">
      <c r="A830" s="91">
        <v>126</v>
      </c>
      <c r="B830" s="92" t="s">
        <v>468</v>
      </c>
      <c r="C830" s="92" t="s">
        <v>2900</v>
      </c>
      <c r="D830" s="92" t="s">
        <v>2541</v>
      </c>
      <c r="E830" s="92" t="s">
        <v>2543</v>
      </c>
      <c r="F830" s="93">
        <v>67.64</v>
      </c>
      <c r="G830" s="94">
        <v>7964.91</v>
      </c>
      <c r="H830" s="95">
        <v>117.75443524541691</v>
      </c>
      <c r="I830" s="96">
        <v>9.6628571428571437</v>
      </c>
      <c r="J830" s="92">
        <v>22</v>
      </c>
      <c r="K830" s="92">
        <v>15</v>
      </c>
      <c r="L830" s="97">
        <v>0.68181818181818177</v>
      </c>
      <c r="M830" s="98">
        <v>6</v>
      </c>
      <c r="N830" s="92">
        <v>1</v>
      </c>
      <c r="O830" s="92">
        <v>4</v>
      </c>
      <c r="P830" s="92">
        <v>11</v>
      </c>
      <c r="Q830" s="97">
        <v>0.16666666666666666</v>
      </c>
      <c r="R830" s="97">
        <v>0.66666666666666663</v>
      </c>
      <c r="S830" s="97">
        <v>0.83333333333333337</v>
      </c>
      <c r="T830" s="92">
        <v>5</v>
      </c>
      <c r="U830" s="97">
        <v>0.83333333333333337</v>
      </c>
      <c r="V830" s="92">
        <v>7</v>
      </c>
      <c r="W830" s="92">
        <v>335.84</v>
      </c>
      <c r="X830" s="92">
        <v>7</v>
      </c>
      <c r="Y830" s="97">
        <v>1</v>
      </c>
      <c r="Z830" s="92">
        <v>1</v>
      </c>
      <c r="AA830" s="92">
        <v>12</v>
      </c>
      <c r="AB830" s="92">
        <v>0</v>
      </c>
      <c r="AC830" s="99">
        <v>0.5</v>
      </c>
      <c r="AD830" s="95">
        <v>27.986666666666665</v>
      </c>
      <c r="AE830" s="100">
        <v>0.75</v>
      </c>
      <c r="AF830" s="100">
        <v>0.55555555555555558</v>
      </c>
      <c r="AG830" s="95">
        <v>194.2660975609756</v>
      </c>
      <c r="AH830" s="95">
        <v>23.565345949142518</v>
      </c>
      <c r="AI830" s="101">
        <v>45635</v>
      </c>
      <c r="AJ830" s="219">
        <v>41</v>
      </c>
      <c r="AK830" s="109">
        <v>7964.91</v>
      </c>
      <c r="AL830" s="12">
        <v>963</v>
      </c>
      <c r="AM830" s="12">
        <v>24075</v>
      </c>
      <c r="AN830" s="110">
        <v>9.6628571428571437</v>
      </c>
      <c r="AO830" s="12">
        <v>240</v>
      </c>
      <c r="AP830" s="12">
        <v>3600</v>
      </c>
      <c r="AQ830" s="111">
        <v>27.986666666666665</v>
      </c>
      <c r="AR830" s="12">
        <v>730</v>
      </c>
      <c r="AS830" s="12">
        <v>14600</v>
      </c>
      <c r="AT830" s="111">
        <v>117.75443524541691</v>
      </c>
      <c r="AU830" s="12">
        <v>963</v>
      </c>
      <c r="AV830" s="12">
        <v>19260</v>
      </c>
      <c r="AW830" s="18">
        <v>0.75</v>
      </c>
      <c r="AX830" s="17">
        <v>480</v>
      </c>
      <c r="AY830" s="17">
        <v>7200</v>
      </c>
      <c r="AZ830" s="112">
        <v>0.83333333333333337</v>
      </c>
      <c r="BA830" s="17">
        <v>780</v>
      </c>
      <c r="BB830" s="17">
        <v>3900</v>
      </c>
      <c r="BC830" s="12">
        <v>72635</v>
      </c>
    </row>
    <row r="831" spans="1:55" x14ac:dyDescent="0.3">
      <c r="A831" s="91">
        <v>152</v>
      </c>
      <c r="B831" s="92" t="s">
        <v>504</v>
      </c>
      <c r="C831" s="92" t="s">
        <v>2903</v>
      </c>
      <c r="D831" s="92" t="s">
        <v>2692</v>
      </c>
      <c r="E831" s="92" t="s">
        <v>2543</v>
      </c>
      <c r="F831" s="93">
        <v>64.989999999999995</v>
      </c>
      <c r="G831" s="94">
        <v>4264.92</v>
      </c>
      <c r="H831" s="95">
        <v>65.624249884597631</v>
      </c>
      <c r="I831" s="96">
        <v>6.4989999999999997</v>
      </c>
      <c r="J831" s="92">
        <v>9</v>
      </c>
      <c r="K831" s="92">
        <v>6</v>
      </c>
      <c r="L831" s="97">
        <v>0.66666666666666663</v>
      </c>
      <c r="M831" s="98">
        <v>8</v>
      </c>
      <c r="N831" s="92">
        <v>2</v>
      </c>
      <c r="O831" s="92">
        <v>6</v>
      </c>
      <c r="P831" s="92">
        <v>16</v>
      </c>
      <c r="Q831" s="97">
        <v>0.25</v>
      </c>
      <c r="R831" s="97">
        <v>0.75</v>
      </c>
      <c r="S831" s="97">
        <v>1</v>
      </c>
      <c r="T831" s="92">
        <v>1</v>
      </c>
      <c r="U831" s="97">
        <v>0.125</v>
      </c>
      <c r="V831" s="92">
        <v>10</v>
      </c>
      <c r="W831" s="92">
        <v>287.44</v>
      </c>
      <c r="X831" s="92">
        <v>3</v>
      </c>
      <c r="Y831" s="97">
        <v>0.3</v>
      </c>
      <c r="Z831" s="92">
        <v>6</v>
      </c>
      <c r="AA831" s="92">
        <v>5</v>
      </c>
      <c r="AB831" s="92">
        <v>0</v>
      </c>
      <c r="AC831" s="99">
        <v>1.7777777777777777</v>
      </c>
      <c r="AD831" s="95">
        <v>57.488</v>
      </c>
      <c r="AE831" s="100">
        <v>0.85585585585585588</v>
      </c>
      <c r="AF831" s="100">
        <v>0.76470588235294112</v>
      </c>
      <c r="AG831" s="95">
        <v>203.09142857142857</v>
      </c>
      <c r="AH831" s="95">
        <v>22.658639790737034</v>
      </c>
      <c r="AI831" s="101">
        <v>45691</v>
      </c>
      <c r="AJ831" s="219">
        <v>21</v>
      </c>
      <c r="AK831" s="109">
        <v>4264.92</v>
      </c>
      <c r="AL831" s="12">
        <v>728</v>
      </c>
      <c r="AM831" s="12">
        <v>18200</v>
      </c>
      <c r="AN831" s="110">
        <v>6.4989999999999997</v>
      </c>
      <c r="AO831" s="12">
        <v>417</v>
      </c>
      <c r="AP831" s="12">
        <v>6255</v>
      </c>
      <c r="AQ831" s="113">
        <v>57.488</v>
      </c>
      <c r="AR831" s="12">
        <v>937</v>
      </c>
      <c r="AS831" s="12">
        <v>18740</v>
      </c>
      <c r="AT831" s="111">
        <v>65.624249884597631</v>
      </c>
      <c r="AU831" s="12">
        <v>697</v>
      </c>
      <c r="AV831" s="12">
        <v>13940</v>
      </c>
      <c r="AW831" s="18">
        <v>0.85585585585585588</v>
      </c>
      <c r="AX831" s="17">
        <v>869</v>
      </c>
      <c r="AY831" s="17">
        <v>13035</v>
      </c>
      <c r="AZ831" s="112">
        <v>0.125</v>
      </c>
      <c r="BA831" s="17">
        <v>174</v>
      </c>
      <c r="BB831" s="17">
        <v>870</v>
      </c>
      <c r="BC831" s="12">
        <v>71040</v>
      </c>
    </row>
    <row r="832" spans="1:55" x14ac:dyDescent="0.3">
      <c r="A832" s="91">
        <v>158</v>
      </c>
      <c r="B832" s="92" t="s">
        <v>1416</v>
      </c>
      <c r="C832" s="92" t="s">
        <v>2903</v>
      </c>
      <c r="D832" s="92" t="s">
        <v>2688</v>
      </c>
      <c r="E832" s="92" t="s">
        <v>2543</v>
      </c>
      <c r="F832" s="93">
        <v>57.3</v>
      </c>
      <c r="G832" s="94">
        <v>5174.9799999999996</v>
      </c>
      <c r="H832" s="95">
        <v>90.313787085514832</v>
      </c>
      <c r="I832" s="96">
        <v>4.4076923076923071</v>
      </c>
      <c r="J832" s="92">
        <v>11</v>
      </c>
      <c r="K832" s="92">
        <v>6</v>
      </c>
      <c r="L832" s="97">
        <v>0.54545454545454541</v>
      </c>
      <c r="M832" s="98">
        <v>12</v>
      </c>
      <c r="N832" s="92">
        <v>1</v>
      </c>
      <c r="O832" s="92">
        <v>1</v>
      </c>
      <c r="P832" s="92">
        <v>14</v>
      </c>
      <c r="Q832" s="97">
        <v>8.3333333333333329E-2</v>
      </c>
      <c r="R832" s="97">
        <v>8.3333333333333329E-2</v>
      </c>
      <c r="S832" s="97">
        <v>0.16666666666666666</v>
      </c>
      <c r="T832" s="92">
        <v>5</v>
      </c>
      <c r="U832" s="97">
        <v>0.41666666666666669</v>
      </c>
      <c r="V832" s="92">
        <v>13</v>
      </c>
      <c r="W832" s="92">
        <v>72.039999999999992</v>
      </c>
      <c r="X832" s="92">
        <v>3</v>
      </c>
      <c r="Y832" s="97">
        <v>0.23076923076923078</v>
      </c>
      <c r="Z832" s="92">
        <v>6</v>
      </c>
      <c r="AA832" s="92">
        <v>9</v>
      </c>
      <c r="AB832" s="92">
        <v>0</v>
      </c>
      <c r="AC832" s="99">
        <v>1.2727272727272727</v>
      </c>
      <c r="AD832" s="95">
        <v>8.0044444444444434</v>
      </c>
      <c r="AE832" s="100">
        <v>0.94117647058823528</v>
      </c>
      <c r="AF832" s="100">
        <v>0.75757575757575757</v>
      </c>
      <c r="AG832" s="95">
        <v>178.44758620689655</v>
      </c>
      <c r="AH832" s="95">
        <v>23.395287958115183</v>
      </c>
      <c r="AI832" s="101">
        <v>45936</v>
      </c>
      <c r="AJ832" s="219">
        <v>29</v>
      </c>
      <c r="AK832" s="109">
        <v>5174.9799999999996</v>
      </c>
      <c r="AL832" s="12">
        <v>832</v>
      </c>
      <c r="AM832" s="12">
        <v>20800</v>
      </c>
      <c r="AN832" s="110">
        <v>4.4076923076923071</v>
      </c>
      <c r="AO832" s="12">
        <v>624</v>
      </c>
      <c r="AP832" s="12">
        <v>9360</v>
      </c>
      <c r="AQ832" s="111">
        <v>8.0044444444444434</v>
      </c>
      <c r="AR832" s="12">
        <v>337</v>
      </c>
      <c r="AS832" s="12">
        <v>6740</v>
      </c>
      <c r="AT832" s="111">
        <v>90.313787085514832</v>
      </c>
      <c r="AU832" s="12">
        <v>880</v>
      </c>
      <c r="AV832" s="12">
        <v>17600</v>
      </c>
      <c r="AW832" s="18">
        <v>0.94117647058823528</v>
      </c>
      <c r="AX832" s="17">
        <v>956</v>
      </c>
      <c r="AY832" s="17">
        <v>14340</v>
      </c>
      <c r="AZ832" s="112">
        <v>0.41666666666666669</v>
      </c>
      <c r="BA832" s="17">
        <v>387</v>
      </c>
      <c r="BB832" s="17">
        <v>1935</v>
      </c>
      <c r="BC832" s="12">
        <v>70775</v>
      </c>
    </row>
    <row r="833" spans="1:55" x14ac:dyDescent="0.3">
      <c r="A833" s="91">
        <v>203</v>
      </c>
      <c r="B833" s="92" t="s">
        <v>707</v>
      </c>
      <c r="C833" s="92" t="s">
        <v>2904</v>
      </c>
      <c r="D833" s="92" t="s">
        <v>2653</v>
      </c>
      <c r="E833" s="92" t="s">
        <v>2543</v>
      </c>
      <c r="F833" s="93">
        <v>68.25</v>
      </c>
      <c r="G833" s="94">
        <v>6219.96</v>
      </c>
      <c r="H833" s="95">
        <v>91.134945054945049</v>
      </c>
      <c r="I833" s="96">
        <v>4.265625</v>
      </c>
      <c r="J833" s="92">
        <v>12</v>
      </c>
      <c r="K833" s="92">
        <v>9</v>
      </c>
      <c r="L833" s="97">
        <v>0.75</v>
      </c>
      <c r="M833" s="98">
        <v>13</v>
      </c>
      <c r="N833" s="92">
        <v>3</v>
      </c>
      <c r="O833" s="92">
        <v>2</v>
      </c>
      <c r="P833" s="92">
        <v>18</v>
      </c>
      <c r="Q833" s="97">
        <v>0.23076923076923078</v>
      </c>
      <c r="R833" s="97">
        <v>0.15384615384615385</v>
      </c>
      <c r="S833" s="97">
        <v>0.38461538461538464</v>
      </c>
      <c r="T833" s="92">
        <v>7</v>
      </c>
      <c r="U833" s="97">
        <v>0.53846153846153844</v>
      </c>
      <c r="V833" s="92">
        <v>16</v>
      </c>
      <c r="W833" s="92">
        <v>156.67000000000002</v>
      </c>
      <c r="X833" s="92">
        <v>6</v>
      </c>
      <c r="Y833" s="97">
        <v>0.375</v>
      </c>
      <c r="Z833" s="92">
        <v>5</v>
      </c>
      <c r="AA833" s="92">
        <v>14</v>
      </c>
      <c r="AB833" s="92">
        <v>0</v>
      </c>
      <c r="AC833" s="99">
        <v>1.5</v>
      </c>
      <c r="AD833" s="95">
        <v>11.190714285714288</v>
      </c>
      <c r="AE833" s="100">
        <v>0.72289156626506024</v>
      </c>
      <c r="AF833" s="100">
        <v>0.72857142857142854</v>
      </c>
      <c r="AG833" s="95">
        <v>188.48363636363638</v>
      </c>
      <c r="AH833" s="95">
        <v>20.871794871794872</v>
      </c>
      <c r="AI833" s="101">
        <v>45782</v>
      </c>
      <c r="AJ833" s="219">
        <v>33</v>
      </c>
      <c r="AK833" s="109">
        <v>6219.96</v>
      </c>
      <c r="AL833" s="12">
        <v>910</v>
      </c>
      <c r="AM833" s="12">
        <v>22750</v>
      </c>
      <c r="AN833" s="110">
        <v>4.265625</v>
      </c>
      <c r="AO833" s="12">
        <v>644</v>
      </c>
      <c r="AP833" s="12">
        <v>9660</v>
      </c>
      <c r="AQ833" s="113">
        <v>11.190714285714288</v>
      </c>
      <c r="AR833" s="12">
        <v>416</v>
      </c>
      <c r="AS833" s="12">
        <v>8320</v>
      </c>
      <c r="AT833" s="111">
        <v>91.134945054945049</v>
      </c>
      <c r="AU833" s="12">
        <v>886</v>
      </c>
      <c r="AV833" s="12">
        <v>17720</v>
      </c>
      <c r="AW833" s="18">
        <v>0.72289156626506024</v>
      </c>
      <c r="AX833" s="17">
        <v>418</v>
      </c>
      <c r="AY833" s="17">
        <v>6270</v>
      </c>
      <c r="AZ833" s="112">
        <v>0.53846153846153844</v>
      </c>
      <c r="BA833" s="17">
        <v>519</v>
      </c>
      <c r="BB833" s="17">
        <v>2595</v>
      </c>
      <c r="BC833" s="12">
        <v>67315</v>
      </c>
    </row>
    <row r="834" spans="1:55" x14ac:dyDescent="0.3">
      <c r="A834" s="91">
        <v>274</v>
      </c>
      <c r="B834" s="92" t="s">
        <v>308</v>
      </c>
      <c r="C834" s="92" t="s">
        <v>2903</v>
      </c>
      <c r="D834" s="92" t="s">
        <v>2653</v>
      </c>
      <c r="E834" s="92" t="s">
        <v>2543</v>
      </c>
      <c r="F834" s="93">
        <v>63.459999999999994</v>
      </c>
      <c r="G834" s="94">
        <v>4287.83</v>
      </c>
      <c r="H834" s="95">
        <v>67.567444059249922</v>
      </c>
      <c r="I834" s="96">
        <v>9.0657142857142841</v>
      </c>
      <c r="J834" s="92">
        <v>7</v>
      </c>
      <c r="K834" s="92">
        <v>6</v>
      </c>
      <c r="L834" s="97">
        <v>0.8571428571428571</v>
      </c>
      <c r="M834" s="98">
        <v>5</v>
      </c>
      <c r="N834" s="92">
        <v>2</v>
      </c>
      <c r="O834" s="92">
        <v>3</v>
      </c>
      <c r="P834" s="92">
        <v>10</v>
      </c>
      <c r="Q834" s="97">
        <v>0.4</v>
      </c>
      <c r="R834" s="97">
        <v>0.6</v>
      </c>
      <c r="S834" s="97">
        <v>1</v>
      </c>
      <c r="T834" s="92">
        <v>2</v>
      </c>
      <c r="U834" s="97">
        <v>0.4</v>
      </c>
      <c r="V834" s="92">
        <v>7</v>
      </c>
      <c r="W834" s="92">
        <v>604.5</v>
      </c>
      <c r="X834" s="92">
        <v>5</v>
      </c>
      <c r="Y834" s="97">
        <v>0.7142857142857143</v>
      </c>
      <c r="Z834" s="92">
        <v>1</v>
      </c>
      <c r="AA834" s="92">
        <v>9</v>
      </c>
      <c r="AB834" s="92">
        <v>0</v>
      </c>
      <c r="AC834" s="99">
        <v>1.4285714285714286</v>
      </c>
      <c r="AD834" s="95">
        <v>67.166666666666671</v>
      </c>
      <c r="AE834" s="100">
        <v>0.72289156626506024</v>
      </c>
      <c r="AF834" s="100">
        <v>0.72857142857142854</v>
      </c>
      <c r="AG834" s="95">
        <v>225.67526315789473</v>
      </c>
      <c r="AH834" s="95">
        <v>22.398046013236684</v>
      </c>
      <c r="AI834" s="101">
        <v>45317</v>
      </c>
      <c r="AJ834" s="219">
        <v>19</v>
      </c>
      <c r="AK834" s="109">
        <v>4287.83</v>
      </c>
      <c r="AL834" s="12">
        <v>731</v>
      </c>
      <c r="AM834" s="12">
        <v>18275</v>
      </c>
      <c r="AN834" s="110">
        <v>9.0657142857142841</v>
      </c>
      <c r="AO834" s="12">
        <v>264</v>
      </c>
      <c r="AP834" s="12">
        <v>3960</v>
      </c>
      <c r="AQ834" s="113">
        <v>67.166666666666671</v>
      </c>
      <c r="AR834" s="12">
        <v>959</v>
      </c>
      <c r="AS834" s="12">
        <v>19180</v>
      </c>
      <c r="AT834" s="111">
        <v>67.567444059249922</v>
      </c>
      <c r="AU834" s="12">
        <v>715</v>
      </c>
      <c r="AV834" s="12">
        <v>14300</v>
      </c>
      <c r="AW834" s="18">
        <v>0.72289156626506024</v>
      </c>
      <c r="AX834" s="17">
        <v>418</v>
      </c>
      <c r="AY834" s="17">
        <v>6270</v>
      </c>
      <c r="AZ834" s="112">
        <v>0.4</v>
      </c>
      <c r="BA834" s="17">
        <v>362</v>
      </c>
      <c r="BB834" s="17">
        <v>1810</v>
      </c>
      <c r="BC834" s="12">
        <v>63795</v>
      </c>
    </row>
    <row r="835" spans="1:55" x14ac:dyDescent="0.3">
      <c r="A835" s="91">
        <v>277</v>
      </c>
      <c r="B835" s="92" t="s">
        <v>697</v>
      </c>
      <c r="C835" s="92" t="s">
        <v>2906</v>
      </c>
      <c r="D835" s="92" t="s">
        <v>2623</v>
      </c>
      <c r="E835" s="92" t="s">
        <v>2543</v>
      </c>
      <c r="F835" s="93">
        <v>54.260000000000005</v>
      </c>
      <c r="G835" s="94">
        <v>4490.96</v>
      </c>
      <c r="H835" s="95">
        <v>82.767416144489488</v>
      </c>
      <c r="I835" s="96">
        <v>4.5216666666666674</v>
      </c>
      <c r="J835" s="92">
        <v>9</v>
      </c>
      <c r="K835" s="92">
        <v>8</v>
      </c>
      <c r="L835" s="97">
        <v>0.88888888888888884</v>
      </c>
      <c r="M835" s="98">
        <v>12</v>
      </c>
      <c r="N835" s="92">
        <v>0</v>
      </c>
      <c r="O835" s="92">
        <v>1</v>
      </c>
      <c r="P835" s="92">
        <v>13</v>
      </c>
      <c r="Q835" s="97">
        <v>0</v>
      </c>
      <c r="R835" s="97">
        <v>8.3333333333333329E-2</v>
      </c>
      <c r="S835" s="97">
        <v>8.3333333333333329E-2</v>
      </c>
      <c r="T835" s="92">
        <v>3</v>
      </c>
      <c r="U835" s="97">
        <v>0.25</v>
      </c>
      <c r="V835" s="92">
        <v>12</v>
      </c>
      <c r="W835" s="92">
        <v>109.63</v>
      </c>
      <c r="X835" s="92">
        <v>5</v>
      </c>
      <c r="Y835" s="97">
        <v>0.41666666666666669</v>
      </c>
      <c r="Z835" s="92">
        <v>7</v>
      </c>
      <c r="AA835" s="92">
        <v>10</v>
      </c>
      <c r="AB835" s="92">
        <v>0</v>
      </c>
      <c r="AC835" s="99">
        <v>1.4444444444444444</v>
      </c>
      <c r="AD835" s="95">
        <v>10.962999999999999</v>
      </c>
      <c r="AE835" s="100">
        <v>0.78048780487804881</v>
      </c>
      <c r="AF835" s="100">
        <v>0.65891472868217049</v>
      </c>
      <c r="AG835" s="95">
        <v>187.12333333333333</v>
      </c>
      <c r="AH835" s="95">
        <v>6.7167342425359369</v>
      </c>
      <c r="AI835" s="101">
        <v>45317</v>
      </c>
      <c r="AJ835" s="219">
        <v>24</v>
      </c>
      <c r="AK835" s="109">
        <v>4490.96</v>
      </c>
      <c r="AL835" s="12">
        <v>761</v>
      </c>
      <c r="AM835" s="12">
        <v>19025</v>
      </c>
      <c r="AN835" s="110">
        <v>4.5216666666666674</v>
      </c>
      <c r="AO835" s="12">
        <v>608</v>
      </c>
      <c r="AP835" s="12">
        <v>9120</v>
      </c>
      <c r="AQ835" s="113">
        <v>10.962999999999999</v>
      </c>
      <c r="AR835" s="12">
        <v>409</v>
      </c>
      <c r="AS835" s="12">
        <v>8180</v>
      </c>
      <c r="AT835" s="111">
        <v>82.767416144489488</v>
      </c>
      <c r="AU835" s="12">
        <v>837</v>
      </c>
      <c r="AV835" s="12">
        <v>16740</v>
      </c>
      <c r="AW835" s="18">
        <v>0.78048780487804881</v>
      </c>
      <c r="AX835" s="17">
        <v>605</v>
      </c>
      <c r="AY835" s="17">
        <v>9075</v>
      </c>
      <c r="AZ835" s="112">
        <v>0.25</v>
      </c>
      <c r="BA835" s="17">
        <v>241</v>
      </c>
      <c r="BB835" s="17">
        <v>1205</v>
      </c>
      <c r="BC835" s="12">
        <v>63345</v>
      </c>
    </row>
    <row r="836" spans="1:55" x14ac:dyDescent="0.3">
      <c r="A836" s="91">
        <v>284</v>
      </c>
      <c r="B836" s="92" t="s">
        <v>1649</v>
      </c>
      <c r="C836" s="92" t="s">
        <v>2904</v>
      </c>
      <c r="D836" s="92" t="s">
        <v>2705</v>
      </c>
      <c r="E836" s="92" t="s">
        <v>2543</v>
      </c>
      <c r="F836" s="93">
        <v>67.289999999999992</v>
      </c>
      <c r="G836" s="94">
        <v>4683.9399999999996</v>
      </c>
      <c r="H836" s="95">
        <v>69.608262743349684</v>
      </c>
      <c r="I836" s="96">
        <v>3.5415789473684205</v>
      </c>
      <c r="J836" s="92">
        <v>2</v>
      </c>
      <c r="K836" s="92">
        <v>1</v>
      </c>
      <c r="L836" s="97">
        <v>0.5</v>
      </c>
      <c r="M836" s="98">
        <v>18</v>
      </c>
      <c r="N836" s="92">
        <v>1</v>
      </c>
      <c r="O836" s="92">
        <v>4</v>
      </c>
      <c r="P836" s="92">
        <v>23</v>
      </c>
      <c r="Q836" s="97">
        <v>5.5555555555555552E-2</v>
      </c>
      <c r="R836" s="97">
        <v>0.22222222222222221</v>
      </c>
      <c r="S836" s="97">
        <v>0.27777777777777779</v>
      </c>
      <c r="T836" s="92">
        <v>13</v>
      </c>
      <c r="U836" s="97">
        <v>0.72222222222222221</v>
      </c>
      <c r="V836" s="92">
        <v>19</v>
      </c>
      <c r="W836" s="92">
        <v>244.18</v>
      </c>
      <c r="X836" s="92">
        <v>8</v>
      </c>
      <c r="Y836" s="97">
        <v>0.42105263157894735</v>
      </c>
      <c r="Z836" s="92">
        <v>4</v>
      </c>
      <c r="AA836" s="92">
        <v>22</v>
      </c>
      <c r="AB836" s="92">
        <v>0</v>
      </c>
      <c r="AC836" s="99">
        <v>11.5</v>
      </c>
      <c r="AD836" s="95">
        <v>11.09909090909091</v>
      </c>
      <c r="AE836" s="100">
        <v>0.71875</v>
      </c>
      <c r="AF836" s="100">
        <v>0.55696202531645567</v>
      </c>
      <c r="AG836" s="95">
        <v>223.04476190476188</v>
      </c>
      <c r="AH836" s="95">
        <v>21.733689998513899</v>
      </c>
      <c r="AI836" s="101">
        <v>45978</v>
      </c>
      <c r="AJ836" s="219">
        <v>21</v>
      </c>
      <c r="AK836" s="109">
        <v>4683.9399999999996</v>
      </c>
      <c r="AL836" s="12">
        <v>782</v>
      </c>
      <c r="AM836" s="12">
        <v>19550</v>
      </c>
      <c r="AN836" s="110">
        <v>3.5415789473684205</v>
      </c>
      <c r="AO836" s="12">
        <v>753</v>
      </c>
      <c r="AP836" s="12">
        <v>11295</v>
      </c>
      <c r="AQ836" s="111">
        <v>11.09909090909091</v>
      </c>
      <c r="AR836" s="12">
        <v>412</v>
      </c>
      <c r="AS836" s="12">
        <v>8240</v>
      </c>
      <c r="AT836" s="111">
        <v>69.608262743349684</v>
      </c>
      <c r="AU836" s="12">
        <v>736</v>
      </c>
      <c r="AV836" s="12">
        <v>14720</v>
      </c>
      <c r="AW836" s="18">
        <v>0.71875</v>
      </c>
      <c r="AX836" s="17">
        <v>399</v>
      </c>
      <c r="AY836" s="17">
        <v>5985</v>
      </c>
      <c r="AZ836" s="112">
        <v>0.72222222222222221</v>
      </c>
      <c r="BA836" s="17">
        <v>679</v>
      </c>
      <c r="BB836" s="17">
        <v>3395</v>
      </c>
      <c r="BC836" s="12">
        <v>63185</v>
      </c>
    </row>
    <row r="837" spans="1:55" x14ac:dyDescent="0.3">
      <c r="A837" s="91">
        <v>289</v>
      </c>
      <c r="B837" s="92" t="s">
        <v>2850</v>
      </c>
      <c r="C837" s="92" t="s">
        <v>2900</v>
      </c>
      <c r="D837" s="92" t="s">
        <v>2692</v>
      </c>
      <c r="E837" s="92" t="s">
        <v>2543</v>
      </c>
      <c r="F837" s="93">
        <v>60.91</v>
      </c>
      <c r="G837" s="94">
        <v>3704.96</v>
      </c>
      <c r="H837" s="95">
        <v>60.826793629945826</v>
      </c>
      <c r="I837" s="96">
        <v>4.0606666666666662</v>
      </c>
      <c r="J837" s="92">
        <v>2</v>
      </c>
      <c r="K837" s="92">
        <v>2</v>
      </c>
      <c r="L837" s="97">
        <v>1</v>
      </c>
      <c r="M837" s="98">
        <v>12</v>
      </c>
      <c r="N837" s="92">
        <v>3</v>
      </c>
      <c r="O837" s="92">
        <v>5</v>
      </c>
      <c r="P837" s="92">
        <v>20</v>
      </c>
      <c r="Q837" s="97">
        <v>0.25</v>
      </c>
      <c r="R837" s="97">
        <v>0.41666666666666669</v>
      </c>
      <c r="S837" s="97">
        <v>0.66666666666666663</v>
      </c>
      <c r="T837" s="92">
        <v>5</v>
      </c>
      <c r="U837" s="97">
        <v>0.41666666666666669</v>
      </c>
      <c r="V837" s="92">
        <v>15</v>
      </c>
      <c r="W837" s="92">
        <v>137.68</v>
      </c>
      <c r="X837" s="92">
        <v>6</v>
      </c>
      <c r="Y837" s="97">
        <v>0.4</v>
      </c>
      <c r="Z837" s="92">
        <v>8</v>
      </c>
      <c r="AA837" s="92">
        <v>10</v>
      </c>
      <c r="AB837" s="92">
        <v>0</v>
      </c>
      <c r="AC837" s="99">
        <v>10</v>
      </c>
      <c r="AD837" s="95">
        <v>13.768000000000001</v>
      </c>
      <c r="AE837" s="100">
        <v>0.85585585585585588</v>
      </c>
      <c r="AF837" s="100">
        <v>0.76470588235294112</v>
      </c>
      <c r="AG837" s="95">
        <v>217.93882352941176</v>
      </c>
      <c r="AH837" s="95">
        <v>20.279757018551962</v>
      </c>
      <c r="AI837" s="101">
        <v>46062</v>
      </c>
      <c r="AJ837" s="219">
        <v>17</v>
      </c>
      <c r="AK837" s="109">
        <v>3704.96</v>
      </c>
      <c r="AL837" s="12">
        <v>632</v>
      </c>
      <c r="AM837" s="12">
        <v>15800</v>
      </c>
      <c r="AN837" s="110">
        <v>4.0606666666666662</v>
      </c>
      <c r="AO837" s="12">
        <v>680</v>
      </c>
      <c r="AP837" s="12">
        <v>10200</v>
      </c>
      <c r="AQ837" s="113">
        <v>13.768000000000001</v>
      </c>
      <c r="AR837" s="12">
        <v>465</v>
      </c>
      <c r="AS837" s="12">
        <v>9300</v>
      </c>
      <c r="AT837" s="111">
        <v>60.826793629945826</v>
      </c>
      <c r="AU837" s="12">
        <v>640</v>
      </c>
      <c r="AV837" s="12">
        <v>12800</v>
      </c>
      <c r="AW837" s="18">
        <v>0.85585585585585588</v>
      </c>
      <c r="AX837" s="17">
        <v>869</v>
      </c>
      <c r="AY837" s="17">
        <v>13035</v>
      </c>
      <c r="AZ837" s="112">
        <v>0.41666666666666669</v>
      </c>
      <c r="BA837" s="17">
        <v>387</v>
      </c>
      <c r="BB837" s="17">
        <v>1935</v>
      </c>
      <c r="BC837" s="12">
        <v>63070</v>
      </c>
    </row>
    <row r="838" spans="1:55" x14ac:dyDescent="0.3">
      <c r="A838" s="91">
        <v>310</v>
      </c>
      <c r="B838" s="92" t="s">
        <v>1614</v>
      </c>
      <c r="C838" s="92" t="s">
        <v>2904</v>
      </c>
      <c r="D838" s="92" t="s">
        <v>2623</v>
      </c>
      <c r="E838" s="92" t="s">
        <v>2543</v>
      </c>
      <c r="F838" s="93">
        <v>63.24</v>
      </c>
      <c r="G838" s="94">
        <v>4142.88</v>
      </c>
      <c r="H838" s="95">
        <v>65.510436432637576</v>
      </c>
      <c r="I838" s="96">
        <v>7.0266666666666673</v>
      </c>
      <c r="J838" s="92">
        <v>9</v>
      </c>
      <c r="K838" s="92">
        <v>6</v>
      </c>
      <c r="L838" s="97">
        <v>0.66666666666666663</v>
      </c>
      <c r="M838" s="98">
        <v>8</v>
      </c>
      <c r="N838" s="92">
        <v>1</v>
      </c>
      <c r="O838" s="92">
        <v>3</v>
      </c>
      <c r="P838" s="92">
        <v>12</v>
      </c>
      <c r="Q838" s="97">
        <v>0.125</v>
      </c>
      <c r="R838" s="97">
        <v>0.375</v>
      </c>
      <c r="S838" s="97">
        <v>0.5</v>
      </c>
      <c r="T838" s="92">
        <v>4</v>
      </c>
      <c r="U838" s="97">
        <v>0.5</v>
      </c>
      <c r="V838" s="92">
        <v>9</v>
      </c>
      <c r="W838" s="92">
        <v>332</v>
      </c>
      <c r="X838" s="92">
        <v>6</v>
      </c>
      <c r="Y838" s="97">
        <v>0.66666666666666663</v>
      </c>
      <c r="Z838" s="92">
        <v>0</v>
      </c>
      <c r="AA838" s="92">
        <v>14</v>
      </c>
      <c r="AB838" s="92">
        <v>0</v>
      </c>
      <c r="AC838" s="99">
        <v>1.3333333333333333</v>
      </c>
      <c r="AD838" s="95">
        <v>23.714285714285715</v>
      </c>
      <c r="AE838" s="100">
        <v>0.78048780487804881</v>
      </c>
      <c r="AF838" s="100">
        <v>0.65891472868217049</v>
      </c>
      <c r="AG838" s="95">
        <v>230.16</v>
      </c>
      <c r="AH838" s="95">
        <v>20.021505376344088</v>
      </c>
      <c r="AI838" s="101">
        <v>45950</v>
      </c>
      <c r="AJ838" s="219">
        <v>18</v>
      </c>
      <c r="AK838" s="109">
        <v>4142.88</v>
      </c>
      <c r="AL838" s="12">
        <v>710</v>
      </c>
      <c r="AM838" s="12">
        <v>17750</v>
      </c>
      <c r="AN838" s="110">
        <v>7.0266666666666673</v>
      </c>
      <c r="AO838" s="12">
        <v>368</v>
      </c>
      <c r="AP838" s="12">
        <v>5520</v>
      </c>
      <c r="AQ838" s="113">
        <v>23.714285714285715</v>
      </c>
      <c r="AR838" s="12">
        <v>661</v>
      </c>
      <c r="AS838" s="12">
        <v>13220</v>
      </c>
      <c r="AT838" s="111">
        <v>65.510436432637576</v>
      </c>
      <c r="AU838" s="12">
        <v>695</v>
      </c>
      <c r="AV838" s="12">
        <v>13900</v>
      </c>
      <c r="AW838" s="18">
        <v>0.78048780487804881</v>
      </c>
      <c r="AX838" s="17">
        <v>605</v>
      </c>
      <c r="AY838" s="17">
        <v>9075</v>
      </c>
      <c r="AZ838" s="112">
        <v>0.5</v>
      </c>
      <c r="BA838" s="17">
        <v>443</v>
      </c>
      <c r="BB838" s="17">
        <v>2215</v>
      </c>
      <c r="BC838" s="12">
        <v>61680</v>
      </c>
    </row>
    <row r="839" spans="1:55" x14ac:dyDescent="0.3">
      <c r="A839" s="91">
        <v>320</v>
      </c>
      <c r="B839" s="92" t="s">
        <v>638</v>
      </c>
      <c r="C839" s="92" t="s">
        <v>2906</v>
      </c>
      <c r="D839" s="92" t="s">
        <v>2655</v>
      </c>
      <c r="E839" s="92" t="s">
        <v>2543</v>
      </c>
      <c r="F839" s="93">
        <v>64.109999999999985</v>
      </c>
      <c r="G839" s="94">
        <v>3885.95</v>
      </c>
      <c r="H839" s="95">
        <v>60.613788800499151</v>
      </c>
      <c r="I839" s="96">
        <v>4.2739999999999991</v>
      </c>
      <c r="J839" s="92">
        <v>2</v>
      </c>
      <c r="K839" s="92">
        <v>1</v>
      </c>
      <c r="L839" s="97">
        <v>0.5</v>
      </c>
      <c r="M839" s="98">
        <v>15</v>
      </c>
      <c r="N839" s="92">
        <v>0</v>
      </c>
      <c r="O839" s="92">
        <v>3</v>
      </c>
      <c r="P839" s="92">
        <v>18</v>
      </c>
      <c r="Q839" s="97">
        <v>0</v>
      </c>
      <c r="R839" s="97">
        <v>0.2</v>
      </c>
      <c r="S839" s="97">
        <v>0.2</v>
      </c>
      <c r="T839" s="92">
        <v>6</v>
      </c>
      <c r="U839" s="97">
        <v>0.4</v>
      </c>
      <c r="V839" s="92">
        <v>15</v>
      </c>
      <c r="W839" s="92">
        <v>112</v>
      </c>
      <c r="X839" s="92">
        <v>7</v>
      </c>
      <c r="Y839" s="97">
        <v>0.46666666666666667</v>
      </c>
      <c r="Z839" s="92">
        <v>8</v>
      </c>
      <c r="AA839" s="92">
        <v>14</v>
      </c>
      <c r="AB839" s="92">
        <v>0</v>
      </c>
      <c r="AC839" s="99">
        <v>9</v>
      </c>
      <c r="AD839" s="95">
        <v>8</v>
      </c>
      <c r="AE839" s="100">
        <v>0.8571428571428571</v>
      </c>
      <c r="AF839" s="100">
        <v>0.67010309278350511</v>
      </c>
      <c r="AG839" s="95">
        <v>215.88611111111109</v>
      </c>
      <c r="AH839" s="95">
        <v>6.131648728747467</v>
      </c>
      <c r="AI839" s="101">
        <v>45317</v>
      </c>
      <c r="AJ839" s="219">
        <v>18</v>
      </c>
      <c r="AK839" s="109">
        <v>3885.95</v>
      </c>
      <c r="AL839" s="12">
        <v>671</v>
      </c>
      <c r="AM839" s="12">
        <v>16775</v>
      </c>
      <c r="AN839" s="110">
        <v>4.2739999999999991</v>
      </c>
      <c r="AO839" s="12">
        <v>642</v>
      </c>
      <c r="AP839" s="12">
        <v>9630</v>
      </c>
      <c r="AQ839" s="111">
        <v>8</v>
      </c>
      <c r="AR839" s="12">
        <v>336</v>
      </c>
      <c r="AS839" s="12">
        <v>6720</v>
      </c>
      <c r="AT839" s="111">
        <v>60.613788800499151</v>
      </c>
      <c r="AU839" s="12">
        <v>637</v>
      </c>
      <c r="AV839" s="12">
        <v>12740</v>
      </c>
      <c r="AW839" s="18">
        <v>0.8571428571428571</v>
      </c>
      <c r="AX839" s="17">
        <v>875</v>
      </c>
      <c r="AY839" s="17">
        <v>13125</v>
      </c>
      <c r="AZ839" s="112">
        <v>0.4</v>
      </c>
      <c r="BA839" s="17">
        <v>362</v>
      </c>
      <c r="BB839" s="17">
        <v>1810</v>
      </c>
      <c r="BC839" s="12">
        <v>60800</v>
      </c>
    </row>
    <row r="840" spans="1:55" x14ac:dyDescent="0.3">
      <c r="A840" s="91">
        <v>337</v>
      </c>
      <c r="B840" s="92" t="s">
        <v>1189</v>
      </c>
      <c r="C840" s="92" t="s">
        <v>2904</v>
      </c>
      <c r="D840" s="92" t="s">
        <v>2653</v>
      </c>
      <c r="E840" s="92" t="s">
        <v>2543</v>
      </c>
      <c r="F840" s="93">
        <v>49.22</v>
      </c>
      <c r="G840" s="94">
        <v>2774.94</v>
      </c>
      <c r="H840" s="95">
        <v>56.378301503453883</v>
      </c>
      <c r="I840" s="96">
        <v>4.1016666666666666</v>
      </c>
      <c r="J840" s="92">
        <v>1</v>
      </c>
      <c r="K840" s="92">
        <v>1</v>
      </c>
      <c r="L840" s="97">
        <v>1</v>
      </c>
      <c r="M840" s="98">
        <v>10</v>
      </c>
      <c r="N840" s="92">
        <v>2</v>
      </c>
      <c r="O840" s="92">
        <v>2</v>
      </c>
      <c r="P840" s="92">
        <v>14</v>
      </c>
      <c r="Q840" s="97">
        <v>0.2</v>
      </c>
      <c r="R840" s="97">
        <v>0.2</v>
      </c>
      <c r="S840" s="97">
        <v>0.4</v>
      </c>
      <c r="T840" s="92">
        <v>6</v>
      </c>
      <c r="U840" s="97">
        <v>0.6</v>
      </c>
      <c r="V840" s="92">
        <v>12</v>
      </c>
      <c r="W840" s="92">
        <v>272.99</v>
      </c>
      <c r="X840" s="92">
        <v>0</v>
      </c>
      <c r="Y840" s="97">
        <v>0</v>
      </c>
      <c r="Z840" s="92">
        <v>4</v>
      </c>
      <c r="AA840" s="92">
        <v>6</v>
      </c>
      <c r="AB840" s="92">
        <v>0</v>
      </c>
      <c r="AC840" s="99">
        <v>14</v>
      </c>
      <c r="AD840" s="95">
        <v>45.498333333333335</v>
      </c>
      <c r="AE840" s="100">
        <v>0.72289156626506024</v>
      </c>
      <c r="AF840" s="100">
        <v>0.72857142857142854</v>
      </c>
      <c r="AG840" s="95">
        <v>184.99600000000001</v>
      </c>
      <c r="AH840" s="95">
        <v>19.415075172694028</v>
      </c>
      <c r="AI840" s="101">
        <v>45852</v>
      </c>
      <c r="AJ840" s="219">
        <v>15</v>
      </c>
      <c r="AK840" s="109">
        <v>2774.94</v>
      </c>
      <c r="AL840" s="12">
        <v>448</v>
      </c>
      <c r="AM840" s="12">
        <v>11200</v>
      </c>
      <c r="AN840" s="110">
        <v>4.1016666666666666</v>
      </c>
      <c r="AO840" s="12">
        <v>674</v>
      </c>
      <c r="AP840" s="12">
        <v>10110</v>
      </c>
      <c r="AQ840" s="111">
        <v>45.498333333333335</v>
      </c>
      <c r="AR840" s="12">
        <v>899</v>
      </c>
      <c r="AS840" s="12">
        <v>17980</v>
      </c>
      <c r="AT840" s="111">
        <v>56.378301503453883</v>
      </c>
      <c r="AU840" s="12">
        <v>577</v>
      </c>
      <c r="AV840" s="12">
        <v>11540</v>
      </c>
      <c r="AW840" s="18">
        <v>0.72289156626506024</v>
      </c>
      <c r="AX840" s="17">
        <v>418</v>
      </c>
      <c r="AY840" s="17">
        <v>6270</v>
      </c>
      <c r="AZ840" s="112">
        <v>0.6</v>
      </c>
      <c r="BA840" s="17">
        <v>561</v>
      </c>
      <c r="BB840" s="17">
        <v>2805</v>
      </c>
      <c r="BC840" s="12">
        <v>59905</v>
      </c>
    </row>
    <row r="841" spans="1:55" x14ac:dyDescent="0.3">
      <c r="A841" s="91">
        <v>338</v>
      </c>
      <c r="B841" s="92" t="s">
        <v>2495</v>
      </c>
      <c r="C841" s="92" t="s">
        <v>2904</v>
      </c>
      <c r="D841" s="92" t="s">
        <v>2541</v>
      </c>
      <c r="E841" s="92" t="s">
        <v>2543</v>
      </c>
      <c r="F841" s="93">
        <v>70.790000000000006</v>
      </c>
      <c r="G841" s="94">
        <v>4232.43</v>
      </c>
      <c r="H841" s="95">
        <v>59.788529453312613</v>
      </c>
      <c r="I841" s="96">
        <v>6.4354545454545464</v>
      </c>
      <c r="J841" s="92">
        <v>5</v>
      </c>
      <c r="K841" s="92">
        <v>3</v>
      </c>
      <c r="L841" s="97">
        <v>0.6</v>
      </c>
      <c r="M841" s="98">
        <v>11</v>
      </c>
      <c r="N841" s="92">
        <v>0</v>
      </c>
      <c r="O841" s="92">
        <v>2</v>
      </c>
      <c r="P841" s="92">
        <v>13</v>
      </c>
      <c r="Q841" s="97">
        <v>0</v>
      </c>
      <c r="R841" s="97">
        <v>0.18181818181818182</v>
      </c>
      <c r="S841" s="97">
        <v>0.18181818181818182</v>
      </c>
      <c r="T841" s="92">
        <v>7</v>
      </c>
      <c r="U841" s="97">
        <v>0.63636363636363635</v>
      </c>
      <c r="V841" s="92">
        <v>11</v>
      </c>
      <c r="W841" s="92">
        <v>290.23</v>
      </c>
      <c r="X841" s="92">
        <v>5</v>
      </c>
      <c r="Y841" s="97">
        <v>0.45454545454545453</v>
      </c>
      <c r="Z841" s="92">
        <v>3</v>
      </c>
      <c r="AA841" s="92">
        <v>13</v>
      </c>
      <c r="AB841" s="92">
        <v>0</v>
      </c>
      <c r="AC841" s="99">
        <v>2.6</v>
      </c>
      <c r="AD841" s="95">
        <v>22.325384615384618</v>
      </c>
      <c r="AE841" s="100">
        <v>0.75</v>
      </c>
      <c r="AF841" s="100">
        <v>0.55555555555555558</v>
      </c>
      <c r="AG841" s="95">
        <v>211.62150000000003</v>
      </c>
      <c r="AH841" s="95">
        <v>20.060177991241698</v>
      </c>
      <c r="AI841" s="101">
        <v>46013</v>
      </c>
      <c r="AJ841" s="219">
        <v>20</v>
      </c>
      <c r="AK841" s="109">
        <v>4232.43</v>
      </c>
      <c r="AL841" s="12">
        <v>725</v>
      </c>
      <c r="AM841" s="12">
        <v>18125</v>
      </c>
      <c r="AN841" s="110">
        <v>6.4354545454545464</v>
      </c>
      <c r="AO841" s="12">
        <v>426</v>
      </c>
      <c r="AP841" s="12">
        <v>6390</v>
      </c>
      <c r="AQ841" s="111">
        <v>22.325384615384618</v>
      </c>
      <c r="AR841" s="12">
        <v>638</v>
      </c>
      <c r="AS841" s="12">
        <v>12760</v>
      </c>
      <c r="AT841" s="111">
        <v>59.788529453312613</v>
      </c>
      <c r="AU841" s="12">
        <v>619</v>
      </c>
      <c r="AV841" s="12">
        <v>12380</v>
      </c>
      <c r="AW841" s="18">
        <v>0.75</v>
      </c>
      <c r="AX841" s="17">
        <v>480</v>
      </c>
      <c r="AY841" s="17">
        <v>7200</v>
      </c>
      <c r="AZ841" s="112">
        <v>0.63636363636363635</v>
      </c>
      <c r="BA841" s="17">
        <v>599</v>
      </c>
      <c r="BB841" s="17">
        <v>2995</v>
      </c>
      <c r="BC841" s="12">
        <v>59850</v>
      </c>
    </row>
    <row r="842" spans="1:55" x14ac:dyDescent="0.3">
      <c r="A842" s="91">
        <v>348</v>
      </c>
      <c r="B842" s="92" t="s">
        <v>888</v>
      </c>
      <c r="C842" s="92" t="s">
        <v>2900</v>
      </c>
      <c r="D842" s="92" t="s">
        <v>2655</v>
      </c>
      <c r="E842" s="92" t="s">
        <v>2543</v>
      </c>
      <c r="F842" s="93">
        <v>73.740000000000009</v>
      </c>
      <c r="G842" s="94">
        <v>3982.95</v>
      </c>
      <c r="H842" s="95">
        <v>54.013425549227001</v>
      </c>
      <c r="I842" s="96">
        <v>4.6087500000000006</v>
      </c>
      <c r="J842" s="92">
        <v>3</v>
      </c>
      <c r="K842" s="92">
        <v>0</v>
      </c>
      <c r="L842" s="97">
        <v>0</v>
      </c>
      <c r="M842" s="98">
        <v>15</v>
      </c>
      <c r="N842" s="92">
        <v>1</v>
      </c>
      <c r="O842" s="92">
        <v>2</v>
      </c>
      <c r="P842" s="92">
        <v>18</v>
      </c>
      <c r="Q842" s="97">
        <v>6.6666666666666666E-2</v>
      </c>
      <c r="R842" s="97">
        <v>0.13333333333333333</v>
      </c>
      <c r="S842" s="97">
        <v>0.2</v>
      </c>
      <c r="T842" s="92">
        <v>4</v>
      </c>
      <c r="U842" s="97">
        <v>0.26666666666666666</v>
      </c>
      <c r="V842" s="92">
        <v>16</v>
      </c>
      <c r="W842" s="92">
        <v>146.12</v>
      </c>
      <c r="X842" s="92">
        <v>5</v>
      </c>
      <c r="Y842" s="97">
        <v>0.3125</v>
      </c>
      <c r="Z842" s="92">
        <v>5</v>
      </c>
      <c r="AA842" s="92">
        <v>15</v>
      </c>
      <c r="AB842" s="92">
        <v>0</v>
      </c>
      <c r="AC842" s="99">
        <v>6</v>
      </c>
      <c r="AD842" s="95">
        <v>9.7413333333333334</v>
      </c>
      <c r="AE842" s="100">
        <v>0.8571428571428571</v>
      </c>
      <c r="AF842" s="100">
        <v>0.67010309278350511</v>
      </c>
      <c r="AG842" s="95">
        <v>199.14749999999998</v>
      </c>
      <c r="AH842" s="95">
        <v>19.282750203417411</v>
      </c>
      <c r="AI842" s="101">
        <v>45761</v>
      </c>
      <c r="AJ842" s="219">
        <v>20</v>
      </c>
      <c r="AK842" s="109">
        <v>3982.95</v>
      </c>
      <c r="AL842" s="12">
        <v>686</v>
      </c>
      <c r="AM842" s="12">
        <v>17150</v>
      </c>
      <c r="AN842" s="110">
        <v>4.6087500000000006</v>
      </c>
      <c r="AO842" s="12">
        <v>595</v>
      </c>
      <c r="AP842" s="12">
        <v>8925</v>
      </c>
      <c r="AQ842" s="111">
        <v>9.7413333333333334</v>
      </c>
      <c r="AR842" s="12">
        <v>385</v>
      </c>
      <c r="AS842" s="12">
        <v>7700</v>
      </c>
      <c r="AT842" s="111">
        <v>54.013425549227001</v>
      </c>
      <c r="AU842" s="12">
        <v>554</v>
      </c>
      <c r="AV842" s="12">
        <v>11080</v>
      </c>
      <c r="AW842" s="18">
        <v>0.8571428571428571</v>
      </c>
      <c r="AX842" s="17">
        <v>875</v>
      </c>
      <c r="AY842" s="17">
        <v>13125</v>
      </c>
      <c r="AZ842" s="112">
        <v>0.26666666666666666</v>
      </c>
      <c r="BA842" s="17">
        <v>269</v>
      </c>
      <c r="BB842" s="17">
        <v>1345</v>
      </c>
      <c r="BC842" s="12">
        <v>59325</v>
      </c>
    </row>
    <row r="843" spans="1:55" x14ac:dyDescent="0.3">
      <c r="A843" s="91">
        <v>392</v>
      </c>
      <c r="B843" s="92" t="s">
        <v>1818</v>
      </c>
      <c r="C843" s="92" t="s">
        <v>2904</v>
      </c>
      <c r="D843" s="92" t="s">
        <v>2688</v>
      </c>
      <c r="E843" s="92" t="s">
        <v>2543</v>
      </c>
      <c r="F843" s="93">
        <v>77.41</v>
      </c>
      <c r="G843" s="94">
        <v>3559.94</v>
      </c>
      <c r="H843" s="95">
        <v>45.988115230590367</v>
      </c>
      <c r="I843" s="96">
        <v>15.481999999999999</v>
      </c>
      <c r="J843" s="92">
        <v>7</v>
      </c>
      <c r="K843" s="92">
        <v>5</v>
      </c>
      <c r="L843" s="97">
        <v>0.7142857142857143</v>
      </c>
      <c r="M843" s="98">
        <v>4</v>
      </c>
      <c r="N843" s="92">
        <v>1</v>
      </c>
      <c r="O843" s="92">
        <v>1</v>
      </c>
      <c r="P843" s="92">
        <v>6</v>
      </c>
      <c r="Q843" s="97">
        <v>0.25</v>
      </c>
      <c r="R843" s="97">
        <v>0.25</v>
      </c>
      <c r="S843" s="97">
        <v>0.5</v>
      </c>
      <c r="T843" s="92">
        <v>0</v>
      </c>
      <c r="U843" s="97">
        <v>0</v>
      </c>
      <c r="V843" s="92">
        <v>5</v>
      </c>
      <c r="W843" s="92">
        <v>201.71</v>
      </c>
      <c r="X843" s="92">
        <v>4</v>
      </c>
      <c r="Y843" s="97">
        <v>0.8</v>
      </c>
      <c r="Z843" s="92">
        <v>2</v>
      </c>
      <c r="AA843" s="92">
        <v>6</v>
      </c>
      <c r="AB843" s="92">
        <v>0</v>
      </c>
      <c r="AC843" s="99">
        <v>0.8571428571428571</v>
      </c>
      <c r="AD843" s="95">
        <v>33.618333333333332</v>
      </c>
      <c r="AE843" s="100">
        <v>0.94117647058823528</v>
      </c>
      <c r="AF843" s="100">
        <v>0.75757575757575757</v>
      </c>
      <c r="AG843" s="95">
        <v>222.49625</v>
      </c>
      <c r="AH843" s="95">
        <v>18.146751065753779</v>
      </c>
      <c r="AI843" s="101">
        <v>45978</v>
      </c>
      <c r="AJ843" s="219">
        <v>16</v>
      </c>
      <c r="AK843" s="109">
        <v>3559.94</v>
      </c>
      <c r="AL843" s="12">
        <v>597</v>
      </c>
      <c r="AM843" s="12">
        <v>14925</v>
      </c>
      <c r="AN843" s="110">
        <v>15.481999999999999</v>
      </c>
      <c r="AO843" s="12">
        <v>126</v>
      </c>
      <c r="AP843" s="12">
        <v>1890</v>
      </c>
      <c r="AQ843" s="113">
        <v>33.618333333333332</v>
      </c>
      <c r="AR843" s="12">
        <v>812</v>
      </c>
      <c r="AS843" s="12">
        <v>16240</v>
      </c>
      <c r="AT843" s="111">
        <v>45.988115230590367</v>
      </c>
      <c r="AU843" s="12">
        <v>432</v>
      </c>
      <c r="AV843" s="12">
        <v>8640</v>
      </c>
      <c r="AW843" s="18">
        <v>0.94117647058823528</v>
      </c>
      <c r="AX843" s="17">
        <v>956</v>
      </c>
      <c r="AY843" s="17">
        <v>14340</v>
      </c>
      <c r="AZ843" s="112">
        <v>0</v>
      </c>
      <c r="BA843" s="17">
        <v>1</v>
      </c>
      <c r="BB843" s="17">
        <v>5</v>
      </c>
      <c r="BC843" s="12">
        <v>56040</v>
      </c>
    </row>
    <row r="844" spans="1:55" x14ac:dyDescent="0.3">
      <c r="A844" s="91">
        <v>398</v>
      </c>
      <c r="B844" s="92" t="s">
        <v>1390</v>
      </c>
      <c r="C844" s="92" t="s">
        <v>2904</v>
      </c>
      <c r="D844" s="92" t="s">
        <v>2692</v>
      </c>
      <c r="E844" s="92" t="s">
        <v>2543</v>
      </c>
      <c r="F844" s="93">
        <v>72.900000000000006</v>
      </c>
      <c r="G844" s="94">
        <v>3096.85</v>
      </c>
      <c r="H844" s="95">
        <v>42.480795610425233</v>
      </c>
      <c r="I844" s="96">
        <v>5.6076923076923082</v>
      </c>
      <c r="J844" s="92">
        <v>0</v>
      </c>
      <c r="K844" s="92">
        <v>0</v>
      </c>
      <c r="L844" s="97">
        <v>0</v>
      </c>
      <c r="M844" s="98">
        <v>9</v>
      </c>
      <c r="N844" s="92">
        <v>4</v>
      </c>
      <c r="O844" s="92">
        <v>2</v>
      </c>
      <c r="P844" s="92">
        <v>15</v>
      </c>
      <c r="Q844" s="97">
        <v>0.44444444444444442</v>
      </c>
      <c r="R844" s="97">
        <v>0.22222222222222221</v>
      </c>
      <c r="S844" s="97">
        <v>0.66666666666666663</v>
      </c>
      <c r="T844" s="92">
        <v>6</v>
      </c>
      <c r="U844" s="97">
        <v>0.66666666666666663</v>
      </c>
      <c r="V844" s="92">
        <v>13</v>
      </c>
      <c r="W844" s="92">
        <v>255.36</v>
      </c>
      <c r="X844" s="92">
        <v>7</v>
      </c>
      <c r="Y844" s="97">
        <v>0.53846153846153844</v>
      </c>
      <c r="Z844" s="92">
        <v>3</v>
      </c>
      <c r="AA844" s="92">
        <v>13</v>
      </c>
      <c r="AB844" s="92">
        <v>0</v>
      </c>
      <c r="AC844" s="99">
        <v>0</v>
      </c>
      <c r="AD844" s="95">
        <v>19.643076923076926</v>
      </c>
      <c r="AE844" s="100">
        <v>0.85585585585585588</v>
      </c>
      <c r="AF844" s="100">
        <v>0.76470588235294112</v>
      </c>
      <c r="AG844" s="95">
        <v>238.21923076923076</v>
      </c>
      <c r="AH844" s="95">
        <v>18.707544581618656</v>
      </c>
      <c r="AI844" s="101">
        <v>45894</v>
      </c>
      <c r="AJ844" s="219">
        <v>13</v>
      </c>
      <c r="AK844" s="109">
        <v>3096.85</v>
      </c>
      <c r="AL844" s="12">
        <v>513</v>
      </c>
      <c r="AM844" s="12">
        <v>12825</v>
      </c>
      <c r="AN844" s="110">
        <v>5.6076923076923082</v>
      </c>
      <c r="AO844" s="12">
        <v>486</v>
      </c>
      <c r="AP844" s="12">
        <v>7290</v>
      </c>
      <c r="AQ844" s="111">
        <v>19.643076923076926</v>
      </c>
      <c r="AR844" s="12">
        <v>585</v>
      </c>
      <c r="AS844" s="12">
        <v>11700</v>
      </c>
      <c r="AT844" s="111">
        <v>42.480795610425233</v>
      </c>
      <c r="AU844" s="12">
        <v>378</v>
      </c>
      <c r="AV844" s="12">
        <v>7560</v>
      </c>
      <c r="AW844" s="18">
        <v>0.85585585585585588</v>
      </c>
      <c r="AX844" s="17">
        <v>869</v>
      </c>
      <c r="AY844" s="17">
        <v>13035</v>
      </c>
      <c r="AZ844" s="112">
        <v>0.66666666666666663</v>
      </c>
      <c r="BA844" s="17">
        <v>616</v>
      </c>
      <c r="BB844" s="17">
        <v>3080</v>
      </c>
      <c r="BC844" s="12">
        <v>55490</v>
      </c>
    </row>
    <row r="845" spans="1:55" x14ac:dyDescent="0.3">
      <c r="A845" s="91">
        <v>440</v>
      </c>
      <c r="B845" s="92" t="s">
        <v>1701</v>
      </c>
      <c r="C845" s="92" t="s">
        <v>2904</v>
      </c>
      <c r="D845" s="92" t="s">
        <v>2705</v>
      </c>
      <c r="E845" s="92" t="s">
        <v>2543</v>
      </c>
      <c r="F845" s="93">
        <v>81.72999999999999</v>
      </c>
      <c r="G845" s="94">
        <v>3969.97</v>
      </c>
      <c r="H845" s="95">
        <v>48.574207757249482</v>
      </c>
      <c r="I845" s="96">
        <v>3.7149999999999994</v>
      </c>
      <c r="J845" s="92">
        <v>0</v>
      </c>
      <c r="K845" s="92">
        <v>0</v>
      </c>
      <c r="L845" s="97">
        <v>0</v>
      </c>
      <c r="M845" s="98">
        <v>21</v>
      </c>
      <c r="N845" s="92">
        <v>1</v>
      </c>
      <c r="O845" s="92">
        <v>4</v>
      </c>
      <c r="P845" s="92">
        <v>26</v>
      </c>
      <c r="Q845" s="97">
        <v>4.7619047619047616E-2</v>
      </c>
      <c r="R845" s="97">
        <v>0.19047619047619047</v>
      </c>
      <c r="S845" s="97">
        <v>0.23809523809523808</v>
      </c>
      <c r="T845" s="92">
        <v>11</v>
      </c>
      <c r="U845" s="97">
        <v>0.52380952380952384</v>
      </c>
      <c r="V845" s="92">
        <v>22</v>
      </c>
      <c r="W845" s="92">
        <v>116.04</v>
      </c>
      <c r="X845" s="92">
        <v>0</v>
      </c>
      <c r="Y845" s="97">
        <v>0</v>
      </c>
      <c r="Z845" s="92">
        <v>9</v>
      </c>
      <c r="AA845" s="92">
        <v>12</v>
      </c>
      <c r="AB845" s="92">
        <v>0</v>
      </c>
      <c r="AC845" s="99">
        <v>0</v>
      </c>
      <c r="AD845" s="95">
        <v>9.67</v>
      </c>
      <c r="AE845" s="100">
        <v>0.71875</v>
      </c>
      <c r="AF845" s="100">
        <v>0.55696202531645567</v>
      </c>
      <c r="AG845" s="95">
        <v>180.4531818181818</v>
      </c>
      <c r="AH845" s="95">
        <v>19.542640401321425</v>
      </c>
      <c r="AI845" s="101">
        <v>45978</v>
      </c>
      <c r="AJ845" s="219">
        <v>22</v>
      </c>
      <c r="AK845" s="109">
        <v>3969.97</v>
      </c>
      <c r="AL845" s="12">
        <v>680</v>
      </c>
      <c r="AM845" s="12">
        <v>17000</v>
      </c>
      <c r="AN845" s="110">
        <v>3.7149999999999994</v>
      </c>
      <c r="AO845" s="12">
        <v>729</v>
      </c>
      <c r="AP845" s="12">
        <v>10935</v>
      </c>
      <c r="AQ845" s="111">
        <v>9.67</v>
      </c>
      <c r="AR845" s="12">
        <v>379</v>
      </c>
      <c r="AS845" s="12">
        <v>7580</v>
      </c>
      <c r="AT845" s="111">
        <v>48.574207757249482</v>
      </c>
      <c r="AU845" s="12">
        <v>475</v>
      </c>
      <c r="AV845" s="12">
        <v>9500</v>
      </c>
      <c r="AW845" s="18">
        <v>0.71875</v>
      </c>
      <c r="AX845" s="17">
        <v>399</v>
      </c>
      <c r="AY845" s="17">
        <v>5985</v>
      </c>
      <c r="AZ845" s="112">
        <v>0.52380952380952384</v>
      </c>
      <c r="BA845" s="17">
        <v>513</v>
      </c>
      <c r="BB845" s="17">
        <v>2565</v>
      </c>
      <c r="BC845" s="12">
        <v>53565</v>
      </c>
    </row>
    <row r="846" spans="1:55" x14ac:dyDescent="0.3">
      <c r="A846" s="91">
        <v>445</v>
      </c>
      <c r="B846" s="92" t="s">
        <v>849</v>
      </c>
      <c r="C846" s="92" t="s">
        <v>2904</v>
      </c>
      <c r="D846" s="92" t="s">
        <v>2705</v>
      </c>
      <c r="E846" s="92" t="s">
        <v>2543</v>
      </c>
      <c r="F846" s="93">
        <v>72.279999999999987</v>
      </c>
      <c r="G846" s="94">
        <v>3764.98</v>
      </c>
      <c r="H846" s="95">
        <v>52.088821250691765</v>
      </c>
      <c r="I846" s="96">
        <v>4.0155555555555544</v>
      </c>
      <c r="J846" s="92">
        <v>2</v>
      </c>
      <c r="K846" s="92">
        <v>2</v>
      </c>
      <c r="L846" s="97">
        <v>1</v>
      </c>
      <c r="M846" s="98">
        <v>17</v>
      </c>
      <c r="N846" s="92">
        <v>1</v>
      </c>
      <c r="O846" s="92">
        <v>3</v>
      </c>
      <c r="P846" s="92">
        <v>21</v>
      </c>
      <c r="Q846" s="97">
        <v>5.8823529411764705E-2</v>
      </c>
      <c r="R846" s="97">
        <v>0.17647058823529413</v>
      </c>
      <c r="S846" s="97">
        <v>0.23529411764705882</v>
      </c>
      <c r="T846" s="92">
        <v>10</v>
      </c>
      <c r="U846" s="97">
        <v>0.58823529411764708</v>
      </c>
      <c r="V846" s="92">
        <v>18</v>
      </c>
      <c r="W846" s="92">
        <v>77.83</v>
      </c>
      <c r="X846" s="92">
        <v>2</v>
      </c>
      <c r="Y846" s="97">
        <v>0.1111111111111111</v>
      </c>
      <c r="Z846" s="92">
        <v>11</v>
      </c>
      <c r="AA846" s="92">
        <v>8</v>
      </c>
      <c r="AB846" s="92">
        <v>0</v>
      </c>
      <c r="AC846" s="99">
        <v>10.5</v>
      </c>
      <c r="AD846" s="95">
        <v>9.7287499999999998</v>
      </c>
      <c r="AE846" s="100">
        <v>0.71875</v>
      </c>
      <c r="AF846" s="100">
        <v>0.55696202531645567</v>
      </c>
      <c r="AG846" s="95">
        <v>179.28476190476189</v>
      </c>
      <c r="AH846" s="95">
        <v>19.489070282235751</v>
      </c>
      <c r="AI846" s="101">
        <v>45824</v>
      </c>
      <c r="AJ846" s="219">
        <v>21</v>
      </c>
      <c r="AK846" s="109">
        <v>3764.98</v>
      </c>
      <c r="AL846" s="12">
        <v>642</v>
      </c>
      <c r="AM846" s="12">
        <v>16050</v>
      </c>
      <c r="AN846" s="110">
        <v>4.0155555555555544</v>
      </c>
      <c r="AO846" s="12">
        <v>687</v>
      </c>
      <c r="AP846" s="12">
        <v>10305</v>
      </c>
      <c r="AQ846" s="111">
        <v>9.7287499999999998</v>
      </c>
      <c r="AR846" s="12">
        <v>384</v>
      </c>
      <c r="AS846" s="12">
        <v>7680</v>
      </c>
      <c r="AT846" s="111">
        <v>52.088821250691765</v>
      </c>
      <c r="AU846" s="12">
        <v>521</v>
      </c>
      <c r="AV846" s="12">
        <v>10420</v>
      </c>
      <c r="AW846" s="18">
        <v>0.71875</v>
      </c>
      <c r="AX846" s="17">
        <v>399</v>
      </c>
      <c r="AY846" s="17">
        <v>5985</v>
      </c>
      <c r="AZ846" s="112">
        <v>0.58823529411764708</v>
      </c>
      <c r="BA846" s="17">
        <v>557</v>
      </c>
      <c r="BB846" s="17">
        <v>2785</v>
      </c>
      <c r="BC846" s="12">
        <v>53225</v>
      </c>
    </row>
    <row r="847" spans="1:55" x14ac:dyDescent="0.3">
      <c r="A847" s="91">
        <v>477</v>
      </c>
      <c r="B847" s="92" t="s">
        <v>449</v>
      </c>
      <c r="C847" s="92" t="s">
        <v>2901</v>
      </c>
      <c r="D847" s="92" t="s">
        <v>2623</v>
      </c>
      <c r="E847" s="92" t="s">
        <v>2543</v>
      </c>
      <c r="F847" s="93">
        <v>65.679999999999993</v>
      </c>
      <c r="G847" s="94">
        <v>3299.95</v>
      </c>
      <c r="H847" s="95">
        <v>50.242844092570039</v>
      </c>
      <c r="I847" s="96">
        <v>4.1049999999999995</v>
      </c>
      <c r="J847" s="92">
        <v>0</v>
      </c>
      <c r="K847" s="92">
        <v>0</v>
      </c>
      <c r="L847" s="97">
        <v>0</v>
      </c>
      <c r="M847" s="98">
        <v>14</v>
      </c>
      <c r="N847" s="92">
        <v>2</v>
      </c>
      <c r="O847" s="92">
        <v>5</v>
      </c>
      <c r="P847" s="92">
        <v>21</v>
      </c>
      <c r="Q847" s="97">
        <v>0.14285714285714285</v>
      </c>
      <c r="R847" s="97">
        <v>0.35714285714285715</v>
      </c>
      <c r="S847" s="97">
        <v>0.5</v>
      </c>
      <c r="T847" s="92">
        <v>0</v>
      </c>
      <c r="U847" s="97">
        <v>0</v>
      </c>
      <c r="V847" s="92">
        <v>16</v>
      </c>
      <c r="W847" s="92">
        <v>147.9</v>
      </c>
      <c r="X847" s="92">
        <v>5</v>
      </c>
      <c r="Y847" s="97">
        <v>0.3125</v>
      </c>
      <c r="Z847" s="92">
        <v>6</v>
      </c>
      <c r="AA847" s="92">
        <v>13</v>
      </c>
      <c r="AB847" s="92">
        <v>0</v>
      </c>
      <c r="AC847" s="99">
        <v>0</v>
      </c>
      <c r="AD847" s="95">
        <v>11.376923076923077</v>
      </c>
      <c r="AE847" s="100">
        <v>0.78048780487804881</v>
      </c>
      <c r="AF847" s="100">
        <v>0.65891472868217049</v>
      </c>
      <c r="AG847" s="95">
        <v>194.11470588235292</v>
      </c>
      <c r="AH847" s="95">
        <v>23.077649208282583</v>
      </c>
      <c r="AI847" s="101">
        <v>45317</v>
      </c>
      <c r="AJ847" s="219">
        <v>17</v>
      </c>
      <c r="AK847" s="109">
        <v>3299.95</v>
      </c>
      <c r="AL847" s="12">
        <v>557</v>
      </c>
      <c r="AM847" s="12">
        <v>13925</v>
      </c>
      <c r="AN847" s="110">
        <v>4.1049999999999995</v>
      </c>
      <c r="AO847" s="12">
        <v>672</v>
      </c>
      <c r="AP847" s="12">
        <v>10080</v>
      </c>
      <c r="AQ847" s="111">
        <v>11.376923076923077</v>
      </c>
      <c r="AR847" s="12">
        <v>420</v>
      </c>
      <c r="AS847" s="12">
        <v>8400</v>
      </c>
      <c r="AT847" s="111">
        <v>50.242844092570039</v>
      </c>
      <c r="AU847" s="12">
        <v>498</v>
      </c>
      <c r="AV847" s="12">
        <v>9960</v>
      </c>
      <c r="AW847" s="18">
        <v>0.78048780487804881</v>
      </c>
      <c r="AX847" s="17">
        <v>605</v>
      </c>
      <c r="AY847" s="17">
        <v>9075</v>
      </c>
      <c r="AZ847" s="112">
        <v>0</v>
      </c>
      <c r="BA847" s="17">
        <v>1</v>
      </c>
      <c r="BB847" s="17">
        <v>5</v>
      </c>
      <c r="BC847" s="12">
        <v>51445</v>
      </c>
    </row>
    <row r="848" spans="1:55" x14ac:dyDescent="0.3">
      <c r="A848" s="91">
        <v>497</v>
      </c>
      <c r="B848" s="92" t="s">
        <v>1445</v>
      </c>
      <c r="C848" s="92" t="s">
        <v>2904</v>
      </c>
      <c r="D848" s="92" t="s">
        <v>2692</v>
      </c>
      <c r="E848" s="92" t="s">
        <v>2543</v>
      </c>
      <c r="F848" s="93">
        <v>56.58</v>
      </c>
      <c r="G848" s="94">
        <v>2403.91</v>
      </c>
      <c r="H848" s="95">
        <v>42.486921173559558</v>
      </c>
      <c r="I848" s="96">
        <v>7.0724999999999998</v>
      </c>
      <c r="J848" s="92">
        <v>2</v>
      </c>
      <c r="K848" s="92">
        <v>2</v>
      </c>
      <c r="L848" s="97">
        <v>1</v>
      </c>
      <c r="M848" s="98">
        <v>8</v>
      </c>
      <c r="N848" s="92">
        <v>0</v>
      </c>
      <c r="O848" s="92">
        <v>3</v>
      </c>
      <c r="P848" s="92">
        <v>11</v>
      </c>
      <c r="Q848" s="97">
        <v>0</v>
      </c>
      <c r="R848" s="97">
        <v>0.375</v>
      </c>
      <c r="S848" s="97">
        <v>0.375</v>
      </c>
      <c r="T848" s="92">
        <v>5</v>
      </c>
      <c r="U848" s="97">
        <v>0.625</v>
      </c>
      <c r="V848" s="92">
        <v>8</v>
      </c>
      <c r="W848" s="92">
        <v>176.66</v>
      </c>
      <c r="X848" s="92">
        <v>4</v>
      </c>
      <c r="Y848" s="97">
        <v>0.5</v>
      </c>
      <c r="Z848" s="92">
        <v>3</v>
      </c>
      <c r="AA848" s="92">
        <v>9</v>
      </c>
      <c r="AB848" s="92">
        <v>0</v>
      </c>
      <c r="AC848" s="99">
        <v>5.5</v>
      </c>
      <c r="AD848" s="95">
        <v>19.628888888888888</v>
      </c>
      <c r="AE848" s="100">
        <v>0.85585585585585588</v>
      </c>
      <c r="AF848" s="100">
        <v>0.76470588235294112</v>
      </c>
      <c r="AG848" s="95">
        <v>240.39099999999999</v>
      </c>
      <c r="AH848" s="95">
        <v>18.655178508306822</v>
      </c>
      <c r="AI848" s="101">
        <v>45936</v>
      </c>
      <c r="AJ848" s="219">
        <v>10</v>
      </c>
      <c r="AK848" s="109">
        <v>2403.91</v>
      </c>
      <c r="AL848" s="12">
        <v>369</v>
      </c>
      <c r="AM848" s="12">
        <v>9225</v>
      </c>
      <c r="AN848" s="110">
        <v>7.0724999999999998</v>
      </c>
      <c r="AO848" s="12">
        <v>361</v>
      </c>
      <c r="AP848" s="12">
        <v>5415</v>
      </c>
      <c r="AQ848" s="113">
        <v>19.628888888888888</v>
      </c>
      <c r="AR848" s="12">
        <v>584</v>
      </c>
      <c r="AS848" s="12">
        <v>11680</v>
      </c>
      <c r="AT848" s="111">
        <v>42.486921173559558</v>
      </c>
      <c r="AU848" s="12">
        <v>380</v>
      </c>
      <c r="AV848" s="12">
        <v>7600</v>
      </c>
      <c r="AW848" s="18">
        <v>0.85585585585585588</v>
      </c>
      <c r="AX848" s="17">
        <v>869</v>
      </c>
      <c r="AY848" s="17">
        <v>13035</v>
      </c>
      <c r="AZ848" s="112">
        <v>0.625</v>
      </c>
      <c r="BA848" s="17">
        <v>590</v>
      </c>
      <c r="BB848" s="17">
        <v>2950</v>
      </c>
      <c r="BC848" s="12">
        <v>49905</v>
      </c>
    </row>
    <row r="849" spans="1:55" x14ac:dyDescent="0.3">
      <c r="A849" s="91">
        <v>564</v>
      </c>
      <c r="B849" s="92" t="s">
        <v>472</v>
      </c>
      <c r="C849" s="92" t="s">
        <v>2906</v>
      </c>
      <c r="D849" s="92" t="s">
        <v>2541</v>
      </c>
      <c r="E849" s="92" t="s">
        <v>2543</v>
      </c>
      <c r="F849" s="93">
        <v>68.11999999999999</v>
      </c>
      <c r="G849" s="94">
        <v>2460.94</v>
      </c>
      <c r="H849" s="95">
        <v>36.126541397533771</v>
      </c>
      <c r="I849" s="96">
        <v>7.5688888888888881</v>
      </c>
      <c r="J849" s="92">
        <v>3</v>
      </c>
      <c r="K849" s="92">
        <v>1</v>
      </c>
      <c r="L849" s="97">
        <v>0.33333333333333331</v>
      </c>
      <c r="M849" s="98">
        <v>8</v>
      </c>
      <c r="N849" s="92">
        <v>1</v>
      </c>
      <c r="O849" s="92">
        <v>1</v>
      </c>
      <c r="P849" s="92">
        <v>10</v>
      </c>
      <c r="Q849" s="97">
        <v>0.125</v>
      </c>
      <c r="R849" s="97">
        <v>0.125</v>
      </c>
      <c r="S849" s="97">
        <v>0.25</v>
      </c>
      <c r="T849" s="92">
        <v>4</v>
      </c>
      <c r="U849" s="97">
        <v>0.5</v>
      </c>
      <c r="V849" s="92">
        <v>9</v>
      </c>
      <c r="W849" s="92">
        <v>210.02</v>
      </c>
      <c r="X849" s="92">
        <v>1</v>
      </c>
      <c r="Y849" s="97">
        <v>0.1111111111111111</v>
      </c>
      <c r="Z849" s="92">
        <v>3</v>
      </c>
      <c r="AA849" s="92">
        <v>6</v>
      </c>
      <c r="AB849" s="92">
        <v>0</v>
      </c>
      <c r="AC849" s="99">
        <v>3.3333333333333335</v>
      </c>
      <c r="AD849" s="95">
        <v>35.003333333333337</v>
      </c>
      <c r="AE849" s="100">
        <v>0.75</v>
      </c>
      <c r="AF849" s="100">
        <v>0.55555555555555558</v>
      </c>
      <c r="AG849" s="95">
        <v>189.30307692307693</v>
      </c>
      <c r="AH849" s="95">
        <v>17.896065766294775</v>
      </c>
      <c r="AI849" s="101">
        <v>45362</v>
      </c>
      <c r="AJ849" s="219">
        <v>13</v>
      </c>
      <c r="AK849" s="109">
        <v>2460.94</v>
      </c>
      <c r="AL849" s="12">
        <v>377</v>
      </c>
      <c r="AM849" s="12">
        <v>9425</v>
      </c>
      <c r="AN849" s="110">
        <v>7.5688888888888881</v>
      </c>
      <c r="AO849" s="12">
        <v>328</v>
      </c>
      <c r="AP849" s="12">
        <v>4920</v>
      </c>
      <c r="AQ849" s="111">
        <v>35.003333333333337</v>
      </c>
      <c r="AR849" s="12">
        <v>819</v>
      </c>
      <c r="AS849" s="12">
        <v>16380</v>
      </c>
      <c r="AT849" s="111">
        <v>36.126541397533771</v>
      </c>
      <c r="AU849" s="12">
        <v>298</v>
      </c>
      <c r="AV849" s="12">
        <v>5960</v>
      </c>
      <c r="AW849" s="18">
        <v>0.75</v>
      </c>
      <c r="AX849" s="17">
        <v>480</v>
      </c>
      <c r="AY849" s="17">
        <v>7200</v>
      </c>
      <c r="AZ849" s="112">
        <v>0.5</v>
      </c>
      <c r="BA849" s="17">
        <v>443</v>
      </c>
      <c r="BB849" s="17">
        <v>2215</v>
      </c>
      <c r="BC849" s="12">
        <v>46100</v>
      </c>
    </row>
    <row r="850" spans="1:55" x14ac:dyDescent="0.3">
      <c r="A850" s="91">
        <v>573</v>
      </c>
      <c r="B850" s="92" t="s">
        <v>2958</v>
      </c>
      <c r="C850" s="92" t="s">
        <v>2900</v>
      </c>
      <c r="D850" s="92" t="s">
        <v>2653</v>
      </c>
      <c r="E850" s="92" t="s">
        <v>2543</v>
      </c>
      <c r="F850" s="93">
        <v>63.08</v>
      </c>
      <c r="G850" s="94">
        <v>3784.97</v>
      </c>
      <c r="H850" s="95">
        <v>60.002694990488266</v>
      </c>
      <c r="I850" s="96">
        <v>7.8849999999999998</v>
      </c>
      <c r="J850" s="92">
        <v>6</v>
      </c>
      <c r="K850" s="92">
        <v>4</v>
      </c>
      <c r="L850" s="97">
        <v>0.66666666666666663</v>
      </c>
      <c r="M850" s="98">
        <v>8</v>
      </c>
      <c r="N850" s="92">
        <v>0</v>
      </c>
      <c r="O850" s="92">
        <v>2</v>
      </c>
      <c r="P850" s="92">
        <v>10</v>
      </c>
      <c r="Q850" s="97">
        <v>0</v>
      </c>
      <c r="R850" s="97">
        <v>0.25</v>
      </c>
      <c r="S850" s="97">
        <v>0.25</v>
      </c>
      <c r="T850" s="92">
        <v>0</v>
      </c>
      <c r="U850" s="97">
        <v>0</v>
      </c>
      <c r="V850" s="92">
        <v>8</v>
      </c>
      <c r="W850" s="92">
        <v>85.42</v>
      </c>
      <c r="X850" s="92">
        <v>10</v>
      </c>
      <c r="Y850" s="97">
        <v>1.25</v>
      </c>
      <c r="Z850" s="92">
        <v>6</v>
      </c>
      <c r="AA850" s="92">
        <v>12</v>
      </c>
      <c r="AB850" s="92">
        <v>0</v>
      </c>
      <c r="AC850" s="99">
        <v>1.6666666666666667</v>
      </c>
      <c r="AD850" s="95">
        <v>7.1183333333333332</v>
      </c>
      <c r="AE850" s="100">
        <v>0.72289156626506024</v>
      </c>
      <c r="AF850" s="100">
        <v>0.72857142857142854</v>
      </c>
      <c r="AG850" s="95">
        <v>210.27611111111111</v>
      </c>
      <c r="AH850" s="95">
        <v>18.783608116677232</v>
      </c>
      <c r="AI850" s="101">
        <v>46083</v>
      </c>
      <c r="AJ850" s="219">
        <v>18</v>
      </c>
      <c r="AK850" s="109">
        <v>3784.97</v>
      </c>
      <c r="AL850" s="12">
        <v>649</v>
      </c>
      <c r="AM850" s="12">
        <v>16225</v>
      </c>
      <c r="AN850" s="110">
        <v>7.8849999999999998</v>
      </c>
      <c r="AO850" s="12">
        <v>309</v>
      </c>
      <c r="AP850" s="12">
        <v>4635</v>
      </c>
      <c r="AQ850" s="113">
        <v>7.1183333333333332</v>
      </c>
      <c r="AR850" s="12">
        <v>306</v>
      </c>
      <c r="AS850" s="12">
        <v>6120</v>
      </c>
      <c r="AT850" s="111">
        <v>60.002694990488266</v>
      </c>
      <c r="AU850" s="12">
        <v>623</v>
      </c>
      <c r="AV850" s="12">
        <v>12460</v>
      </c>
      <c r="AW850" s="18">
        <v>0.72289156626506024</v>
      </c>
      <c r="AX850" s="17">
        <v>418</v>
      </c>
      <c r="AY850" s="17">
        <v>6270</v>
      </c>
      <c r="AZ850" s="112">
        <v>0</v>
      </c>
      <c r="BA850" s="17">
        <v>1</v>
      </c>
      <c r="BB850" s="17">
        <v>5</v>
      </c>
      <c r="BC850" s="12">
        <v>45715</v>
      </c>
    </row>
    <row r="851" spans="1:55" x14ac:dyDescent="0.3">
      <c r="A851" s="91">
        <v>575</v>
      </c>
      <c r="B851" s="92" t="s">
        <v>1906</v>
      </c>
      <c r="C851" s="92" t="s">
        <v>2904</v>
      </c>
      <c r="D851" s="92" t="s">
        <v>2705</v>
      </c>
      <c r="E851" s="92" t="s">
        <v>2543</v>
      </c>
      <c r="F851" s="93">
        <v>60.48</v>
      </c>
      <c r="G851" s="94">
        <v>2754.99</v>
      </c>
      <c r="H851" s="95">
        <v>45.552083333333329</v>
      </c>
      <c r="I851" s="96">
        <v>6.72</v>
      </c>
      <c r="J851" s="92">
        <v>3</v>
      </c>
      <c r="K851" s="92">
        <v>2</v>
      </c>
      <c r="L851" s="97">
        <v>0.66666666666666663</v>
      </c>
      <c r="M851" s="98">
        <v>5</v>
      </c>
      <c r="N851" s="92">
        <v>4</v>
      </c>
      <c r="O851" s="92">
        <v>6</v>
      </c>
      <c r="P851" s="92">
        <v>15</v>
      </c>
      <c r="Q851" s="97">
        <v>0.8</v>
      </c>
      <c r="R851" s="97">
        <v>1.2</v>
      </c>
      <c r="S851" s="97">
        <v>2</v>
      </c>
      <c r="T851" s="92">
        <v>5</v>
      </c>
      <c r="U851" s="97">
        <v>1</v>
      </c>
      <c r="V851" s="92">
        <v>9</v>
      </c>
      <c r="W851" s="92">
        <v>58</v>
      </c>
      <c r="X851" s="92">
        <v>4</v>
      </c>
      <c r="Y851" s="97">
        <v>0.44444444444444442</v>
      </c>
      <c r="Z851" s="92">
        <v>5</v>
      </c>
      <c r="AA851" s="92">
        <v>4</v>
      </c>
      <c r="AB851" s="92">
        <v>0</v>
      </c>
      <c r="AC851" s="99">
        <v>5</v>
      </c>
      <c r="AD851" s="95">
        <v>14.5</v>
      </c>
      <c r="AE851" s="100">
        <v>0.71875</v>
      </c>
      <c r="AF851" s="100">
        <v>0.55696202531645567</v>
      </c>
      <c r="AG851" s="95">
        <v>211.92230769230767</v>
      </c>
      <c r="AH851" s="95">
        <v>18.62136243386243</v>
      </c>
      <c r="AI851" s="101">
        <v>45992</v>
      </c>
      <c r="AJ851" s="219">
        <v>13</v>
      </c>
      <c r="AK851" s="109">
        <v>2754.99</v>
      </c>
      <c r="AL851" s="12">
        <v>444</v>
      </c>
      <c r="AM851" s="12">
        <v>11100</v>
      </c>
      <c r="AN851" s="110">
        <v>6.72</v>
      </c>
      <c r="AO851" s="12">
        <v>399</v>
      </c>
      <c r="AP851" s="12">
        <v>5985</v>
      </c>
      <c r="AQ851" s="111">
        <v>14.5</v>
      </c>
      <c r="AR851" s="12">
        <v>487</v>
      </c>
      <c r="AS851" s="12">
        <v>9740</v>
      </c>
      <c r="AT851" s="111">
        <v>45.552083333333329</v>
      </c>
      <c r="AU851" s="12">
        <v>422</v>
      </c>
      <c r="AV851" s="12">
        <v>8440</v>
      </c>
      <c r="AW851" s="18">
        <v>0.71875</v>
      </c>
      <c r="AX851" s="17">
        <v>399</v>
      </c>
      <c r="AY851" s="17">
        <v>5985</v>
      </c>
      <c r="AZ851" s="112">
        <v>1</v>
      </c>
      <c r="BA851" s="17">
        <v>873</v>
      </c>
      <c r="BB851" s="17">
        <v>4365</v>
      </c>
      <c r="BC851" s="12">
        <v>45615</v>
      </c>
    </row>
    <row r="852" spans="1:55" x14ac:dyDescent="0.3">
      <c r="A852" s="91">
        <v>585</v>
      </c>
      <c r="B852" s="92" t="s">
        <v>1024</v>
      </c>
      <c r="C852" s="92" t="s">
        <v>2903</v>
      </c>
      <c r="D852" s="92" t="s">
        <v>2705</v>
      </c>
      <c r="E852" s="92" t="s">
        <v>2543</v>
      </c>
      <c r="F852" s="93">
        <v>60.22</v>
      </c>
      <c r="G852" s="94">
        <v>3199.99</v>
      </c>
      <c r="H852" s="95">
        <v>53.138326137495845</v>
      </c>
      <c r="I852" s="96">
        <v>4.632307692307692</v>
      </c>
      <c r="J852" s="92">
        <v>1</v>
      </c>
      <c r="K852" s="92">
        <v>1</v>
      </c>
      <c r="L852" s="97">
        <v>1</v>
      </c>
      <c r="M852" s="98">
        <v>12</v>
      </c>
      <c r="N852" s="92">
        <v>1</v>
      </c>
      <c r="O852" s="92">
        <v>6</v>
      </c>
      <c r="P852" s="92">
        <v>19</v>
      </c>
      <c r="Q852" s="97">
        <v>8.3333333333333329E-2</v>
      </c>
      <c r="R852" s="97">
        <v>0.5</v>
      </c>
      <c r="S852" s="97">
        <v>0.58333333333333337</v>
      </c>
      <c r="T852" s="92">
        <v>3</v>
      </c>
      <c r="U852" s="97">
        <v>0.25</v>
      </c>
      <c r="V852" s="92">
        <v>13</v>
      </c>
      <c r="W852" s="92">
        <v>31.09</v>
      </c>
      <c r="X852" s="92">
        <v>4</v>
      </c>
      <c r="Y852" s="97">
        <v>0.30769230769230771</v>
      </c>
      <c r="Z852" s="92">
        <v>9</v>
      </c>
      <c r="AA852" s="92">
        <v>7</v>
      </c>
      <c r="AB852" s="92">
        <v>0</v>
      </c>
      <c r="AC852" s="99">
        <v>19</v>
      </c>
      <c r="AD852" s="95">
        <v>4.4414285714285713</v>
      </c>
      <c r="AE852" s="100">
        <v>0.71875</v>
      </c>
      <c r="AF852" s="100">
        <v>0.55696202531645567</v>
      </c>
      <c r="AG852" s="95">
        <v>213.33266666666665</v>
      </c>
      <c r="AH852" s="95">
        <v>21.629359016937894</v>
      </c>
      <c r="AI852" s="101">
        <v>45383</v>
      </c>
      <c r="AJ852" s="219">
        <v>15</v>
      </c>
      <c r="AK852" s="109">
        <v>3199.99</v>
      </c>
      <c r="AL852" s="12">
        <v>534</v>
      </c>
      <c r="AM852" s="12">
        <v>13350</v>
      </c>
      <c r="AN852" s="110">
        <v>4.632307692307692</v>
      </c>
      <c r="AO852" s="12">
        <v>592</v>
      </c>
      <c r="AP852" s="12">
        <v>8880</v>
      </c>
      <c r="AQ852" s="113">
        <v>4.4414285714285713</v>
      </c>
      <c r="AR852" s="12">
        <v>243</v>
      </c>
      <c r="AS852" s="12">
        <v>4860</v>
      </c>
      <c r="AT852" s="111">
        <v>53.138326137495845</v>
      </c>
      <c r="AU852" s="12">
        <v>541</v>
      </c>
      <c r="AV852" s="12">
        <v>10820</v>
      </c>
      <c r="AW852" s="18">
        <v>0.71875</v>
      </c>
      <c r="AX852" s="17">
        <v>399</v>
      </c>
      <c r="AY852" s="17">
        <v>5985</v>
      </c>
      <c r="AZ852" s="112">
        <v>0.25</v>
      </c>
      <c r="BA852" s="17">
        <v>241</v>
      </c>
      <c r="BB852" s="17">
        <v>1205</v>
      </c>
      <c r="BC852" s="12">
        <v>45100</v>
      </c>
    </row>
    <row r="853" spans="1:55" x14ac:dyDescent="0.3">
      <c r="A853" s="91">
        <v>590</v>
      </c>
      <c r="B853" s="92" t="s">
        <v>618</v>
      </c>
      <c r="C853" s="92" t="s">
        <v>2906</v>
      </c>
      <c r="D853" s="92" t="s">
        <v>2653</v>
      </c>
      <c r="E853" s="92" t="s">
        <v>2543</v>
      </c>
      <c r="F853" s="93">
        <v>75.5</v>
      </c>
      <c r="G853" s="94">
        <v>3302.98</v>
      </c>
      <c r="H853" s="95">
        <v>43.748079470198675</v>
      </c>
      <c r="I853" s="96">
        <v>5.0333333333333332</v>
      </c>
      <c r="J853" s="92">
        <v>2</v>
      </c>
      <c r="K853" s="92">
        <v>0</v>
      </c>
      <c r="L853" s="97">
        <v>0</v>
      </c>
      <c r="M853" s="98">
        <v>13</v>
      </c>
      <c r="N853" s="92">
        <v>2</v>
      </c>
      <c r="O853" s="92">
        <v>1</v>
      </c>
      <c r="P853" s="92">
        <v>16</v>
      </c>
      <c r="Q853" s="97">
        <v>0.15384615384615385</v>
      </c>
      <c r="R853" s="97">
        <v>7.6923076923076927E-2</v>
      </c>
      <c r="S853" s="97">
        <v>0.23076923076923078</v>
      </c>
      <c r="T853" s="92">
        <v>4</v>
      </c>
      <c r="U853" s="97">
        <v>0.30769230769230771</v>
      </c>
      <c r="V853" s="92">
        <v>15</v>
      </c>
      <c r="W853" s="92">
        <v>90</v>
      </c>
      <c r="X853" s="92">
        <v>4</v>
      </c>
      <c r="Y853" s="97">
        <v>0.26666666666666666</v>
      </c>
      <c r="Z853" s="92">
        <v>7</v>
      </c>
      <c r="AA853" s="92">
        <v>10</v>
      </c>
      <c r="AB853" s="92">
        <v>0</v>
      </c>
      <c r="AC853" s="99">
        <v>8</v>
      </c>
      <c r="AD853" s="95">
        <v>9</v>
      </c>
      <c r="AE853" s="100">
        <v>0.72289156626506024</v>
      </c>
      <c r="AF853" s="100">
        <v>0.72857142857142854</v>
      </c>
      <c r="AG853" s="95">
        <v>194.29294117647058</v>
      </c>
      <c r="AH853" s="95">
        <v>4.3019867549668875</v>
      </c>
      <c r="AI853" s="101">
        <v>45317</v>
      </c>
      <c r="AJ853" s="219">
        <v>17</v>
      </c>
      <c r="AK853" s="109">
        <v>3302.98</v>
      </c>
      <c r="AL853" s="12">
        <v>558</v>
      </c>
      <c r="AM853" s="12">
        <v>13950</v>
      </c>
      <c r="AN853" s="110">
        <v>5.0333333333333332</v>
      </c>
      <c r="AO853" s="12">
        <v>540</v>
      </c>
      <c r="AP853" s="12">
        <v>8100</v>
      </c>
      <c r="AQ853" s="111">
        <v>9</v>
      </c>
      <c r="AR853" s="12">
        <v>360</v>
      </c>
      <c r="AS853" s="12">
        <v>7200</v>
      </c>
      <c r="AT853" s="111">
        <v>43.748079470198675</v>
      </c>
      <c r="AU853" s="12">
        <v>391</v>
      </c>
      <c r="AV853" s="12">
        <v>7820</v>
      </c>
      <c r="AW853" s="18">
        <v>0.72289156626506024</v>
      </c>
      <c r="AX853" s="17">
        <v>418</v>
      </c>
      <c r="AY853" s="17">
        <v>6270</v>
      </c>
      <c r="AZ853" s="112">
        <v>0.30769230769230771</v>
      </c>
      <c r="BA853" s="17">
        <v>292</v>
      </c>
      <c r="BB853" s="17">
        <v>1460</v>
      </c>
      <c r="BC853" s="12">
        <v>44800</v>
      </c>
    </row>
    <row r="854" spans="1:55" x14ac:dyDescent="0.3">
      <c r="A854" s="91">
        <v>603</v>
      </c>
      <c r="B854" s="92" t="s">
        <v>708</v>
      </c>
      <c r="C854" s="92" t="s">
        <v>2900</v>
      </c>
      <c r="D854" s="92" t="s">
        <v>2541</v>
      </c>
      <c r="E854" s="92" t="s">
        <v>2543</v>
      </c>
      <c r="F854" s="93">
        <v>31.78</v>
      </c>
      <c r="G854" s="94">
        <v>1279.97</v>
      </c>
      <c r="H854" s="95">
        <v>40.275959723096285</v>
      </c>
      <c r="I854" s="96">
        <v>15.89</v>
      </c>
      <c r="J854" s="92">
        <v>2</v>
      </c>
      <c r="K854" s="92">
        <v>1</v>
      </c>
      <c r="L854" s="97">
        <v>0.5</v>
      </c>
      <c r="M854" s="98">
        <v>1</v>
      </c>
      <c r="N854" s="92">
        <v>1</v>
      </c>
      <c r="O854" s="92">
        <v>0</v>
      </c>
      <c r="P854" s="92">
        <v>2</v>
      </c>
      <c r="Q854" s="97">
        <v>1</v>
      </c>
      <c r="R854" s="97">
        <v>0</v>
      </c>
      <c r="S854" s="97">
        <v>1</v>
      </c>
      <c r="T854" s="92">
        <v>1</v>
      </c>
      <c r="U854" s="97">
        <v>1</v>
      </c>
      <c r="V854" s="92">
        <v>2</v>
      </c>
      <c r="W854" s="92">
        <v>161.04</v>
      </c>
      <c r="X854" s="92">
        <v>2</v>
      </c>
      <c r="Y854" s="97">
        <v>1</v>
      </c>
      <c r="Z854" s="92">
        <v>1</v>
      </c>
      <c r="AA854" s="92">
        <v>2</v>
      </c>
      <c r="AB854" s="92">
        <v>0</v>
      </c>
      <c r="AC854" s="99">
        <v>1</v>
      </c>
      <c r="AD854" s="95">
        <v>80.52</v>
      </c>
      <c r="AE854" s="100">
        <v>0.75</v>
      </c>
      <c r="AF854" s="100">
        <v>0.55555555555555558</v>
      </c>
      <c r="AG854" s="95">
        <v>182.85285714285715</v>
      </c>
      <c r="AH854" s="95">
        <v>18.129955947136565</v>
      </c>
      <c r="AI854" s="101">
        <v>45635</v>
      </c>
      <c r="AJ854" s="219">
        <v>7</v>
      </c>
      <c r="AK854" s="109">
        <v>1279.97</v>
      </c>
      <c r="AL854" s="12">
        <v>159</v>
      </c>
      <c r="AM854" s="12">
        <v>3975</v>
      </c>
      <c r="AN854" s="110">
        <v>15.89</v>
      </c>
      <c r="AO854" s="12">
        <v>117</v>
      </c>
      <c r="AP854" s="12">
        <v>1755</v>
      </c>
      <c r="AQ854" s="111">
        <v>80.52</v>
      </c>
      <c r="AR854" s="12">
        <v>979</v>
      </c>
      <c r="AS854" s="12">
        <v>19580</v>
      </c>
      <c r="AT854" s="111">
        <v>40.275959723096285</v>
      </c>
      <c r="AU854" s="12">
        <v>348</v>
      </c>
      <c r="AV854" s="12">
        <v>6960</v>
      </c>
      <c r="AW854" s="18">
        <v>0.75</v>
      </c>
      <c r="AX854" s="17">
        <v>480</v>
      </c>
      <c r="AY854" s="17">
        <v>7200</v>
      </c>
      <c r="AZ854" s="112">
        <v>1</v>
      </c>
      <c r="BA854" s="17">
        <v>873</v>
      </c>
      <c r="BB854" s="17">
        <v>4365</v>
      </c>
      <c r="BC854" s="12">
        <v>43835</v>
      </c>
    </row>
    <row r="855" spans="1:55" x14ac:dyDescent="0.3">
      <c r="A855" s="91">
        <v>639</v>
      </c>
      <c r="B855" s="92" t="s">
        <v>739</v>
      </c>
      <c r="C855" s="92" t="s">
        <v>2900</v>
      </c>
      <c r="D855" s="92" t="s">
        <v>2623</v>
      </c>
      <c r="E855" s="92" t="s">
        <v>2543</v>
      </c>
      <c r="F855" s="93">
        <v>43.67</v>
      </c>
      <c r="G855" s="94">
        <v>1274.92</v>
      </c>
      <c r="H855" s="95">
        <v>29.19441264025647</v>
      </c>
      <c r="I855" s="96">
        <v>10.9175</v>
      </c>
      <c r="J855" s="92">
        <v>1</v>
      </c>
      <c r="K855" s="92">
        <v>0</v>
      </c>
      <c r="L855" s="97">
        <v>0</v>
      </c>
      <c r="M855" s="98">
        <v>4</v>
      </c>
      <c r="N855" s="92">
        <v>0</v>
      </c>
      <c r="O855" s="92">
        <v>1</v>
      </c>
      <c r="P855" s="92">
        <v>5</v>
      </c>
      <c r="Q855" s="97">
        <v>0</v>
      </c>
      <c r="R855" s="97">
        <v>0.25</v>
      </c>
      <c r="S855" s="97">
        <v>0.25</v>
      </c>
      <c r="T855" s="92">
        <v>2</v>
      </c>
      <c r="U855" s="97">
        <v>0.5</v>
      </c>
      <c r="V855" s="92">
        <v>4</v>
      </c>
      <c r="W855" s="92">
        <v>157.54</v>
      </c>
      <c r="X855" s="92">
        <v>0</v>
      </c>
      <c r="Y855" s="97">
        <v>0</v>
      </c>
      <c r="Z855" s="92">
        <v>2</v>
      </c>
      <c r="AA855" s="92">
        <v>2</v>
      </c>
      <c r="AB855" s="92">
        <v>0</v>
      </c>
      <c r="AC855" s="99">
        <v>5</v>
      </c>
      <c r="AD855" s="95">
        <v>78.77</v>
      </c>
      <c r="AE855" s="100">
        <v>0.78048780487804881</v>
      </c>
      <c r="AF855" s="100">
        <v>0.65891472868217049</v>
      </c>
      <c r="AG855" s="95">
        <v>182.13142857142859</v>
      </c>
      <c r="AH855" s="95">
        <v>17.331577742157087</v>
      </c>
      <c r="AI855" s="101">
        <v>45538</v>
      </c>
      <c r="AJ855" s="219">
        <v>7</v>
      </c>
      <c r="AK855" s="109">
        <v>1274.92</v>
      </c>
      <c r="AL855" s="12">
        <v>157</v>
      </c>
      <c r="AM855" s="12">
        <v>3925</v>
      </c>
      <c r="AN855" s="110">
        <v>10.9175</v>
      </c>
      <c r="AO855" s="12">
        <v>201</v>
      </c>
      <c r="AP855" s="12">
        <v>3015</v>
      </c>
      <c r="AQ855" s="111">
        <v>78.77</v>
      </c>
      <c r="AR855" s="12">
        <v>976</v>
      </c>
      <c r="AS855" s="12">
        <v>19520</v>
      </c>
      <c r="AT855" s="111">
        <v>29.19441264025647</v>
      </c>
      <c r="AU855" s="12">
        <v>214</v>
      </c>
      <c r="AV855" s="12">
        <v>4280</v>
      </c>
      <c r="AW855" s="18">
        <v>0.78048780487804881</v>
      </c>
      <c r="AX855" s="17">
        <v>605</v>
      </c>
      <c r="AY855" s="17">
        <v>9075</v>
      </c>
      <c r="AZ855" s="112">
        <v>0.5</v>
      </c>
      <c r="BA855" s="17">
        <v>443</v>
      </c>
      <c r="BB855" s="17">
        <v>2215</v>
      </c>
      <c r="BC855" s="12">
        <v>42030</v>
      </c>
    </row>
    <row r="856" spans="1:55" x14ac:dyDescent="0.3">
      <c r="A856" s="91">
        <v>659</v>
      </c>
      <c r="B856" s="92" t="s">
        <v>2907</v>
      </c>
      <c r="C856" s="92" t="s">
        <v>2904</v>
      </c>
      <c r="D856" s="92" t="s">
        <v>2541</v>
      </c>
      <c r="E856" s="92" t="s">
        <v>2543</v>
      </c>
      <c r="F856" s="93">
        <v>66.86</v>
      </c>
      <c r="G856" s="94">
        <v>3178.98</v>
      </c>
      <c r="H856" s="95">
        <v>47.546814238707746</v>
      </c>
      <c r="I856" s="96">
        <v>33.43</v>
      </c>
      <c r="J856" s="92">
        <v>13</v>
      </c>
      <c r="K856" s="92">
        <v>8</v>
      </c>
      <c r="L856" s="97">
        <v>0.61538461538461542</v>
      </c>
      <c r="M856" s="98">
        <v>1</v>
      </c>
      <c r="N856" s="92">
        <v>1</v>
      </c>
      <c r="O856" s="92">
        <v>0</v>
      </c>
      <c r="P856" s="92">
        <v>2</v>
      </c>
      <c r="Q856" s="97">
        <v>1</v>
      </c>
      <c r="R856" s="97">
        <v>0</v>
      </c>
      <c r="S856" s="97">
        <v>1</v>
      </c>
      <c r="T856" s="92">
        <v>0</v>
      </c>
      <c r="U856" s="97">
        <v>0</v>
      </c>
      <c r="V856" s="92">
        <v>2</v>
      </c>
      <c r="W856" s="92">
        <v>60.94</v>
      </c>
      <c r="X856" s="92">
        <v>3</v>
      </c>
      <c r="Y856" s="97">
        <v>1.5</v>
      </c>
      <c r="Z856" s="92">
        <v>0</v>
      </c>
      <c r="AA856" s="92">
        <v>4</v>
      </c>
      <c r="AB856" s="92">
        <v>0</v>
      </c>
      <c r="AC856" s="99">
        <v>0.15384615384615385</v>
      </c>
      <c r="AD856" s="95">
        <v>15.234999999999999</v>
      </c>
      <c r="AE856" s="100">
        <v>0.75</v>
      </c>
      <c r="AF856" s="100">
        <v>0.55555555555555558</v>
      </c>
      <c r="AG856" s="95">
        <v>176.61</v>
      </c>
      <c r="AH856" s="95">
        <v>17.087047562069998</v>
      </c>
      <c r="AI856" s="101">
        <v>45782</v>
      </c>
      <c r="AJ856" s="219">
        <v>18</v>
      </c>
      <c r="AK856" s="109">
        <v>3178.98</v>
      </c>
      <c r="AL856" s="12">
        <v>530</v>
      </c>
      <c r="AM856" s="12">
        <v>13250</v>
      </c>
      <c r="AN856" s="110">
        <v>33.43</v>
      </c>
      <c r="AO856" s="12">
        <v>43</v>
      </c>
      <c r="AP856" s="12">
        <v>645</v>
      </c>
      <c r="AQ856" s="111">
        <v>15.234999999999999</v>
      </c>
      <c r="AR856" s="12">
        <v>505</v>
      </c>
      <c r="AS856" s="12">
        <v>10100</v>
      </c>
      <c r="AT856" s="111">
        <v>47.546814238707746</v>
      </c>
      <c r="AU856" s="12">
        <v>459</v>
      </c>
      <c r="AV856" s="12">
        <v>9180</v>
      </c>
      <c r="AW856" s="18">
        <v>0.75</v>
      </c>
      <c r="AX856" s="17">
        <v>480</v>
      </c>
      <c r="AY856" s="17">
        <v>7200</v>
      </c>
      <c r="AZ856" s="112">
        <v>0</v>
      </c>
      <c r="BA856" s="17">
        <v>1</v>
      </c>
      <c r="BB856" s="17">
        <v>5</v>
      </c>
      <c r="BC856" s="12">
        <v>40380</v>
      </c>
    </row>
    <row r="857" spans="1:55" x14ac:dyDescent="0.3">
      <c r="A857" s="91">
        <v>674</v>
      </c>
      <c r="B857" s="92" t="s">
        <v>829</v>
      </c>
      <c r="C857" s="92" t="s">
        <v>2906</v>
      </c>
      <c r="D857" s="92" t="s">
        <v>2692</v>
      </c>
      <c r="E857" s="92" t="s">
        <v>2543</v>
      </c>
      <c r="F857" s="93">
        <v>67.150000000000006</v>
      </c>
      <c r="G857" s="94">
        <v>1707.48</v>
      </c>
      <c r="H857" s="95">
        <v>25.42784810126582</v>
      </c>
      <c r="I857" s="96">
        <v>13.430000000000001</v>
      </c>
      <c r="J857" s="92">
        <v>2</v>
      </c>
      <c r="K857" s="92">
        <v>1</v>
      </c>
      <c r="L857" s="97">
        <v>0.5</v>
      </c>
      <c r="M857" s="98">
        <v>5</v>
      </c>
      <c r="N857" s="92">
        <v>0</v>
      </c>
      <c r="O857" s="92">
        <v>1</v>
      </c>
      <c r="P857" s="92">
        <v>6</v>
      </c>
      <c r="Q857" s="97">
        <v>0</v>
      </c>
      <c r="R857" s="97">
        <v>0.2</v>
      </c>
      <c r="S857" s="97">
        <v>0.2</v>
      </c>
      <c r="T857" s="92">
        <v>2</v>
      </c>
      <c r="U857" s="97">
        <v>0.4</v>
      </c>
      <c r="V857" s="92">
        <v>5</v>
      </c>
      <c r="W857" s="92">
        <v>108.47</v>
      </c>
      <c r="X857" s="92">
        <v>2</v>
      </c>
      <c r="Y857" s="97">
        <v>0.4</v>
      </c>
      <c r="Z857" s="92">
        <v>2</v>
      </c>
      <c r="AA857" s="92">
        <v>5</v>
      </c>
      <c r="AB857" s="92">
        <v>0</v>
      </c>
      <c r="AC857" s="99">
        <v>3</v>
      </c>
      <c r="AD857" s="95">
        <v>21.693999999999999</v>
      </c>
      <c r="AE857" s="100">
        <v>0.85585585585585588</v>
      </c>
      <c r="AF857" s="100">
        <v>0.76470588235294112</v>
      </c>
      <c r="AG857" s="95">
        <v>213.435</v>
      </c>
      <c r="AH857" s="95">
        <v>2.4646314221891288</v>
      </c>
      <c r="AI857" s="101">
        <v>45317</v>
      </c>
      <c r="AJ857" s="219">
        <v>8</v>
      </c>
      <c r="AK857" s="109">
        <v>1707.48</v>
      </c>
      <c r="AL857" s="12">
        <v>247</v>
      </c>
      <c r="AM857" s="12">
        <v>6175</v>
      </c>
      <c r="AN857" s="110">
        <v>13.430000000000001</v>
      </c>
      <c r="AO857" s="12">
        <v>153</v>
      </c>
      <c r="AP857" s="12">
        <v>2295</v>
      </c>
      <c r="AQ857" s="111">
        <v>21.693999999999999</v>
      </c>
      <c r="AR857" s="12">
        <v>627</v>
      </c>
      <c r="AS857" s="12">
        <v>12540</v>
      </c>
      <c r="AT857" s="111">
        <v>25.42784810126582</v>
      </c>
      <c r="AU857" s="12">
        <v>175</v>
      </c>
      <c r="AV857" s="12">
        <v>3500</v>
      </c>
      <c r="AW857" s="18">
        <v>0.85585585585585588</v>
      </c>
      <c r="AX857" s="17">
        <v>869</v>
      </c>
      <c r="AY857" s="17">
        <v>13035</v>
      </c>
      <c r="AZ857" s="112">
        <v>0.4</v>
      </c>
      <c r="BA857" s="17">
        <v>362</v>
      </c>
      <c r="BB857" s="17">
        <v>1810</v>
      </c>
      <c r="BC857" s="12">
        <v>39355</v>
      </c>
    </row>
    <row r="858" spans="1:55" x14ac:dyDescent="0.3">
      <c r="A858" s="91">
        <v>680</v>
      </c>
      <c r="B858" s="92" t="s">
        <v>1103</v>
      </c>
      <c r="C858" s="92" t="s">
        <v>2904</v>
      </c>
      <c r="D858" s="92" t="s">
        <v>2692</v>
      </c>
      <c r="E858" s="92" t="s">
        <v>2543</v>
      </c>
      <c r="F858" s="93">
        <v>57.36</v>
      </c>
      <c r="G858" s="94">
        <v>1932.98</v>
      </c>
      <c r="H858" s="95">
        <v>33.699093444909344</v>
      </c>
      <c r="I858" s="96">
        <v>28.68</v>
      </c>
      <c r="J858" s="92">
        <v>4</v>
      </c>
      <c r="K858" s="92">
        <v>3</v>
      </c>
      <c r="L858" s="97">
        <v>0.75</v>
      </c>
      <c r="M858" s="98">
        <v>2</v>
      </c>
      <c r="N858" s="92">
        <v>0</v>
      </c>
      <c r="O858" s="92">
        <v>2</v>
      </c>
      <c r="P858" s="92">
        <v>4</v>
      </c>
      <c r="Q858" s="97">
        <v>0</v>
      </c>
      <c r="R858" s="97">
        <v>1</v>
      </c>
      <c r="S858" s="97">
        <v>1</v>
      </c>
      <c r="T858" s="92">
        <v>1</v>
      </c>
      <c r="U858" s="97">
        <v>0.5</v>
      </c>
      <c r="V858" s="92">
        <v>2</v>
      </c>
      <c r="W858" s="92">
        <v>94.28</v>
      </c>
      <c r="X858" s="92">
        <v>4</v>
      </c>
      <c r="Y858" s="97">
        <v>2</v>
      </c>
      <c r="Z858" s="92">
        <v>0</v>
      </c>
      <c r="AA858" s="92">
        <v>6</v>
      </c>
      <c r="AB858" s="92">
        <v>0</v>
      </c>
      <c r="AC858" s="99">
        <v>1</v>
      </c>
      <c r="AD858" s="95">
        <v>15.713333333333333</v>
      </c>
      <c r="AE858" s="100">
        <v>0.85585585585585588</v>
      </c>
      <c r="AF858" s="100">
        <v>0.76470588235294112</v>
      </c>
      <c r="AG858" s="95">
        <v>241.6225</v>
      </c>
      <c r="AH858" s="95">
        <v>16.825139470013944</v>
      </c>
      <c r="AI858" s="101">
        <v>45768</v>
      </c>
      <c r="AJ858" s="219">
        <v>8</v>
      </c>
      <c r="AK858" s="109">
        <v>1932.98</v>
      </c>
      <c r="AL858" s="12">
        <v>284</v>
      </c>
      <c r="AM858" s="12">
        <v>7100</v>
      </c>
      <c r="AN858" s="110">
        <v>28.68</v>
      </c>
      <c r="AO858" s="12">
        <v>55</v>
      </c>
      <c r="AP858" s="12">
        <v>825</v>
      </c>
      <c r="AQ858" s="111">
        <v>15.713333333333333</v>
      </c>
      <c r="AR858" s="12">
        <v>515</v>
      </c>
      <c r="AS858" s="12">
        <v>10300</v>
      </c>
      <c r="AT858" s="111">
        <v>33.699093444909344</v>
      </c>
      <c r="AU858" s="12">
        <v>273</v>
      </c>
      <c r="AV858" s="12">
        <v>5460</v>
      </c>
      <c r="AW858" s="18">
        <v>0.85585585585585588</v>
      </c>
      <c r="AX858" s="17">
        <v>869</v>
      </c>
      <c r="AY858" s="17">
        <v>13035</v>
      </c>
      <c r="AZ858" s="112">
        <v>0.5</v>
      </c>
      <c r="BA858" s="17">
        <v>443</v>
      </c>
      <c r="BB858" s="17">
        <v>2215</v>
      </c>
      <c r="BC858" s="12">
        <v>38935</v>
      </c>
    </row>
    <row r="859" spans="1:55" x14ac:dyDescent="0.3">
      <c r="A859" s="91">
        <v>731</v>
      </c>
      <c r="B859" s="92" t="s">
        <v>906</v>
      </c>
      <c r="C859" s="92" t="s">
        <v>2904</v>
      </c>
      <c r="D859" s="92" t="s">
        <v>2623</v>
      </c>
      <c r="E859" s="92" t="s">
        <v>2543</v>
      </c>
      <c r="F859" s="93">
        <v>59.309999999999995</v>
      </c>
      <c r="G859" s="94">
        <v>1814.95</v>
      </c>
      <c r="H859" s="95">
        <v>30.601079076041142</v>
      </c>
      <c r="I859" s="96">
        <v>11.861999999999998</v>
      </c>
      <c r="J859" s="92">
        <v>1</v>
      </c>
      <c r="K859" s="92">
        <v>1</v>
      </c>
      <c r="L859" s="97">
        <v>1</v>
      </c>
      <c r="M859" s="98">
        <v>4</v>
      </c>
      <c r="N859" s="92">
        <v>1</v>
      </c>
      <c r="O859" s="92">
        <v>3</v>
      </c>
      <c r="P859" s="92">
        <v>8</v>
      </c>
      <c r="Q859" s="97">
        <v>0.25</v>
      </c>
      <c r="R859" s="97">
        <v>0.75</v>
      </c>
      <c r="S859" s="97">
        <v>1</v>
      </c>
      <c r="T859" s="92">
        <v>2</v>
      </c>
      <c r="U859" s="97">
        <v>0.5</v>
      </c>
      <c r="V859" s="92">
        <v>5</v>
      </c>
      <c r="W859" s="92">
        <v>140.94999999999999</v>
      </c>
      <c r="X859" s="92">
        <v>7</v>
      </c>
      <c r="Y859" s="97">
        <v>1.4</v>
      </c>
      <c r="Z859" s="92">
        <v>2</v>
      </c>
      <c r="AA859" s="92">
        <v>9</v>
      </c>
      <c r="AB859" s="92">
        <v>0</v>
      </c>
      <c r="AC859" s="99">
        <v>8</v>
      </c>
      <c r="AD859" s="95">
        <v>15.66111111111111</v>
      </c>
      <c r="AE859" s="100">
        <v>0.78048780487804881</v>
      </c>
      <c r="AF859" s="100">
        <v>0.65891472868217049</v>
      </c>
      <c r="AG859" s="95">
        <v>302.49166666666667</v>
      </c>
      <c r="AH859" s="95">
        <v>17.245658404990728</v>
      </c>
      <c r="AI859" s="101">
        <v>45460</v>
      </c>
      <c r="AJ859" s="219">
        <v>6</v>
      </c>
      <c r="AK859" s="109">
        <v>1814.95</v>
      </c>
      <c r="AL859" s="12">
        <v>265</v>
      </c>
      <c r="AM859" s="12">
        <v>6625</v>
      </c>
      <c r="AN859" s="110">
        <v>11.861999999999998</v>
      </c>
      <c r="AO859" s="12">
        <v>182</v>
      </c>
      <c r="AP859" s="12">
        <v>2730</v>
      </c>
      <c r="AQ859" s="111">
        <v>15.66111111111111</v>
      </c>
      <c r="AR859" s="12">
        <v>514</v>
      </c>
      <c r="AS859" s="12">
        <v>10280</v>
      </c>
      <c r="AT859" s="111">
        <v>30.601079076041142</v>
      </c>
      <c r="AU859" s="12">
        <v>234</v>
      </c>
      <c r="AV859" s="12">
        <v>4680</v>
      </c>
      <c r="AW859" s="18">
        <v>0.78048780487804881</v>
      </c>
      <c r="AX859" s="17">
        <v>605</v>
      </c>
      <c r="AY859" s="17">
        <v>9075</v>
      </c>
      <c r="AZ859" s="112">
        <v>0.5</v>
      </c>
      <c r="BA859" s="17">
        <v>443</v>
      </c>
      <c r="BB859" s="17">
        <v>2215</v>
      </c>
      <c r="BC859" s="12">
        <v>35605</v>
      </c>
    </row>
    <row r="860" spans="1:55" x14ac:dyDescent="0.3">
      <c r="A860" s="91">
        <v>746</v>
      </c>
      <c r="B860" s="92" t="s">
        <v>2846</v>
      </c>
      <c r="C860" s="92" t="s">
        <v>2900</v>
      </c>
      <c r="D860" s="92" t="s">
        <v>2688</v>
      </c>
      <c r="E860" s="92" t="s">
        <v>2543</v>
      </c>
      <c r="F860" s="93">
        <v>69.45</v>
      </c>
      <c r="G860" s="94">
        <v>2548</v>
      </c>
      <c r="H860" s="95">
        <v>36.688264938804892</v>
      </c>
      <c r="I860" s="96">
        <v>11.575000000000001</v>
      </c>
      <c r="J860" s="92">
        <v>6</v>
      </c>
      <c r="K860" s="92">
        <v>2</v>
      </c>
      <c r="L860" s="97">
        <v>0.33333333333333331</v>
      </c>
      <c r="M860" s="98">
        <v>5</v>
      </c>
      <c r="N860" s="92">
        <v>1</v>
      </c>
      <c r="O860" s="92">
        <v>3</v>
      </c>
      <c r="P860" s="92">
        <v>9</v>
      </c>
      <c r="Q860" s="97">
        <v>0.2</v>
      </c>
      <c r="R860" s="97">
        <v>0.6</v>
      </c>
      <c r="S860" s="97">
        <v>0.8</v>
      </c>
      <c r="T860" s="92">
        <v>2</v>
      </c>
      <c r="U860" s="97">
        <v>0.4</v>
      </c>
      <c r="V860" s="92">
        <v>6</v>
      </c>
      <c r="W860" s="92">
        <v>0</v>
      </c>
      <c r="X860" s="92">
        <v>5</v>
      </c>
      <c r="Y860" s="97">
        <v>0.83333333333333337</v>
      </c>
      <c r="Z860" s="92">
        <v>3</v>
      </c>
      <c r="AA860" s="92">
        <v>7</v>
      </c>
      <c r="AB860" s="92">
        <v>0</v>
      </c>
      <c r="AC860" s="99">
        <v>1.5</v>
      </c>
      <c r="AD860" s="95">
        <v>0</v>
      </c>
      <c r="AE860" s="100">
        <v>0.94117647058823528</v>
      </c>
      <c r="AF860" s="100">
        <v>0.75757575757575757</v>
      </c>
      <c r="AG860" s="95">
        <v>196</v>
      </c>
      <c r="AH860" s="95">
        <v>17.038876889848812</v>
      </c>
      <c r="AI860" s="101">
        <v>46062</v>
      </c>
      <c r="AJ860" s="219">
        <v>13</v>
      </c>
      <c r="AK860" s="109">
        <v>2548</v>
      </c>
      <c r="AL860" s="12">
        <v>394</v>
      </c>
      <c r="AM860" s="12">
        <v>9850</v>
      </c>
      <c r="AN860" s="110">
        <v>11.575000000000001</v>
      </c>
      <c r="AO860" s="12">
        <v>185</v>
      </c>
      <c r="AP860" s="12">
        <v>2775</v>
      </c>
      <c r="AQ860" s="111">
        <v>0</v>
      </c>
      <c r="AR860" s="12">
        <v>4</v>
      </c>
      <c r="AS860" s="12">
        <v>80</v>
      </c>
      <c r="AT860" s="111">
        <v>36.688264938804892</v>
      </c>
      <c r="AU860" s="12">
        <v>304</v>
      </c>
      <c r="AV860" s="12">
        <v>6080</v>
      </c>
      <c r="AW860" s="18">
        <v>0.94117647058823528</v>
      </c>
      <c r="AX860" s="17">
        <v>956</v>
      </c>
      <c r="AY860" s="17">
        <v>14340</v>
      </c>
      <c r="AZ860" s="112">
        <v>0.4</v>
      </c>
      <c r="BA860" s="17">
        <v>362</v>
      </c>
      <c r="BB860" s="17">
        <v>1810</v>
      </c>
      <c r="BC860" s="12">
        <v>34935</v>
      </c>
    </row>
    <row r="861" spans="1:55" x14ac:dyDescent="0.3">
      <c r="A861" s="91">
        <v>776</v>
      </c>
      <c r="B861" s="92" t="s">
        <v>1464</v>
      </c>
      <c r="C861" s="92" t="s">
        <v>2904</v>
      </c>
      <c r="D861" s="92" t="s">
        <v>2541</v>
      </c>
      <c r="E861" s="92" t="s">
        <v>2543</v>
      </c>
      <c r="F861" s="93">
        <v>18.93</v>
      </c>
      <c r="G861" s="94">
        <v>1540</v>
      </c>
      <c r="H861" s="95">
        <v>81.352350765979921</v>
      </c>
      <c r="I861" s="96">
        <v>9.4649999999999999</v>
      </c>
      <c r="J861" s="92">
        <v>4</v>
      </c>
      <c r="K861" s="92">
        <v>2</v>
      </c>
      <c r="L861" s="97">
        <v>0.5</v>
      </c>
      <c r="M861" s="98">
        <v>2</v>
      </c>
      <c r="N861" s="92">
        <v>0</v>
      </c>
      <c r="O861" s="92">
        <v>1</v>
      </c>
      <c r="P861" s="92">
        <v>3</v>
      </c>
      <c r="Q861" s="97">
        <v>0</v>
      </c>
      <c r="R861" s="97">
        <v>0.5</v>
      </c>
      <c r="S861" s="97">
        <v>0.5</v>
      </c>
      <c r="T861" s="92">
        <v>0</v>
      </c>
      <c r="U861" s="97">
        <v>0</v>
      </c>
      <c r="V861" s="92">
        <v>2</v>
      </c>
      <c r="W861" s="92">
        <v>0</v>
      </c>
      <c r="X861" s="92">
        <v>1</v>
      </c>
      <c r="Y861" s="97">
        <v>0.5</v>
      </c>
      <c r="Z861" s="92">
        <v>0</v>
      </c>
      <c r="AA861" s="92">
        <v>3</v>
      </c>
      <c r="AB861" s="92">
        <v>0</v>
      </c>
      <c r="AC861" s="99">
        <v>0.75</v>
      </c>
      <c r="AD861" s="95">
        <v>0</v>
      </c>
      <c r="AE861" s="100">
        <v>0.75</v>
      </c>
      <c r="AF861" s="100">
        <v>0.55555555555555558</v>
      </c>
      <c r="AG861" s="95">
        <v>154</v>
      </c>
      <c r="AH861" s="95">
        <v>20.101426307448495</v>
      </c>
      <c r="AI861" s="101">
        <v>45915</v>
      </c>
      <c r="AJ861" s="219">
        <v>10</v>
      </c>
      <c r="AK861" s="109">
        <v>1540</v>
      </c>
      <c r="AL861" s="12">
        <v>214</v>
      </c>
      <c r="AM861" s="12">
        <v>5350</v>
      </c>
      <c r="AN861" s="110">
        <v>9.4649999999999999</v>
      </c>
      <c r="AO861" s="12">
        <v>246</v>
      </c>
      <c r="AP861" s="12">
        <v>3690</v>
      </c>
      <c r="AQ861" s="111">
        <v>0</v>
      </c>
      <c r="AR861" s="12">
        <v>4</v>
      </c>
      <c r="AS861" s="12">
        <v>80</v>
      </c>
      <c r="AT861" s="111">
        <v>81.352350765979921</v>
      </c>
      <c r="AU861" s="12">
        <v>826</v>
      </c>
      <c r="AV861" s="12">
        <v>16520</v>
      </c>
      <c r="AW861" s="18">
        <v>0.75</v>
      </c>
      <c r="AX861" s="17">
        <v>480</v>
      </c>
      <c r="AY861" s="17">
        <v>7200</v>
      </c>
      <c r="AZ861" s="112">
        <v>0</v>
      </c>
      <c r="BA861" s="17">
        <v>1</v>
      </c>
      <c r="BB861" s="17">
        <v>5</v>
      </c>
      <c r="BC861" s="12">
        <v>32845</v>
      </c>
    </row>
    <row r="862" spans="1:55" x14ac:dyDescent="0.3">
      <c r="A862" s="91">
        <v>808</v>
      </c>
      <c r="B862" s="92" t="s">
        <v>941</v>
      </c>
      <c r="C862" s="92" t="s">
        <v>2900</v>
      </c>
      <c r="D862" s="92" t="s">
        <v>2705</v>
      </c>
      <c r="E862" s="92" t="s">
        <v>2543</v>
      </c>
      <c r="F862" s="93">
        <v>47.3</v>
      </c>
      <c r="G862" s="94">
        <v>1422.98</v>
      </c>
      <c r="H862" s="95">
        <v>30.084143763213532</v>
      </c>
      <c r="I862" s="96">
        <v>9.4599999999999991</v>
      </c>
      <c r="J862" s="92">
        <v>2</v>
      </c>
      <c r="K862" s="92">
        <v>1</v>
      </c>
      <c r="L862" s="97">
        <v>0.5</v>
      </c>
      <c r="M862" s="98">
        <v>4</v>
      </c>
      <c r="N862" s="92">
        <v>1</v>
      </c>
      <c r="O862" s="92">
        <v>1</v>
      </c>
      <c r="P862" s="92">
        <v>6</v>
      </c>
      <c r="Q862" s="97">
        <v>0.25</v>
      </c>
      <c r="R862" s="97">
        <v>0.25</v>
      </c>
      <c r="S862" s="97">
        <v>0.5</v>
      </c>
      <c r="T862" s="92">
        <v>3</v>
      </c>
      <c r="U862" s="97">
        <v>0.75</v>
      </c>
      <c r="V862" s="92">
        <v>5</v>
      </c>
      <c r="W862" s="92">
        <v>67.08</v>
      </c>
      <c r="X862" s="92">
        <v>2</v>
      </c>
      <c r="Y862" s="97">
        <v>0.4</v>
      </c>
      <c r="Z862" s="92">
        <v>0</v>
      </c>
      <c r="AA862" s="92">
        <v>6</v>
      </c>
      <c r="AB862" s="92">
        <v>0</v>
      </c>
      <c r="AC862" s="99">
        <v>3</v>
      </c>
      <c r="AD862" s="95">
        <v>11.18</v>
      </c>
      <c r="AE862" s="100">
        <v>0.71875</v>
      </c>
      <c r="AF862" s="100">
        <v>0.55696202531645567</v>
      </c>
      <c r="AG862" s="95">
        <v>203.28285714285715</v>
      </c>
      <c r="AH862" s="95">
        <v>19.476744186046513</v>
      </c>
      <c r="AI862" s="101">
        <v>45712</v>
      </c>
      <c r="AJ862" s="219">
        <v>7</v>
      </c>
      <c r="AK862" s="109">
        <v>1422.98</v>
      </c>
      <c r="AL862" s="12">
        <v>184</v>
      </c>
      <c r="AM862" s="12">
        <v>4600</v>
      </c>
      <c r="AN862" s="110">
        <v>9.4599999999999991</v>
      </c>
      <c r="AO862" s="12">
        <v>247</v>
      </c>
      <c r="AP862" s="12">
        <v>3705</v>
      </c>
      <c r="AQ862" s="111">
        <v>11.18</v>
      </c>
      <c r="AR862" s="12">
        <v>415</v>
      </c>
      <c r="AS862" s="12">
        <v>8300</v>
      </c>
      <c r="AT862" s="111">
        <v>30.084143763213532</v>
      </c>
      <c r="AU862" s="12">
        <v>228</v>
      </c>
      <c r="AV862" s="12">
        <v>4560</v>
      </c>
      <c r="AW862" s="18">
        <v>0.71875</v>
      </c>
      <c r="AX862" s="17">
        <v>399</v>
      </c>
      <c r="AY862" s="17">
        <v>5985</v>
      </c>
      <c r="AZ862" s="112">
        <v>0.75</v>
      </c>
      <c r="BA862" s="17">
        <v>692</v>
      </c>
      <c r="BB862" s="17">
        <v>3460</v>
      </c>
      <c r="BC862" s="12">
        <v>30610</v>
      </c>
    </row>
    <row r="863" spans="1:55" x14ac:dyDescent="0.3">
      <c r="A863" s="91">
        <v>809</v>
      </c>
      <c r="B863" s="92" t="s">
        <v>1104</v>
      </c>
      <c r="C863" s="92" t="s">
        <v>2904</v>
      </c>
      <c r="D863" s="92" t="s">
        <v>2688</v>
      </c>
      <c r="E863" s="92" t="s">
        <v>2543</v>
      </c>
      <c r="F863" s="93">
        <v>57.699999999999989</v>
      </c>
      <c r="G863" s="94">
        <v>1027.99</v>
      </c>
      <c r="H863" s="95">
        <v>17.816117850953209</v>
      </c>
      <c r="I863" s="96">
        <v>14.424999999999997</v>
      </c>
      <c r="J863" s="92">
        <v>1</v>
      </c>
      <c r="K863" s="92">
        <v>1</v>
      </c>
      <c r="L863" s="97">
        <v>1</v>
      </c>
      <c r="M863" s="98">
        <v>4</v>
      </c>
      <c r="N863" s="92">
        <v>0</v>
      </c>
      <c r="O863" s="92">
        <v>1</v>
      </c>
      <c r="P863" s="92">
        <v>5</v>
      </c>
      <c r="Q863" s="97">
        <v>0</v>
      </c>
      <c r="R863" s="97">
        <v>0.25</v>
      </c>
      <c r="S863" s="97">
        <v>0.25</v>
      </c>
      <c r="T863" s="92">
        <v>1</v>
      </c>
      <c r="U863" s="97">
        <v>0.25</v>
      </c>
      <c r="V863" s="92">
        <v>4</v>
      </c>
      <c r="W863" s="92">
        <v>19</v>
      </c>
      <c r="X863" s="92">
        <v>1</v>
      </c>
      <c r="Y863" s="97">
        <v>0.25</v>
      </c>
      <c r="Z863" s="92">
        <v>3</v>
      </c>
      <c r="AA863" s="92">
        <v>2</v>
      </c>
      <c r="AB863" s="92">
        <v>0</v>
      </c>
      <c r="AC863" s="99">
        <v>5</v>
      </c>
      <c r="AD863" s="95">
        <v>9.5</v>
      </c>
      <c r="AE863" s="100">
        <v>0.94117647058823528</v>
      </c>
      <c r="AF863" s="100">
        <v>0.75757575757575757</v>
      </c>
      <c r="AG863" s="95">
        <v>205.59800000000001</v>
      </c>
      <c r="AH863" s="95">
        <v>15.720970537261698</v>
      </c>
      <c r="AI863" s="101">
        <v>45810</v>
      </c>
      <c r="AJ863" s="219">
        <v>5</v>
      </c>
      <c r="AK863" s="109">
        <v>1027.99</v>
      </c>
      <c r="AL863" s="12">
        <v>125</v>
      </c>
      <c r="AM863" s="12">
        <v>3125</v>
      </c>
      <c r="AN863" s="110">
        <v>14.424999999999997</v>
      </c>
      <c r="AO863" s="12">
        <v>142</v>
      </c>
      <c r="AP863" s="12">
        <v>2130</v>
      </c>
      <c r="AQ863" s="111">
        <v>9.5</v>
      </c>
      <c r="AR863" s="12">
        <v>375</v>
      </c>
      <c r="AS863" s="12">
        <v>7500</v>
      </c>
      <c r="AT863" s="111">
        <v>17.816117850953209</v>
      </c>
      <c r="AU863" s="12">
        <v>114</v>
      </c>
      <c r="AV863" s="12">
        <v>2280</v>
      </c>
      <c r="AW863" s="18">
        <v>0.94117647058823528</v>
      </c>
      <c r="AX863" s="17">
        <v>956</v>
      </c>
      <c r="AY863" s="17">
        <v>14340</v>
      </c>
      <c r="AZ863" s="112">
        <v>0.25</v>
      </c>
      <c r="BA863" s="17">
        <v>241</v>
      </c>
      <c r="BB863" s="17">
        <v>1205</v>
      </c>
      <c r="BC863" s="12">
        <v>30580</v>
      </c>
    </row>
    <row r="864" spans="1:55" x14ac:dyDescent="0.3">
      <c r="A864" s="91">
        <v>843</v>
      </c>
      <c r="B864" s="92" t="s">
        <v>2785</v>
      </c>
      <c r="C864" s="92" t="s">
        <v>2900</v>
      </c>
      <c r="D864" s="92" t="s">
        <v>2571</v>
      </c>
      <c r="E864" s="92" t="s">
        <v>2543</v>
      </c>
      <c r="F864" s="93">
        <v>66.699999999999989</v>
      </c>
      <c r="G864" s="94">
        <v>1443.46</v>
      </c>
      <c r="H864" s="95">
        <v>21.641079460269868</v>
      </c>
      <c r="I864" s="96">
        <v>66.699999999999989</v>
      </c>
      <c r="J864" s="92">
        <v>2</v>
      </c>
      <c r="K864" s="92">
        <v>0</v>
      </c>
      <c r="L864" s="97">
        <v>0</v>
      </c>
      <c r="M864" s="98">
        <v>0</v>
      </c>
      <c r="N864" s="92">
        <v>1</v>
      </c>
      <c r="O864" s="92">
        <v>1</v>
      </c>
      <c r="P864" s="92">
        <v>2</v>
      </c>
      <c r="Q864" s="97">
        <v>0</v>
      </c>
      <c r="R864" s="97">
        <v>0</v>
      </c>
      <c r="S864" s="97">
        <v>0</v>
      </c>
      <c r="T864" s="92">
        <v>0</v>
      </c>
      <c r="U864" s="97">
        <v>0</v>
      </c>
      <c r="V864" s="92">
        <v>1</v>
      </c>
      <c r="W864" s="92">
        <v>193.33</v>
      </c>
      <c r="X864" s="92">
        <v>7</v>
      </c>
      <c r="Y864" s="97">
        <v>7</v>
      </c>
      <c r="Z864" s="92">
        <v>0</v>
      </c>
      <c r="AA864" s="92">
        <v>7</v>
      </c>
      <c r="AB864" s="92">
        <v>0</v>
      </c>
      <c r="AC864" s="99">
        <v>1</v>
      </c>
      <c r="AD864" s="95">
        <v>27.618571428571432</v>
      </c>
      <c r="AE864" s="100">
        <v>0.69696969696969691</v>
      </c>
      <c r="AF864" s="100">
        <v>0.72580645161290325</v>
      </c>
      <c r="AG864" s="95">
        <v>481.15333333333336</v>
      </c>
      <c r="AH864" s="95">
        <v>16.062968515742131</v>
      </c>
      <c r="AI864" s="101">
        <v>46041</v>
      </c>
      <c r="AJ864" s="219">
        <v>3</v>
      </c>
      <c r="AK864" s="109">
        <v>1443.46</v>
      </c>
      <c r="AL864" s="12">
        <v>192</v>
      </c>
      <c r="AM864" s="12">
        <v>4800</v>
      </c>
      <c r="AN864" s="110">
        <v>66.699999999999989</v>
      </c>
      <c r="AO864" s="12">
        <v>9</v>
      </c>
      <c r="AP864" s="12">
        <v>135</v>
      </c>
      <c r="AQ864" s="111">
        <v>27.618571428571432</v>
      </c>
      <c r="AR864" s="12">
        <v>722</v>
      </c>
      <c r="AS864" s="12">
        <v>14440</v>
      </c>
      <c r="AT864" s="111">
        <v>21.641079460269868</v>
      </c>
      <c r="AU864" s="12">
        <v>143</v>
      </c>
      <c r="AV864" s="12">
        <v>2860</v>
      </c>
      <c r="AW864" s="18">
        <v>0.69696969696969691</v>
      </c>
      <c r="AX864" s="17">
        <v>326</v>
      </c>
      <c r="AY864" s="17">
        <v>4890</v>
      </c>
      <c r="AZ864" s="112">
        <v>0</v>
      </c>
      <c r="BA864" s="17">
        <v>1</v>
      </c>
      <c r="BB864" s="17">
        <v>5</v>
      </c>
      <c r="BC864" s="12">
        <v>27130</v>
      </c>
    </row>
    <row r="865" spans="1:55" x14ac:dyDescent="0.3">
      <c r="A865" s="91">
        <v>874</v>
      </c>
      <c r="B865" s="92" t="s">
        <v>626</v>
      </c>
      <c r="C865" s="92" t="s">
        <v>2900</v>
      </c>
      <c r="D865" s="92" t="s">
        <v>2571</v>
      </c>
      <c r="E865" s="92" t="s">
        <v>2543</v>
      </c>
      <c r="F865" s="93">
        <v>68.149999999999991</v>
      </c>
      <c r="G865" s="94">
        <v>1739.98</v>
      </c>
      <c r="H865" s="95">
        <v>25.53162142333089</v>
      </c>
      <c r="I865" s="96">
        <v>22.716666666666665</v>
      </c>
      <c r="J865" s="92">
        <v>3</v>
      </c>
      <c r="K865" s="92">
        <v>3</v>
      </c>
      <c r="L865" s="97">
        <v>1</v>
      </c>
      <c r="M865" s="98">
        <v>3</v>
      </c>
      <c r="N865" s="92">
        <v>0</v>
      </c>
      <c r="O865" s="92">
        <v>1</v>
      </c>
      <c r="P865" s="92">
        <v>4</v>
      </c>
      <c r="Q865" s="97">
        <v>0</v>
      </c>
      <c r="R865" s="97">
        <v>0.33333333333333331</v>
      </c>
      <c r="S865" s="97">
        <v>0.33333333333333331</v>
      </c>
      <c r="T865" s="92">
        <v>2</v>
      </c>
      <c r="U865" s="97">
        <v>0.66666666666666663</v>
      </c>
      <c r="V865" s="92">
        <v>3</v>
      </c>
      <c r="W865" s="92">
        <v>48.18</v>
      </c>
      <c r="X865" s="92">
        <v>5</v>
      </c>
      <c r="Y865" s="97">
        <v>1.6666666666666667</v>
      </c>
      <c r="Z865" s="92">
        <v>0</v>
      </c>
      <c r="AA865" s="92">
        <v>8</v>
      </c>
      <c r="AB865" s="92">
        <v>0</v>
      </c>
      <c r="AC865" s="99">
        <v>1.3333333333333333</v>
      </c>
      <c r="AD865" s="95">
        <v>6.0225</v>
      </c>
      <c r="AE865" s="100">
        <v>0.69696969696969691</v>
      </c>
      <c r="AF865" s="100">
        <v>0.72580645161290325</v>
      </c>
      <c r="AG865" s="95">
        <v>248.56857142857143</v>
      </c>
      <c r="AH865" s="95">
        <v>16.215700660308144</v>
      </c>
      <c r="AI865" s="101">
        <v>45663</v>
      </c>
      <c r="AJ865" s="219">
        <v>7</v>
      </c>
      <c r="AK865" s="109">
        <v>1739.98</v>
      </c>
      <c r="AL865" s="12">
        <v>252</v>
      </c>
      <c r="AM865" s="12">
        <v>6300</v>
      </c>
      <c r="AN865" s="110">
        <v>22.716666666666665</v>
      </c>
      <c r="AO865" s="12">
        <v>71</v>
      </c>
      <c r="AP865" s="12">
        <v>1065</v>
      </c>
      <c r="AQ865" s="111">
        <v>6.0225</v>
      </c>
      <c r="AR865" s="12">
        <v>279</v>
      </c>
      <c r="AS865" s="12">
        <v>5580</v>
      </c>
      <c r="AT865" s="111">
        <v>25.53162142333089</v>
      </c>
      <c r="AU865" s="12">
        <v>176</v>
      </c>
      <c r="AV865" s="12">
        <v>3520</v>
      </c>
      <c r="AW865" s="18">
        <v>0.69696969696969691</v>
      </c>
      <c r="AX865" s="17">
        <v>326</v>
      </c>
      <c r="AY865" s="17">
        <v>4890</v>
      </c>
      <c r="AZ865" s="112">
        <v>0.66666666666666663</v>
      </c>
      <c r="BA865" s="17">
        <v>616</v>
      </c>
      <c r="BB865" s="17">
        <v>3080</v>
      </c>
      <c r="BC865" s="12">
        <v>24435</v>
      </c>
    </row>
    <row r="866" spans="1:55" x14ac:dyDescent="0.3">
      <c r="A866" s="91">
        <v>879</v>
      </c>
      <c r="B866" s="92" t="s">
        <v>3121</v>
      </c>
      <c r="C866" s="92" t="s">
        <v>2571</v>
      </c>
      <c r="D866" s="92" t="s">
        <v>2571</v>
      </c>
      <c r="E866" s="92" t="s">
        <v>2543</v>
      </c>
      <c r="F866" s="93">
        <v>71.900000000000006</v>
      </c>
      <c r="G866" s="94">
        <v>274.98</v>
      </c>
      <c r="H866" s="95">
        <v>3.8244784422809457</v>
      </c>
      <c r="I866" s="96">
        <v>0</v>
      </c>
      <c r="J866" s="92">
        <v>0</v>
      </c>
      <c r="K866" s="92">
        <v>0</v>
      </c>
      <c r="L866" s="97">
        <v>0</v>
      </c>
      <c r="M866" s="98">
        <v>0</v>
      </c>
      <c r="N866" s="92">
        <v>0</v>
      </c>
      <c r="O866" s="92">
        <v>1</v>
      </c>
      <c r="P866" s="92">
        <v>1</v>
      </c>
      <c r="Q866" s="97">
        <v>0</v>
      </c>
      <c r="R866" s="97">
        <v>0</v>
      </c>
      <c r="S866" s="97">
        <v>0</v>
      </c>
      <c r="T866" s="92">
        <v>0</v>
      </c>
      <c r="U866" s="97">
        <v>0</v>
      </c>
      <c r="V866" s="92">
        <v>0</v>
      </c>
      <c r="W866" s="92">
        <v>66.72999999999999</v>
      </c>
      <c r="X866" s="92">
        <v>2</v>
      </c>
      <c r="Y866" s="97">
        <v>0</v>
      </c>
      <c r="Z866" s="92">
        <v>0</v>
      </c>
      <c r="AA866" s="92">
        <v>2</v>
      </c>
      <c r="AB866" s="92">
        <v>0</v>
      </c>
      <c r="AC866" s="99">
        <v>0</v>
      </c>
      <c r="AD866" s="95">
        <v>33.364999999999995</v>
      </c>
      <c r="AE866" s="100">
        <v>0.69696969696969691</v>
      </c>
      <c r="AF866" s="100">
        <v>0.72580645161290325</v>
      </c>
      <c r="AG866" s="95" t="s">
        <v>2539</v>
      </c>
      <c r="AH866" s="95">
        <v>14.51460361613352</v>
      </c>
      <c r="AI866" s="101">
        <v>46111</v>
      </c>
      <c r="AJ866" s="219">
        <v>0</v>
      </c>
      <c r="AK866" s="109">
        <v>274.98</v>
      </c>
      <c r="AL866" s="12">
        <v>53</v>
      </c>
      <c r="AM866" s="12">
        <v>1325</v>
      </c>
      <c r="AN866" s="110" t="s">
        <v>2539</v>
      </c>
      <c r="AO866" s="12">
        <v>0</v>
      </c>
      <c r="AP866" s="12">
        <v>0</v>
      </c>
      <c r="AQ866" s="113">
        <v>33.364999999999995</v>
      </c>
      <c r="AR866" s="12">
        <v>807</v>
      </c>
      <c r="AS866" s="12">
        <v>16140</v>
      </c>
      <c r="AT866" s="111">
        <v>3.8244784422809457</v>
      </c>
      <c r="AU866" s="12">
        <v>42</v>
      </c>
      <c r="AV866" s="12">
        <v>840</v>
      </c>
      <c r="AW866" s="18">
        <v>0.69696969696969691</v>
      </c>
      <c r="AX866" s="17">
        <v>326</v>
      </c>
      <c r="AY866" s="17">
        <v>4890</v>
      </c>
      <c r="AZ866" s="112">
        <v>0</v>
      </c>
      <c r="BA866" s="17">
        <v>1</v>
      </c>
      <c r="BB866" s="17">
        <v>5</v>
      </c>
      <c r="BC866" s="12">
        <v>23200</v>
      </c>
    </row>
    <row r="867" spans="1:55" x14ac:dyDescent="0.3">
      <c r="A867" s="91">
        <v>894</v>
      </c>
      <c r="B867" s="92" t="s">
        <v>961</v>
      </c>
      <c r="C867" s="92" t="s">
        <v>2904</v>
      </c>
      <c r="D867" s="92" t="s">
        <v>2571</v>
      </c>
      <c r="E867" s="92" t="s">
        <v>2543</v>
      </c>
      <c r="F867" s="93">
        <v>51.38</v>
      </c>
      <c r="G867" s="94">
        <v>1643</v>
      </c>
      <c r="H867" s="95">
        <v>31.97742312183729</v>
      </c>
      <c r="I867" s="96">
        <v>8.5633333333333344</v>
      </c>
      <c r="J867" s="92">
        <v>4</v>
      </c>
      <c r="K867" s="92">
        <v>0</v>
      </c>
      <c r="L867" s="97">
        <v>0</v>
      </c>
      <c r="M867" s="98">
        <v>6</v>
      </c>
      <c r="N867" s="92">
        <v>0</v>
      </c>
      <c r="O867" s="92">
        <v>0</v>
      </c>
      <c r="P867" s="92">
        <v>6</v>
      </c>
      <c r="Q867" s="97">
        <v>0</v>
      </c>
      <c r="R867" s="97">
        <v>0</v>
      </c>
      <c r="S867" s="97">
        <v>0</v>
      </c>
      <c r="T867" s="92">
        <v>2</v>
      </c>
      <c r="U867" s="97">
        <v>0.33333333333333331</v>
      </c>
      <c r="V867" s="92">
        <v>6</v>
      </c>
      <c r="W867" s="92">
        <v>0</v>
      </c>
      <c r="X867" s="92">
        <v>2</v>
      </c>
      <c r="Y867" s="97">
        <v>0.33333333333333331</v>
      </c>
      <c r="Z867" s="92">
        <v>2</v>
      </c>
      <c r="AA867" s="92">
        <v>6</v>
      </c>
      <c r="AB867" s="92">
        <v>0</v>
      </c>
      <c r="AC867" s="99">
        <v>1.5</v>
      </c>
      <c r="AD867" s="95">
        <v>0</v>
      </c>
      <c r="AE867" s="100">
        <v>0.69696969696969691</v>
      </c>
      <c r="AF867" s="100">
        <v>0.72580645161290325</v>
      </c>
      <c r="AG867" s="95">
        <v>164.3</v>
      </c>
      <c r="AH867" s="95">
        <v>16.623588945114832</v>
      </c>
      <c r="AI867" s="101">
        <v>45817</v>
      </c>
      <c r="AJ867" s="219">
        <v>10</v>
      </c>
      <c r="AK867" s="109">
        <v>1643</v>
      </c>
      <c r="AL867" s="12">
        <v>235</v>
      </c>
      <c r="AM867" s="12">
        <v>5875</v>
      </c>
      <c r="AN867" s="110">
        <v>8.5633333333333344</v>
      </c>
      <c r="AO867" s="12">
        <v>283</v>
      </c>
      <c r="AP867" s="12">
        <v>4245</v>
      </c>
      <c r="AQ867" s="113">
        <v>0</v>
      </c>
      <c r="AR867" s="12">
        <v>4</v>
      </c>
      <c r="AS867" s="12">
        <v>80</v>
      </c>
      <c r="AT867" s="111">
        <v>31.97742312183729</v>
      </c>
      <c r="AU867" s="12">
        <v>247</v>
      </c>
      <c r="AV867" s="12">
        <v>4940</v>
      </c>
      <c r="AW867" s="18">
        <v>0.69696969696969691</v>
      </c>
      <c r="AX867" s="17">
        <v>326</v>
      </c>
      <c r="AY867" s="17">
        <v>4890</v>
      </c>
      <c r="AZ867" s="112">
        <v>0.33333333333333331</v>
      </c>
      <c r="BA867" s="17">
        <v>300</v>
      </c>
      <c r="BB867" s="17">
        <v>1500</v>
      </c>
      <c r="BC867" s="12">
        <v>21530</v>
      </c>
    </row>
    <row r="868" spans="1:55" x14ac:dyDescent="0.3">
      <c r="A868" s="91">
        <v>905</v>
      </c>
      <c r="B868" s="92" t="s">
        <v>1608</v>
      </c>
      <c r="C868" s="92" t="s">
        <v>2904</v>
      </c>
      <c r="D868" s="92" t="s">
        <v>2571</v>
      </c>
      <c r="E868" s="92" t="s">
        <v>2543</v>
      </c>
      <c r="F868" s="93">
        <v>73.5</v>
      </c>
      <c r="G868" s="94">
        <v>1735</v>
      </c>
      <c r="H868" s="95">
        <v>23.605442176870749</v>
      </c>
      <c r="I868" s="96">
        <v>12.25</v>
      </c>
      <c r="J868" s="92">
        <v>3</v>
      </c>
      <c r="K868" s="92">
        <v>1</v>
      </c>
      <c r="L868" s="97">
        <v>0.33333333333333331</v>
      </c>
      <c r="M868" s="98">
        <v>6</v>
      </c>
      <c r="N868" s="92">
        <v>0</v>
      </c>
      <c r="O868" s="92">
        <v>3</v>
      </c>
      <c r="P868" s="92">
        <v>9</v>
      </c>
      <c r="Q868" s="97">
        <v>0</v>
      </c>
      <c r="R868" s="97">
        <v>0.5</v>
      </c>
      <c r="S868" s="97">
        <v>0.5</v>
      </c>
      <c r="T868" s="92">
        <v>4</v>
      </c>
      <c r="U868" s="97">
        <v>0.66666666666666663</v>
      </c>
      <c r="V868" s="92">
        <v>6</v>
      </c>
      <c r="W868" s="92">
        <v>0</v>
      </c>
      <c r="X868" s="92">
        <v>0</v>
      </c>
      <c r="Y868" s="97">
        <v>0</v>
      </c>
      <c r="Z868" s="92">
        <v>0</v>
      </c>
      <c r="AA868" s="92">
        <v>6</v>
      </c>
      <c r="AB868" s="92">
        <v>0</v>
      </c>
      <c r="AC868" s="99">
        <v>3</v>
      </c>
      <c r="AD868" s="95">
        <v>0</v>
      </c>
      <c r="AE868" s="100">
        <v>0.69696969696969691</v>
      </c>
      <c r="AF868" s="100">
        <v>0.72580645161290325</v>
      </c>
      <c r="AG868" s="95">
        <v>192.77777777777777</v>
      </c>
      <c r="AH868" s="95">
        <v>17.435374149659864</v>
      </c>
      <c r="AI868" s="101">
        <v>45964</v>
      </c>
      <c r="AJ868" s="219">
        <v>9</v>
      </c>
      <c r="AK868" s="109">
        <v>1735</v>
      </c>
      <c r="AL868" s="12">
        <v>250</v>
      </c>
      <c r="AM868" s="12">
        <v>6250</v>
      </c>
      <c r="AN868" s="110">
        <v>12.25</v>
      </c>
      <c r="AO868" s="12">
        <v>172</v>
      </c>
      <c r="AP868" s="12">
        <v>2580</v>
      </c>
      <c r="AQ868" s="111">
        <v>0</v>
      </c>
      <c r="AR868" s="12">
        <v>4</v>
      </c>
      <c r="AS868" s="12">
        <v>80</v>
      </c>
      <c r="AT868" s="111">
        <v>23.605442176870749</v>
      </c>
      <c r="AU868" s="12">
        <v>156</v>
      </c>
      <c r="AV868" s="12">
        <v>3120</v>
      </c>
      <c r="AW868" s="18">
        <v>0.69696969696969691</v>
      </c>
      <c r="AX868" s="17">
        <v>326</v>
      </c>
      <c r="AY868" s="17">
        <v>4890</v>
      </c>
      <c r="AZ868" s="112">
        <v>0.66666666666666663</v>
      </c>
      <c r="BA868" s="17">
        <v>616</v>
      </c>
      <c r="BB868" s="17">
        <v>3080</v>
      </c>
      <c r="BC868" s="12">
        <v>20000</v>
      </c>
    </row>
    <row r="869" spans="1:55" x14ac:dyDescent="0.3">
      <c r="A869" s="91">
        <v>919</v>
      </c>
      <c r="B869" s="92" t="s">
        <v>2624</v>
      </c>
      <c r="C869" s="92" t="s">
        <v>2902</v>
      </c>
      <c r="D869" s="92" t="s">
        <v>2623</v>
      </c>
      <c r="E869" s="92" t="s">
        <v>2543</v>
      </c>
      <c r="F869" s="93">
        <v>68.52</v>
      </c>
      <c r="G869" s="94">
        <v>384.99</v>
      </c>
      <c r="H869" s="95">
        <v>5.6186514886164627</v>
      </c>
      <c r="I869" s="96">
        <v>34.26</v>
      </c>
      <c r="J869" s="92">
        <v>0</v>
      </c>
      <c r="K869" s="92">
        <v>0</v>
      </c>
      <c r="L869" s="97">
        <v>0</v>
      </c>
      <c r="M869" s="98">
        <v>2</v>
      </c>
      <c r="N869" s="92">
        <v>0</v>
      </c>
      <c r="O869" s="92">
        <v>0</v>
      </c>
      <c r="P869" s="92">
        <v>2</v>
      </c>
      <c r="Q869" s="97">
        <v>0</v>
      </c>
      <c r="R869" s="97">
        <v>0</v>
      </c>
      <c r="S869" s="97">
        <v>0</v>
      </c>
      <c r="T869" s="92">
        <v>2</v>
      </c>
      <c r="U869" s="97">
        <v>1</v>
      </c>
      <c r="V869" s="92">
        <v>2</v>
      </c>
      <c r="W869" s="92">
        <v>37.79</v>
      </c>
      <c r="X869" s="92">
        <v>0</v>
      </c>
      <c r="Y869" s="97">
        <v>0</v>
      </c>
      <c r="Z869" s="92">
        <v>2</v>
      </c>
      <c r="AA869" s="92">
        <v>0</v>
      </c>
      <c r="AB869" s="92">
        <v>0</v>
      </c>
      <c r="AC869" s="99">
        <v>0</v>
      </c>
      <c r="AD869" s="95">
        <v>0</v>
      </c>
      <c r="AE869" s="100">
        <v>0.78048780487804881</v>
      </c>
      <c r="AF869" s="100">
        <v>0.65891472868217049</v>
      </c>
      <c r="AG869" s="95">
        <v>192.495</v>
      </c>
      <c r="AH869" s="95">
        <v>0.7151196730881495</v>
      </c>
      <c r="AI869" s="101">
        <v>45355</v>
      </c>
      <c r="AJ869" s="219">
        <v>2</v>
      </c>
      <c r="AK869" s="109">
        <v>384.99</v>
      </c>
      <c r="AL869" s="12">
        <v>66</v>
      </c>
      <c r="AM869" s="12">
        <v>1650</v>
      </c>
      <c r="AN869" s="110">
        <v>34.26</v>
      </c>
      <c r="AO869" s="12">
        <v>39</v>
      </c>
      <c r="AP869" s="12">
        <v>585</v>
      </c>
      <c r="AQ869" s="111">
        <v>0</v>
      </c>
      <c r="AR869" s="12">
        <v>4</v>
      </c>
      <c r="AS869" s="12">
        <v>80</v>
      </c>
      <c r="AT869" s="111">
        <v>5.6186514886164627</v>
      </c>
      <c r="AU869" s="12">
        <v>52</v>
      </c>
      <c r="AV869" s="12">
        <v>1040</v>
      </c>
      <c r="AW869" s="18">
        <v>0.78048780487804881</v>
      </c>
      <c r="AX869" s="17">
        <v>605</v>
      </c>
      <c r="AY869" s="17">
        <v>9075</v>
      </c>
      <c r="AZ869" s="112">
        <v>1</v>
      </c>
      <c r="BA869" s="17">
        <v>873</v>
      </c>
      <c r="BB869" s="17">
        <v>4365</v>
      </c>
      <c r="BC869" s="12">
        <v>16795</v>
      </c>
    </row>
    <row r="870" spans="1:55" x14ac:dyDescent="0.3">
      <c r="A870" s="91">
        <v>931</v>
      </c>
      <c r="B870" s="92" t="s">
        <v>983</v>
      </c>
      <c r="C870" s="92" t="s">
        <v>2902</v>
      </c>
      <c r="D870" s="92" t="s">
        <v>2653</v>
      </c>
      <c r="E870" s="92" t="s">
        <v>2543</v>
      </c>
      <c r="F870" s="93">
        <v>74.489999999999995</v>
      </c>
      <c r="G870" s="94">
        <v>629.99</v>
      </c>
      <c r="H870" s="95">
        <v>8.4573768291045788</v>
      </c>
      <c r="I870" s="96">
        <v>74.489999999999995</v>
      </c>
      <c r="J870" s="92">
        <v>1</v>
      </c>
      <c r="K870" s="92">
        <v>1</v>
      </c>
      <c r="L870" s="97">
        <v>1</v>
      </c>
      <c r="M870" s="98">
        <v>1</v>
      </c>
      <c r="N870" s="92">
        <v>0</v>
      </c>
      <c r="O870" s="92">
        <v>0</v>
      </c>
      <c r="P870" s="92">
        <v>1</v>
      </c>
      <c r="Q870" s="97">
        <v>0</v>
      </c>
      <c r="R870" s="97">
        <v>0</v>
      </c>
      <c r="S870" s="97">
        <v>0</v>
      </c>
      <c r="T870" s="92">
        <v>1</v>
      </c>
      <c r="U870" s="97">
        <v>1</v>
      </c>
      <c r="V870" s="92">
        <v>1</v>
      </c>
      <c r="W870" s="92">
        <v>49.04</v>
      </c>
      <c r="X870" s="92">
        <v>0</v>
      </c>
      <c r="Y870" s="97">
        <v>0</v>
      </c>
      <c r="Z870" s="92">
        <v>1</v>
      </c>
      <c r="AA870" s="92">
        <v>0</v>
      </c>
      <c r="AB870" s="92">
        <v>0</v>
      </c>
      <c r="AC870" s="99">
        <v>1</v>
      </c>
      <c r="AD870" s="95">
        <v>0</v>
      </c>
      <c r="AE870" s="100">
        <v>0.72289156626506024</v>
      </c>
      <c r="AF870" s="100">
        <v>0.72857142857142854</v>
      </c>
      <c r="AG870" s="95">
        <v>209.99666666666667</v>
      </c>
      <c r="AH870" s="95">
        <v>0.77862800375889385</v>
      </c>
      <c r="AI870" s="101">
        <v>45362</v>
      </c>
      <c r="AJ870" s="219">
        <v>3</v>
      </c>
      <c r="AK870" s="109">
        <v>629.99</v>
      </c>
      <c r="AL870" s="12">
        <v>94</v>
      </c>
      <c r="AM870" s="12">
        <v>2350</v>
      </c>
      <c r="AN870" s="110">
        <v>74.489999999999995</v>
      </c>
      <c r="AO870" s="12">
        <v>4</v>
      </c>
      <c r="AP870" s="12">
        <v>60</v>
      </c>
      <c r="AQ870" s="111">
        <v>0</v>
      </c>
      <c r="AR870" s="12">
        <v>4</v>
      </c>
      <c r="AS870" s="12">
        <v>80</v>
      </c>
      <c r="AT870" s="111">
        <v>8.4573768291045788</v>
      </c>
      <c r="AU870" s="12">
        <v>64</v>
      </c>
      <c r="AV870" s="12">
        <v>1280</v>
      </c>
      <c r="AW870" s="18">
        <v>0.72289156626506024</v>
      </c>
      <c r="AX870" s="17">
        <v>418</v>
      </c>
      <c r="AY870" s="17">
        <v>6270</v>
      </c>
      <c r="AZ870" s="112">
        <v>1</v>
      </c>
      <c r="BA870" s="17">
        <v>873</v>
      </c>
      <c r="BB870" s="17">
        <v>4365</v>
      </c>
      <c r="BC870" s="12">
        <v>14405</v>
      </c>
    </row>
    <row r="871" spans="1:55" x14ac:dyDescent="0.3">
      <c r="A871" s="91">
        <v>934</v>
      </c>
      <c r="B871" s="92" t="s">
        <v>2543</v>
      </c>
      <c r="C871" s="92" t="s">
        <v>2912</v>
      </c>
      <c r="D871" s="92" t="s">
        <v>2655</v>
      </c>
      <c r="E871" s="92" t="s">
        <v>2543</v>
      </c>
      <c r="F871" s="93">
        <v>74.960000000000008</v>
      </c>
      <c r="G871" s="94">
        <v>59.98</v>
      </c>
      <c r="H871" s="95">
        <v>0.80016008537886862</v>
      </c>
      <c r="I871" s="96">
        <v>0</v>
      </c>
      <c r="J871" s="92">
        <v>0</v>
      </c>
      <c r="K871" s="92">
        <v>0</v>
      </c>
      <c r="L871" s="97">
        <v>0</v>
      </c>
      <c r="M871" s="98">
        <v>0</v>
      </c>
      <c r="N871" s="92">
        <v>0</v>
      </c>
      <c r="O871" s="92">
        <v>0</v>
      </c>
      <c r="P871" s="92">
        <v>0</v>
      </c>
      <c r="Q871" s="97">
        <v>0</v>
      </c>
      <c r="R871" s="97">
        <v>0</v>
      </c>
      <c r="S871" s="97">
        <v>0</v>
      </c>
      <c r="T871" s="92">
        <v>0</v>
      </c>
      <c r="U871" s="97">
        <v>0</v>
      </c>
      <c r="V871" s="92">
        <v>0</v>
      </c>
      <c r="W871" s="92">
        <v>43</v>
      </c>
      <c r="X871" s="92">
        <v>0</v>
      </c>
      <c r="Y871" s="97">
        <v>0</v>
      </c>
      <c r="Z871" s="92">
        <v>0</v>
      </c>
      <c r="AA871" s="92">
        <v>0</v>
      </c>
      <c r="AB871" s="92">
        <v>0</v>
      </c>
      <c r="AC871" s="99">
        <v>0</v>
      </c>
      <c r="AD871" s="95">
        <v>0</v>
      </c>
      <c r="AE871" s="100">
        <v>0.8571428571428571</v>
      </c>
      <c r="AF871" s="100">
        <v>0.67010309278350511</v>
      </c>
      <c r="AG871" s="95" t="s">
        <v>2539</v>
      </c>
      <c r="AH871" s="95">
        <v>0.16008537886872998</v>
      </c>
      <c r="AI871" s="101">
        <v>45929</v>
      </c>
      <c r="AJ871" s="219">
        <v>0</v>
      </c>
      <c r="AK871" s="109">
        <v>59.98</v>
      </c>
      <c r="AL871" s="12">
        <v>21</v>
      </c>
      <c r="AM871" s="12">
        <v>525</v>
      </c>
      <c r="AN871" s="110" t="s">
        <v>2539</v>
      </c>
      <c r="AO871" s="12">
        <v>0</v>
      </c>
      <c r="AP871" s="12">
        <v>0</v>
      </c>
      <c r="AQ871" s="111">
        <v>0</v>
      </c>
      <c r="AR871" s="12">
        <v>4</v>
      </c>
      <c r="AS871" s="12">
        <v>80</v>
      </c>
      <c r="AT871" s="111">
        <v>0.80016008537886862</v>
      </c>
      <c r="AU871" s="12">
        <v>18</v>
      </c>
      <c r="AV871" s="12">
        <v>360</v>
      </c>
      <c r="AW871" s="18">
        <v>0.8571428571428571</v>
      </c>
      <c r="AX871" s="17">
        <v>875</v>
      </c>
      <c r="AY871" s="17">
        <v>13125</v>
      </c>
      <c r="AZ871" s="112">
        <v>0</v>
      </c>
      <c r="BA871" s="17">
        <v>1</v>
      </c>
      <c r="BB871" s="17">
        <v>5</v>
      </c>
      <c r="BC871" s="12">
        <v>14095</v>
      </c>
    </row>
    <row r="872" spans="1:55" x14ac:dyDescent="0.3">
      <c r="A872" s="91">
        <v>967</v>
      </c>
      <c r="B872" s="92" t="s">
        <v>2919</v>
      </c>
      <c r="C872" s="92" t="s">
        <v>2902</v>
      </c>
      <c r="D872" s="92" t="s">
        <v>2571</v>
      </c>
      <c r="E872" s="92" t="s">
        <v>2543</v>
      </c>
      <c r="F872" s="93">
        <v>70.949999999999989</v>
      </c>
      <c r="G872" s="94">
        <v>199.94</v>
      </c>
      <c r="H872" s="95">
        <v>2.8180408738548279</v>
      </c>
      <c r="I872" s="96">
        <v>0</v>
      </c>
      <c r="J872" s="92">
        <v>0</v>
      </c>
      <c r="K872" s="92">
        <v>0</v>
      </c>
      <c r="L872" s="97">
        <v>0</v>
      </c>
      <c r="M872" s="98">
        <v>0</v>
      </c>
      <c r="N872" s="92">
        <v>0</v>
      </c>
      <c r="O872" s="92">
        <v>0</v>
      </c>
      <c r="P872" s="92">
        <v>0</v>
      </c>
      <c r="Q872" s="97">
        <v>0</v>
      </c>
      <c r="R872" s="97">
        <v>0</v>
      </c>
      <c r="S872" s="97">
        <v>0</v>
      </c>
      <c r="T872" s="92">
        <v>0</v>
      </c>
      <c r="U872" s="97">
        <v>0</v>
      </c>
      <c r="V872" s="92">
        <v>0</v>
      </c>
      <c r="W872" s="92">
        <v>144.70999999999998</v>
      </c>
      <c r="X872" s="92">
        <v>0</v>
      </c>
      <c r="Y872" s="97">
        <v>0</v>
      </c>
      <c r="Z872" s="92">
        <v>0</v>
      </c>
      <c r="AA872" s="92">
        <v>0</v>
      </c>
      <c r="AB872" s="92">
        <v>0</v>
      </c>
      <c r="AC872" s="99">
        <v>0</v>
      </c>
      <c r="AD872" s="95">
        <v>0</v>
      </c>
      <c r="AE872" s="100">
        <v>0.69696969696969691</v>
      </c>
      <c r="AF872" s="100">
        <v>0.72580645161290325</v>
      </c>
      <c r="AG872" s="95" t="s">
        <v>2539</v>
      </c>
      <c r="AH872" s="95">
        <v>0.56377730796335457</v>
      </c>
      <c r="AI872" s="101">
        <v>45985</v>
      </c>
      <c r="AJ872" s="219">
        <v>0</v>
      </c>
      <c r="AK872" s="109">
        <v>199.94</v>
      </c>
      <c r="AL872" s="12">
        <v>45</v>
      </c>
      <c r="AM872" s="12">
        <v>1125</v>
      </c>
      <c r="AN872" s="110" t="s">
        <v>2539</v>
      </c>
      <c r="AO872" s="12">
        <v>0</v>
      </c>
      <c r="AP872" s="12">
        <v>0</v>
      </c>
      <c r="AQ872" s="113">
        <v>0</v>
      </c>
      <c r="AR872" s="12">
        <v>4</v>
      </c>
      <c r="AS872" s="12">
        <v>80</v>
      </c>
      <c r="AT872" s="111">
        <v>2.8180408738548279</v>
      </c>
      <c r="AU872" s="12">
        <v>39</v>
      </c>
      <c r="AV872" s="12">
        <v>780</v>
      </c>
      <c r="AW872" s="18">
        <v>0.69696969696969691</v>
      </c>
      <c r="AX872" s="17">
        <v>326</v>
      </c>
      <c r="AY872" s="17">
        <v>4890</v>
      </c>
      <c r="AZ872" s="112">
        <v>0</v>
      </c>
      <c r="BA872" s="17">
        <v>1</v>
      </c>
      <c r="BB872" s="17">
        <v>5</v>
      </c>
      <c r="BC872" s="12">
        <v>6880</v>
      </c>
    </row>
    <row r="873" spans="1:55" x14ac:dyDescent="0.3">
      <c r="A873" s="91">
        <v>968</v>
      </c>
      <c r="B873" s="92" t="s">
        <v>572</v>
      </c>
      <c r="C873" s="92" t="s">
        <v>2902</v>
      </c>
      <c r="D873" s="92" t="s">
        <v>2705</v>
      </c>
      <c r="E873" s="92" t="s">
        <v>2543</v>
      </c>
      <c r="F873" s="93">
        <v>84.98</v>
      </c>
      <c r="G873" s="94">
        <v>34</v>
      </c>
      <c r="H873" s="95">
        <v>0.40009413979759939</v>
      </c>
      <c r="I873" s="96">
        <v>0</v>
      </c>
      <c r="J873" s="92">
        <v>0</v>
      </c>
      <c r="K873" s="92">
        <v>0</v>
      </c>
      <c r="L873" s="97">
        <v>0</v>
      </c>
      <c r="M873" s="98">
        <v>0</v>
      </c>
      <c r="N873" s="92">
        <v>0</v>
      </c>
      <c r="O873" s="92">
        <v>0</v>
      </c>
      <c r="P873" s="92">
        <v>0</v>
      </c>
      <c r="Q873" s="97">
        <v>0</v>
      </c>
      <c r="R873" s="97">
        <v>0</v>
      </c>
      <c r="S873" s="97">
        <v>0</v>
      </c>
      <c r="T873" s="92">
        <v>0</v>
      </c>
      <c r="U873" s="97">
        <v>0</v>
      </c>
      <c r="V873" s="92">
        <v>0</v>
      </c>
      <c r="W873" s="92">
        <v>0</v>
      </c>
      <c r="X873" s="92">
        <v>0</v>
      </c>
      <c r="Y873" s="97">
        <v>0</v>
      </c>
      <c r="Z873" s="92">
        <v>0</v>
      </c>
      <c r="AA873" s="92">
        <v>0</v>
      </c>
      <c r="AB873" s="92">
        <v>0</v>
      </c>
      <c r="AC873" s="99">
        <v>0</v>
      </c>
      <c r="AD873" s="95">
        <v>0</v>
      </c>
      <c r="AE873" s="100">
        <v>0.71875</v>
      </c>
      <c r="AF873" s="100">
        <v>0.55696202531645567</v>
      </c>
      <c r="AG873" s="95" t="s">
        <v>2539</v>
      </c>
      <c r="AH873" s="95">
        <v>16.04000941397976</v>
      </c>
      <c r="AI873" s="101">
        <v>45740</v>
      </c>
      <c r="AJ873" s="219">
        <v>0</v>
      </c>
      <c r="AK873" s="109">
        <v>34</v>
      </c>
      <c r="AL873" s="12">
        <v>15</v>
      </c>
      <c r="AM873" s="12">
        <v>375</v>
      </c>
      <c r="AN873" s="110" t="s">
        <v>2539</v>
      </c>
      <c r="AO873" s="12">
        <v>0</v>
      </c>
      <c r="AP873" s="12">
        <v>0</v>
      </c>
      <c r="AQ873" s="111">
        <v>0</v>
      </c>
      <c r="AR873" s="12">
        <v>4</v>
      </c>
      <c r="AS873" s="12">
        <v>80</v>
      </c>
      <c r="AT873" s="111">
        <v>0.40009413979759939</v>
      </c>
      <c r="AU873" s="12">
        <v>13</v>
      </c>
      <c r="AV873" s="12">
        <v>260</v>
      </c>
      <c r="AW873" s="18">
        <v>0.71875</v>
      </c>
      <c r="AX873" s="17">
        <v>399</v>
      </c>
      <c r="AY873" s="17">
        <v>5985</v>
      </c>
      <c r="AZ873" s="112">
        <v>0</v>
      </c>
      <c r="BA873" s="17">
        <v>1</v>
      </c>
      <c r="BB873" s="17">
        <v>5</v>
      </c>
      <c r="BC873" s="12">
        <v>6705</v>
      </c>
    </row>
    <row r="874" spans="1:55" x14ac:dyDescent="0.3">
      <c r="A874" s="91">
        <v>41</v>
      </c>
      <c r="B874" s="92" t="s">
        <v>365</v>
      </c>
      <c r="C874" s="92" t="s">
        <v>2904</v>
      </c>
      <c r="D874" s="92" t="s">
        <v>2701</v>
      </c>
      <c r="E874" s="92" t="s">
        <v>2534</v>
      </c>
      <c r="F874" s="93">
        <v>60.089999999999996</v>
      </c>
      <c r="G874" s="94">
        <v>6390.74</v>
      </c>
      <c r="H874" s="95">
        <v>106.35280412714262</v>
      </c>
      <c r="I874" s="96">
        <v>3.162631578947368</v>
      </c>
      <c r="J874" s="92">
        <v>6</v>
      </c>
      <c r="K874" s="92">
        <v>5</v>
      </c>
      <c r="L874" s="97">
        <v>0.83333333333333337</v>
      </c>
      <c r="M874" s="98">
        <v>16</v>
      </c>
      <c r="N874" s="92">
        <v>3</v>
      </c>
      <c r="O874" s="92">
        <v>5</v>
      </c>
      <c r="P874" s="92">
        <v>24</v>
      </c>
      <c r="Q874" s="97">
        <v>0.1875</v>
      </c>
      <c r="R874" s="97">
        <v>0.3125</v>
      </c>
      <c r="S874" s="97">
        <v>0.5</v>
      </c>
      <c r="T874" s="92">
        <v>9</v>
      </c>
      <c r="U874" s="97">
        <v>0.5625</v>
      </c>
      <c r="V874" s="92">
        <v>19</v>
      </c>
      <c r="W874" s="92">
        <v>569.46</v>
      </c>
      <c r="X874" s="92">
        <v>11</v>
      </c>
      <c r="Y874" s="97">
        <v>0.57894736842105265</v>
      </c>
      <c r="Z874" s="92">
        <v>8</v>
      </c>
      <c r="AA874" s="92">
        <v>19</v>
      </c>
      <c r="AB874" s="92">
        <v>0</v>
      </c>
      <c r="AC874" s="99">
        <v>4</v>
      </c>
      <c r="AD874" s="95">
        <v>29.971578947368425</v>
      </c>
      <c r="AE874" s="100">
        <v>0.77142857142857135</v>
      </c>
      <c r="AF874" s="100">
        <v>0.6166666666666667</v>
      </c>
      <c r="AG874" s="95">
        <v>245.7976923076923</v>
      </c>
      <c r="AH874" s="95">
        <v>23.652188384090529</v>
      </c>
      <c r="AI874" s="101">
        <v>45453</v>
      </c>
      <c r="AJ874" s="219">
        <v>26</v>
      </c>
      <c r="AK874" s="109">
        <v>6390.74</v>
      </c>
      <c r="AL874" s="12">
        <v>918</v>
      </c>
      <c r="AM874" s="12">
        <v>22950</v>
      </c>
      <c r="AN874" s="110">
        <v>3.162631578947368</v>
      </c>
      <c r="AO874" s="12">
        <v>809</v>
      </c>
      <c r="AP874" s="12">
        <v>12135</v>
      </c>
      <c r="AQ874" s="113">
        <v>29.971578947368425</v>
      </c>
      <c r="AR874" s="12">
        <v>761</v>
      </c>
      <c r="AS874" s="12">
        <v>15220</v>
      </c>
      <c r="AT874" s="111">
        <v>106.35280412714262</v>
      </c>
      <c r="AU874" s="12">
        <v>939</v>
      </c>
      <c r="AV874" s="12">
        <v>18780</v>
      </c>
      <c r="AW874" s="18">
        <v>0.77142857142857135</v>
      </c>
      <c r="AX874" s="17">
        <v>572</v>
      </c>
      <c r="AY874" s="17">
        <v>8580</v>
      </c>
      <c r="AZ874" s="112">
        <v>0.5625</v>
      </c>
      <c r="BA874" s="17">
        <v>540</v>
      </c>
      <c r="BB874" s="17">
        <v>2700</v>
      </c>
      <c r="BC874" s="12">
        <v>80365</v>
      </c>
    </row>
    <row r="875" spans="1:55" x14ac:dyDescent="0.3">
      <c r="A875" s="91">
        <v>57</v>
      </c>
      <c r="B875" s="92" t="s">
        <v>241</v>
      </c>
      <c r="C875" s="92" t="s">
        <v>2903</v>
      </c>
      <c r="D875" s="92" t="s">
        <v>2731</v>
      </c>
      <c r="E875" s="92" t="s">
        <v>2534</v>
      </c>
      <c r="F875" s="93">
        <v>64.3</v>
      </c>
      <c r="G875" s="94">
        <v>7970.47</v>
      </c>
      <c r="H875" s="95">
        <v>123.95754276827373</v>
      </c>
      <c r="I875" s="96">
        <v>2.4730769230769232</v>
      </c>
      <c r="J875" s="92">
        <v>11</v>
      </c>
      <c r="K875" s="92">
        <v>9</v>
      </c>
      <c r="L875" s="97">
        <v>0.81818181818181823</v>
      </c>
      <c r="M875" s="98">
        <v>24</v>
      </c>
      <c r="N875" s="92">
        <v>2</v>
      </c>
      <c r="O875" s="92">
        <v>8</v>
      </c>
      <c r="P875" s="92">
        <v>34</v>
      </c>
      <c r="Q875" s="97">
        <v>8.3333333333333329E-2</v>
      </c>
      <c r="R875" s="97">
        <v>0.33333333333333331</v>
      </c>
      <c r="S875" s="97">
        <v>0.41666666666666669</v>
      </c>
      <c r="T875" s="92">
        <v>13</v>
      </c>
      <c r="U875" s="97">
        <v>0.54166666666666663</v>
      </c>
      <c r="V875" s="92">
        <v>26</v>
      </c>
      <c r="W875" s="92">
        <v>136.82</v>
      </c>
      <c r="X875" s="92">
        <v>4</v>
      </c>
      <c r="Y875" s="97">
        <v>0.15384615384615385</v>
      </c>
      <c r="Z875" s="92">
        <v>20</v>
      </c>
      <c r="AA875" s="92">
        <v>8</v>
      </c>
      <c r="AB875" s="92">
        <v>0</v>
      </c>
      <c r="AC875" s="99">
        <v>3.0909090909090908</v>
      </c>
      <c r="AD875" s="95">
        <v>17.102499999999999</v>
      </c>
      <c r="AE875" s="100">
        <v>0.759493670886076</v>
      </c>
      <c r="AF875" s="100">
        <v>0.78740157480314954</v>
      </c>
      <c r="AG875" s="95">
        <v>194.40170731707317</v>
      </c>
      <c r="AH875" s="95">
        <v>29.123639191290824</v>
      </c>
      <c r="AI875" s="101">
        <v>44585</v>
      </c>
      <c r="AJ875" s="219">
        <v>41</v>
      </c>
      <c r="AK875" s="109">
        <v>7970.47</v>
      </c>
      <c r="AL875" s="12">
        <v>964</v>
      </c>
      <c r="AM875" s="12">
        <v>24100</v>
      </c>
      <c r="AN875" s="110">
        <v>2.4730769230769232</v>
      </c>
      <c r="AO875" s="12">
        <v>884</v>
      </c>
      <c r="AP875" s="12">
        <v>13260</v>
      </c>
      <c r="AQ875" s="113">
        <v>17.102499999999999</v>
      </c>
      <c r="AR875" s="12">
        <v>542</v>
      </c>
      <c r="AS875" s="12">
        <v>10840</v>
      </c>
      <c r="AT875" s="111">
        <v>123.95754276827373</v>
      </c>
      <c r="AU875" s="12">
        <v>972</v>
      </c>
      <c r="AV875" s="12">
        <v>19440</v>
      </c>
      <c r="AW875" s="18">
        <v>0.759493670886076</v>
      </c>
      <c r="AX875" s="17">
        <v>530</v>
      </c>
      <c r="AY875" s="17">
        <v>7950</v>
      </c>
      <c r="AZ875" s="112">
        <v>0.54166666666666663</v>
      </c>
      <c r="BA875" s="17">
        <v>523</v>
      </c>
      <c r="BB875" s="17">
        <v>2615</v>
      </c>
      <c r="BC875" s="12">
        <v>78205</v>
      </c>
    </row>
    <row r="876" spans="1:55" x14ac:dyDescent="0.3">
      <c r="A876" s="91">
        <v>71</v>
      </c>
      <c r="B876" s="92" t="s">
        <v>404</v>
      </c>
      <c r="C876" s="92" t="s">
        <v>2900</v>
      </c>
      <c r="D876" s="92" t="s">
        <v>2731</v>
      </c>
      <c r="E876" s="92" t="s">
        <v>2534</v>
      </c>
      <c r="F876" s="93">
        <v>58.280000000000008</v>
      </c>
      <c r="G876" s="94">
        <v>6695.97</v>
      </c>
      <c r="H876" s="95">
        <v>114.89310226492792</v>
      </c>
      <c r="I876" s="96">
        <v>2.7752380952380955</v>
      </c>
      <c r="J876" s="92">
        <v>14</v>
      </c>
      <c r="K876" s="92">
        <v>6</v>
      </c>
      <c r="L876" s="97">
        <v>0.42857142857142855</v>
      </c>
      <c r="M876" s="98">
        <v>21</v>
      </c>
      <c r="N876" s="92">
        <v>0</v>
      </c>
      <c r="O876" s="92">
        <v>0</v>
      </c>
      <c r="P876" s="92">
        <v>21</v>
      </c>
      <c r="Q876" s="97">
        <v>0</v>
      </c>
      <c r="R876" s="97">
        <v>0</v>
      </c>
      <c r="S876" s="97">
        <v>0</v>
      </c>
      <c r="T876" s="92">
        <v>12</v>
      </c>
      <c r="U876" s="97">
        <v>0.5714285714285714</v>
      </c>
      <c r="V876" s="92">
        <v>21</v>
      </c>
      <c r="W876" s="92">
        <v>164.15</v>
      </c>
      <c r="X876" s="92">
        <v>5</v>
      </c>
      <c r="Y876" s="97">
        <v>0.23809523809523808</v>
      </c>
      <c r="Z876" s="92">
        <v>16</v>
      </c>
      <c r="AA876" s="92">
        <v>10</v>
      </c>
      <c r="AB876" s="92">
        <v>0</v>
      </c>
      <c r="AC876" s="99">
        <v>1.5</v>
      </c>
      <c r="AD876" s="95">
        <v>16.414999999999999</v>
      </c>
      <c r="AE876" s="100">
        <v>0.759493670886076</v>
      </c>
      <c r="AF876" s="100">
        <v>0.78740157480314954</v>
      </c>
      <c r="AG876" s="95">
        <v>191.31342857142857</v>
      </c>
      <c r="AH876" s="95">
        <v>22.571379547014409</v>
      </c>
      <c r="AI876" s="101">
        <v>45670</v>
      </c>
      <c r="AJ876" s="219">
        <v>35</v>
      </c>
      <c r="AK876" s="109">
        <v>6695.97</v>
      </c>
      <c r="AL876" s="12">
        <v>934</v>
      </c>
      <c r="AM876" s="12">
        <v>23350</v>
      </c>
      <c r="AN876" s="110">
        <v>2.7752380952380955</v>
      </c>
      <c r="AO876" s="12">
        <v>848</v>
      </c>
      <c r="AP876" s="12">
        <v>12720</v>
      </c>
      <c r="AQ876" s="111">
        <v>16.414999999999999</v>
      </c>
      <c r="AR876" s="12">
        <v>528</v>
      </c>
      <c r="AS876" s="12">
        <v>10560</v>
      </c>
      <c r="AT876" s="111">
        <v>114.89310226492792</v>
      </c>
      <c r="AU876" s="12">
        <v>958</v>
      </c>
      <c r="AV876" s="12">
        <v>19160</v>
      </c>
      <c r="AW876" s="18">
        <v>0.759493670886076</v>
      </c>
      <c r="AX876" s="17">
        <v>530</v>
      </c>
      <c r="AY876" s="17">
        <v>7950</v>
      </c>
      <c r="AZ876" s="112">
        <v>0.5714285714285714</v>
      </c>
      <c r="BA876" s="17">
        <v>547</v>
      </c>
      <c r="BB876" s="17">
        <v>2735</v>
      </c>
      <c r="BC876" s="12">
        <v>76475</v>
      </c>
    </row>
    <row r="877" spans="1:55" x14ac:dyDescent="0.3">
      <c r="A877" s="91">
        <v>97</v>
      </c>
      <c r="B877" s="92" t="s">
        <v>263</v>
      </c>
      <c r="C877" s="92" t="s">
        <v>2909</v>
      </c>
      <c r="D877" s="92" t="s">
        <v>2731</v>
      </c>
      <c r="E877" s="92" t="s">
        <v>2534</v>
      </c>
      <c r="F877" s="93">
        <v>53.58</v>
      </c>
      <c r="G877" s="94">
        <v>7304.49</v>
      </c>
      <c r="H877" s="95">
        <v>136.32866741321388</v>
      </c>
      <c r="I877" s="96">
        <v>2.1431999999999998</v>
      </c>
      <c r="J877" s="92">
        <v>10</v>
      </c>
      <c r="K877" s="92">
        <v>6</v>
      </c>
      <c r="L877" s="97">
        <v>0.6</v>
      </c>
      <c r="M877" s="98">
        <v>24</v>
      </c>
      <c r="N877" s="92">
        <v>1</v>
      </c>
      <c r="O877" s="92">
        <v>3</v>
      </c>
      <c r="P877" s="92">
        <v>28</v>
      </c>
      <c r="Q877" s="97">
        <v>4.1666666666666664E-2</v>
      </c>
      <c r="R877" s="97">
        <v>0.125</v>
      </c>
      <c r="S877" s="97">
        <v>0.16666666666666666</v>
      </c>
      <c r="T877" s="92">
        <v>5</v>
      </c>
      <c r="U877" s="97">
        <v>0.20833333333333334</v>
      </c>
      <c r="V877" s="92">
        <v>25</v>
      </c>
      <c r="W877" s="92">
        <v>83.68</v>
      </c>
      <c r="X877" s="92">
        <v>5</v>
      </c>
      <c r="Y877" s="97">
        <v>0.2</v>
      </c>
      <c r="Z877" s="92">
        <v>21</v>
      </c>
      <c r="AA877" s="92">
        <v>8</v>
      </c>
      <c r="AB877" s="92">
        <v>0</v>
      </c>
      <c r="AC877" s="99">
        <v>2.8</v>
      </c>
      <c r="AD877" s="95">
        <v>10.46</v>
      </c>
      <c r="AE877" s="100">
        <v>0.759493670886076</v>
      </c>
      <c r="AF877" s="100">
        <v>0.78740157480314954</v>
      </c>
      <c r="AG877" s="95">
        <v>187.29461538461538</v>
      </c>
      <c r="AH877" s="95">
        <v>28.956326987681972</v>
      </c>
      <c r="AI877" s="101">
        <v>45684</v>
      </c>
      <c r="AJ877" s="219">
        <v>39</v>
      </c>
      <c r="AK877" s="109">
        <v>7304.49</v>
      </c>
      <c r="AL877" s="12">
        <v>951</v>
      </c>
      <c r="AM877" s="12">
        <v>23775</v>
      </c>
      <c r="AN877" s="110">
        <v>2.1431999999999998</v>
      </c>
      <c r="AO877" s="12">
        <v>917</v>
      </c>
      <c r="AP877" s="12">
        <v>13755</v>
      </c>
      <c r="AQ877" s="111">
        <v>10.46</v>
      </c>
      <c r="AR877" s="12">
        <v>400</v>
      </c>
      <c r="AS877" s="12">
        <v>8000</v>
      </c>
      <c r="AT877" s="111">
        <v>136.32866741321388</v>
      </c>
      <c r="AU877" s="12">
        <v>986</v>
      </c>
      <c r="AV877" s="12">
        <v>19720</v>
      </c>
      <c r="AW877" s="18">
        <v>0.759493670886076</v>
      </c>
      <c r="AX877" s="17">
        <v>530</v>
      </c>
      <c r="AY877" s="17">
        <v>7950</v>
      </c>
      <c r="AZ877" s="112">
        <v>0.20833333333333334</v>
      </c>
      <c r="BA877" s="17">
        <v>218</v>
      </c>
      <c r="BB877" s="17">
        <v>1090</v>
      </c>
      <c r="BC877" s="12">
        <v>74290</v>
      </c>
    </row>
    <row r="878" spans="1:55" x14ac:dyDescent="0.3">
      <c r="A878" s="91">
        <v>140</v>
      </c>
      <c r="B878" s="92" t="s">
        <v>392</v>
      </c>
      <c r="C878" s="92" t="s">
        <v>2900</v>
      </c>
      <c r="D878" s="92" t="s">
        <v>2533</v>
      </c>
      <c r="E878" s="92" t="s">
        <v>2534</v>
      </c>
      <c r="F878" s="93">
        <v>72.87</v>
      </c>
      <c r="G878" s="94">
        <v>9103.9500000000007</v>
      </c>
      <c r="H878" s="95">
        <v>124.93412927130507</v>
      </c>
      <c r="I878" s="96">
        <v>2.1432352941176473</v>
      </c>
      <c r="J878" s="92">
        <v>12</v>
      </c>
      <c r="K878" s="92">
        <v>6</v>
      </c>
      <c r="L878" s="97">
        <v>0.5</v>
      </c>
      <c r="M878" s="98">
        <v>31</v>
      </c>
      <c r="N878" s="92">
        <v>3</v>
      </c>
      <c r="O878" s="92">
        <v>5</v>
      </c>
      <c r="P878" s="92">
        <v>39</v>
      </c>
      <c r="Q878" s="97">
        <v>9.6774193548387094E-2</v>
      </c>
      <c r="R878" s="97">
        <v>0.16129032258064516</v>
      </c>
      <c r="S878" s="97">
        <v>0.25806451612903225</v>
      </c>
      <c r="T878" s="92">
        <v>20</v>
      </c>
      <c r="U878" s="97">
        <v>0.64516129032258063</v>
      </c>
      <c r="V878" s="92">
        <v>34</v>
      </c>
      <c r="W878" s="92">
        <v>141.88999999999999</v>
      </c>
      <c r="X878" s="92">
        <v>6</v>
      </c>
      <c r="Y878" s="97">
        <v>0.17647058823529413</v>
      </c>
      <c r="Z878" s="92">
        <v>22</v>
      </c>
      <c r="AA878" s="92">
        <v>15</v>
      </c>
      <c r="AB878" s="92">
        <v>0</v>
      </c>
      <c r="AC878" s="99">
        <v>3.25</v>
      </c>
      <c r="AD878" s="95">
        <v>9.4593333333333316</v>
      </c>
      <c r="AE878" s="100">
        <v>0.67142857142857149</v>
      </c>
      <c r="AF878" s="100">
        <v>0.76666666666666672</v>
      </c>
      <c r="AG878" s="95">
        <v>182.07900000000001</v>
      </c>
      <c r="AH878" s="95">
        <v>25.78420474818169</v>
      </c>
      <c r="AI878" s="101">
        <v>45761</v>
      </c>
      <c r="AJ878" s="219">
        <v>50</v>
      </c>
      <c r="AK878" s="109">
        <v>9103.9500000000007</v>
      </c>
      <c r="AL878" s="12">
        <v>988</v>
      </c>
      <c r="AM878" s="12">
        <v>24700</v>
      </c>
      <c r="AN878" s="110">
        <v>2.1432352941176473</v>
      </c>
      <c r="AO878" s="12">
        <v>916</v>
      </c>
      <c r="AP878" s="12">
        <v>13740</v>
      </c>
      <c r="AQ878" s="111">
        <v>9.4593333333333316</v>
      </c>
      <c r="AR878" s="12">
        <v>373</v>
      </c>
      <c r="AS878" s="12">
        <v>7460</v>
      </c>
      <c r="AT878" s="111">
        <v>124.93412927130507</v>
      </c>
      <c r="AU878" s="12">
        <v>973</v>
      </c>
      <c r="AV878" s="12">
        <v>19460</v>
      </c>
      <c r="AW878" s="18">
        <v>0.67142857142857149</v>
      </c>
      <c r="AX878" s="17">
        <v>214</v>
      </c>
      <c r="AY878" s="17">
        <v>3210</v>
      </c>
      <c r="AZ878" s="112">
        <v>0.64516129032258063</v>
      </c>
      <c r="BA878" s="17">
        <v>611</v>
      </c>
      <c r="BB878" s="17">
        <v>3055</v>
      </c>
      <c r="BC878" s="12">
        <v>71625</v>
      </c>
    </row>
    <row r="879" spans="1:55" x14ac:dyDescent="0.3">
      <c r="A879" s="91">
        <v>207</v>
      </c>
      <c r="B879" s="92" t="s">
        <v>2780</v>
      </c>
      <c r="C879" s="92" t="s">
        <v>2900</v>
      </c>
      <c r="D879" s="92" t="s">
        <v>2533</v>
      </c>
      <c r="E879" s="92" t="s">
        <v>2534</v>
      </c>
      <c r="F879" s="93">
        <v>89.77</v>
      </c>
      <c r="G879" s="94">
        <v>8288.48</v>
      </c>
      <c r="H879" s="95">
        <v>92.330177119304892</v>
      </c>
      <c r="I879" s="96">
        <v>2.9923333333333333</v>
      </c>
      <c r="J879" s="92">
        <v>7</v>
      </c>
      <c r="K879" s="92">
        <v>3</v>
      </c>
      <c r="L879" s="97">
        <v>0.42857142857142855</v>
      </c>
      <c r="M879" s="98">
        <v>27</v>
      </c>
      <c r="N879" s="92">
        <v>3</v>
      </c>
      <c r="O879" s="92">
        <v>11</v>
      </c>
      <c r="P879" s="92">
        <v>41</v>
      </c>
      <c r="Q879" s="97">
        <v>0.1111111111111111</v>
      </c>
      <c r="R879" s="97">
        <v>0.40740740740740738</v>
      </c>
      <c r="S879" s="97">
        <v>0.51851851851851849</v>
      </c>
      <c r="T879" s="92">
        <v>20</v>
      </c>
      <c r="U879" s="97">
        <v>0.7407407407407407</v>
      </c>
      <c r="V879" s="92">
        <v>30</v>
      </c>
      <c r="W879" s="92">
        <v>126.29</v>
      </c>
      <c r="X879" s="92">
        <v>11</v>
      </c>
      <c r="Y879" s="97">
        <v>0.36666666666666664</v>
      </c>
      <c r="Z879" s="92">
        <v>18</v>
      </c>
      <c r="AA879" s="92">
        <v>20</v>
      </c>
      <c r="AB879" s="92">
        <v>0</v>
      </c>
      <c r="AC879" s="99">
        <v>5.8571428571428568</v>
      </c>
      <c r="AD879" s="95">
        <v>6.3145000000000007</v>
      </c>
      <c r="AE879" s="100">
        <v>0.67142857142857149</v>
      </c>
      <c r="AF879" s="100">
        <v>0.76666666666666672</v>
      </c>
      <c r="AG879" s="95">
        <v>207.21199999999999</v>
      </c>
      <c r="AH879" s="95">
        <v>21.854071516096695</v>
      </c>
      <c r="AI879" s="101">
        <v>46041</v>
      </c>
      <c r="AJ879" s="219">
        <v>40</v>
      </c>
      <c r="AK879" s="109">
        <v>8288.48</v>
      </c>
      <c r="AL879" s="12">
        <v>972</v>
      </c>
      <c r="AM879" s="12">
        <v>24300</v>
      </c>
      <c r="AN879" s="110">
        <v>2.9923333333333333</v>
      </c>
      <c r="AO879" s="12">
        <v>825</v>
      </c>
      <c r="AP879" s="12">
        <v>12375</v>
      </c>
      <c r="AQ879" s="111">
        <v>6.3145000000000007</v>
      </c>
      <c r="AR879" s="12">
        <v>290</v>
      </c>
      <c r="AS879" s="12">
        <v>5800</v>
      </c>
      <c r="AT879" s="111">
        <v>92.330177119304892</v>
      </c>
      <c r="AU879" s="12">
        <v>890</v>
      </c>
      <c r="AV879" s="12">
        <v>17800</v>
      </c>
      <c r="AW879" s="18">
        <v>0.67142857142857149</v>
      </c>
      <c r="AX879" s="17">
        <v>214</v>
      </c>
      <c r="AY879" s="17">
        <v>3210</v>
      </c>
      <c r="AZ879" s="112">
        <v>0.7407407407407407</v>
      </c>
      <c r="BA879" s="17">
        <v>691</v>
      </c>
      <c r="BB879" s="17">
        <v>3455</v>
      </c>
      <c r="BC879" s="12">
        <v>66940</v>
      </c>
    </row>
    <row r="880" spans="1:55" x14ac:dyDescent="0.3">
      <c r="A880" s="91">
        <v>255</v>
      </c>
      <c r="B880" s="92" t="s">
        <v>448</v>
      </c>
      <c r="C880" s="92" t="s">
        <v>2900</v>
      </c>
      <c r="D880" s="92" t="s">
        <v>2731</v>
      </c>
      <c r="E880" s="92" t="s">
        <v>2534</v>
      </c>
      <c r="F880" s="93">
        <v>47.440000000000005</v>
      </c>
      <c r="G880" s="94">
        <v>4293.72</v>
      </c>
      <c r="H880" s="95">
        <v>90.508431703204039</v>
      </c>
      <c r="I880" s="96">
        <v>3.162666666666667</v>
      </c>
      <c r="J880" s="92">
        <v>6</v>
      </c>
      <c r="K880" s="92">
        <v>3</v>
      </c>
      <c r="L880" s="97">
        <v>0.5</v>
      </c>
      <c r="M880" s="98">
        <v>15</v>
      </c>
      <c r="N880" s="92">
        <v>0</v>
      </c>
      <c r="O880" s="92">
        <v>2</v>
      </c>
      <c r="P880" s="92">
        <v>17</v>
      </c>
      <c r="Q880" s="97">
        <v>0</v>
      </c>
      <c r="R880" s="97">
        <v>0.13333333333333333</v>
      </c>
      <c r="S880" s="97">
        <v>0.13333333333333333</v>
      </c>
      <c r="T880" s="92">
        <v>10</v>
      </c>
      <c r="U880" s="97">
        <v>0.66666666666666663</v>
      </c>
      <c r="V880" s="92">
        <v>15</v>
      </c>
      <c r="W880" s="92">
        <v>56.09</v>
      </c>
      <c r="X880" s="92">
        <v>7</v>
      </c>
      <c r="Y880" s="97">
        <v>0.46666666666666667</v>
      </c>
      <c r="Z880" s="92">
        <v>12</v>
      </c>
      <c r="AA880" s="92">
        <v>10</v>
      </c>
      <c r="AB880" s="92">
        <v>0</v>
      </c>
      <c r="AC880" s="99">
        <v>2.8333333333333335</v>
      </c>
      <c r="AD880" s="95">
        <v>5.609</v>
      </c>
      <c r="AE880" s="100">
        <v>0.759493670886076</v>
      </c>
      <c r="AF880" s="100">
        <v>0.78740157480314954</v>
      </c>
      <c r="AG880" s="95">
        <v>204.46285714285716</v>
      </c>
      <c r="AH880" s="95">
        <v>20.824831365935918</v>
      </c>
      <c r="AI880" s="101">
        <v>45537</v>
      </c>
      <c r="AJ880" s="219">
        <v>21</v>
      </c>
      <c r="AK880" s="109">
        <v>4293.72</v>
      </c>
      <c r="AL880" s="12">
        <v>733</v>
      </c>
      <c r="AM880" s="12">
        <v>18325</v>
      </c>
      <c r="AN880" s="110">
        <v>3.162666666666667</v>
      </c>
      <c r="AO880" s="12">
        <v>808</v>
      </c>
      <c r="AP880" s="12">
        <v>12120</v>
      </c>
      <c r="AQ880" s="111">
        <v>5.609</v>
      </c>
      <c r="AR880" s="12">
        <v>271</v>
      </c>
      <c r="AS880" s="12">
        <v>5420</v>
      </c>
      <c r="AT880" s="111">
        <v>90.508431703204039</v>
      </c>
      <c r="AU880" s="12">
        <v>882</v>
      </c>
      <c r="AV880" s="12">
        <v>17640</v>
      </c>
      <c r="AW880" s="18">
        <v>0.759493670886076</v>
      </c>
      <c r="AX880" s="17">
        <v>530</v>
      </c>
      <c r="AY880" s="17">
        <v>7950</v>
      </c>
      <c r="AZ880" s="112">
        <v>0.66666666666666663</v>
      </c>
      <c r="BA880" s="17">
        <v>616</v>
      </c>
      <c r="BB880" s="17">
        <v>3080</v>
      </c>
      <c r="BC880" s="12">
        <v>64535</v>
      </c>
    </row>
    <row r="881" spans="1:55" x14ac:dyDescent="0.3">
      <c r="A881" s="91">
        <v>351</v>
      </c>
      <c r="B881" s="92" t="s">
        <v>711</v>
      </c>
      <c r="C881" s="92" t="s">
        <v>2900</v>
      </c>
      <c r="D881" s="92" t="s">
        <v>2701</v>
      </c>
      <c r="E881" s="92" t="s">
        <v>2534</v>
      </c>
      <c r="F881" s="93">
        <v>63.59</v>
      </c>
      <c r="G881" s="94">
        <v>3387.43</v>
      </c>
      <c r="H881" s="95">
        <v>53.269853750589711</v>
      </c>
      <c r="I881" s="96">
        <v>6.359</v>
      </c>
      <c r="J881" s="92">
        <v>4</v>
      </c>
      <c r="K881" s="92">
        <v>3</v>
      </c>
      <c r="L881" s="97">
        <v>0.75</v>
      </c>
      <c r="M881" s="98">
        <v>10</v>
      </c>
      <c r="N881" s="92">
        <v>0</v>
      </c>
      <c r="O881" s="92">
        <v>1</v>
      </c>
      <c r="P881" s="92">
        <v>11</v>
      </c>
      <c r="Q881" s="97">
        <v>0</v>
      </c>
      <c r="R881" s="97">
        <v>0.1</v>
      </c>
      <c r="S881" s="97">
        <v>0.1</v>
      </c>
      <c r="T881" s="92">
        <v>2</v>
      </c>
      <c r="U881" s="97">
        <v>0.2</v>
      </c>
      <c r="V881" s="92">
        <v>10</v>
      </c>
      <c r="W881" s="92">
        <v>267.58000000000004</v>
      </c>
      <c r="X881" s="92">
        <v>4</v>
      </c>
      <c r="Y881" s="97">
        <v>0.4</v>
      </c>
      <c r="Z881" s="92">
        <v>8</v>
      </c>
      <c r="AA881" s="92">
        <v>6</v>
      </c>
      <c r="AB881" s="92">
        <v>0</v>
      </c>
      <c r="AC881" s="99">
        <v>2.75</v>
      </c>
      <c r="AD881" s="95">
        <v>44.596666666666671</v>
      </c>
      <c r="AE881" s="100">
        <v>0.77142857142857135</v>
      </c>
      <c r="AF881" s="100">
        <v>0.6166666666666667</v>
      </c>
      <c r="AG881" s="95">
        <v>199.26058823529411</v>
      </c>
      <c r="AH881" s="95">
        <v>17.248466740053466</v>
      </c>
      <c r="AI881" s="101">
        <v>45747</v>
      </c>
      <c r="AJ881" s="219">
        <v>17</v>
      </c>
      <c r="AK881" s="109">
        <v>3387.43</v>
      </c>
      <c r="AL881" s="12">
        <v>570</v>
      </c>
      <c r="AM881" s="12">
        <v>14250</v>
      </c>
      <c r="AN881" s="110">
        <v>6.359</v>
      </c>
      <c r="AO881" s="12">
        <v>430</v>
      </c>
      <c r="AP881" s="12">
        <v>6450</v>
      </c>
      <c r="AQ881" s="113">
        <v>44.596666666666671</v>
      </c>
      <c r="AR881" s="12">
        <v>893</v>
      </c>
      <c r="AS881" s="12">
        <v>17860</v>
      </c>
      <c r="AT881" s="111">
        <v>53.269853750589711</v>
      </c>
      <c r="AU881" s="12">
        <v>543</v>
      </c>
      <c r="AV881" s="12">
        <v>10860</v>
      </c>
      <c r="AW881" s="18">
        <v>0.77142857142857135</v>
      </c>
      <c r="AX881" s="17">
        <v>572</v>
      </c>
      <c r="AY881" s="17">
        <v>8580</v>
      </c>
      <c r="AZ881" s="112">
        <v>0.2</v>
      </c>
      <c r="BA881" s="17">
        <v>206</v>
      </c>
      <c r="BB881" s="17">
        <v>1030</v>
      </c>
      <c r="BC881" s="12">
        <v>59030</v>
      </c>
    </row>
    <row r="882" spans="1:55" x14ac:dyDescent="0.3">
      <c r="A882" s="91">
        <v>353</v>
      </c>
      <c r="B882" s="92" t="s">
        <v>269</v>
      </c>
      <c r="C882" s="92" t="s">
        <v>2909</v>
      </c>
      <c r="D882" s="92" t="s">
        <v>2731</v>
      </c>
      <c r="E882" s="92" t="s">
        <v>2534</v>
      </c>
      <c r="F882" s="93">
        <v>48.829999999999991</v>
      </c>
      <c r="G882" s="94">
        <v>3475.99</v>
      </c>
      <c r="H882" s="95">
        <v>71.185541675199687</v>
      </c>
      <c r="I882" s="96">
        <v>4.8829999999999991</v>
      </c>
      <c r="J882" s="92">
        <v>8</v>
      </c>
      <c r="K882" s="92">
        <v>5</v>
      </c>
      <c r="L882" s="97">
        <v>0.625</v>
      </c>
      <c r="M882" s="98">
        <v>8</v>
      </c>
      <c r="N882" s="92">
        <v>2</v>
      </c>
      <c r="O882" s="92">
        <v>1</v>
      </c>
      <c r="P882" s="92">
        <v>11</v>
      </c>
      <c r="Q882" s="97">
        <v>0.25</v>
      </c>
      <c r="R882" s="97">
        <v>0.125</v>
      </c>
      <c r="S882" s="97">
        <v>0.375</v>
      </c>
      <c r="T882" s="92">
        <v>5</v>
      </c>
      <c r="U882" s="97">
        <v>0.625</v>
      </c>
      <c r="V882" s="92">
        <v>10</v>
      </c>
      <c r="W882" s="92">
        <v>61.03</v>
      </c>
      <c r="X882" s="92">
        <v>2</v>
      </c>
      <c r="Y882" s="97">
        <v>0.2</v>
      </c>
      <c r="Z882" s="92">
        <v>6</v>
      </c>
      <c r="AA882" s="92">
        <v>4</v>
      </c>
      <c r="AB882" s="92">
        <v>0</v>
      </c>
      <c r="AC882" s="99">
        <v>1.375</v>
      </c>
      <c r="AD882" s="95">
        <v>15.2575</v>
      </c>
      <c r="AE882" s="100">
        <v>0.759493670886076</v>
      </c>
      <c r="AF882" s="100">
        <v>0.78740157480314954</v>
      </c>
      <c r="AG882" s="95">
        <v>193.11055555555555</v>
      </c>
      <c r="AH882" s="95">
        <v>18.176530821216467</v>
      </c>
      <c r="AI882" s="101">
        <v>45034</v>
      </c>
      <c r="AJ882" s="219">
        <v>18</v>
      </c>
      <c r="AK882" s="109">
        <v>3475.99</v>
      </c>
      <c r="AL882" s="12">
        <v>581</v>
      </c>
      <c r="AM882" s="12">
        <v>14525</v>
      </c>
      <c r="AN882" s="110">
        <v>4.8829999999999991</v>
      </c>
      <c r="AO882" s="12">
        <v>559</v>
      </c>
      <c r="AP882" s="12">
        <v>8385</v>
      </c>
      <c r="AQ882" s="113">
        <v>15.2575</v>
      </c>
      <c r="AR882" s="12">
        <v>506</v>
      </c>
      <c r="AS882" s="12">
        <v>10120</v>
      </c>
      <c r="AT882" s="111">
        <v>71.185541675199687</v>
      </c>
      <c r="AU882" s="12">
        <v>749</v>
      </c>
      <c r="AV882" s="12">
        <v>14980</v>
      </c>
      <c r="AW882" s="18">
        <v>0.759493670886076</v>
      </c>
      <c r="AX882" s="17">
        <v>530</v>
      </c>
      <c r="AY882" s="17">
        <v>7950</v>
      </c>
      <c r="AZ882" s="112">
        <v>0.625</v>
      </c>
      <c r="BA882" s="17">
        <v>590</v>
      </c>
      <c r="BB882" s="17">
        <v>2950</v>
      </c>
      <c r="BC882" s="12">
        <v>58910</v>
      </c>
    </row>
    <row r="883" spans="1:55" x14ac:dyDescent="0.3">
      <c r="A883" s="91">
        <v>361</v>
      </c>
      <c r="B883" s="92" t="s">
        <v>659</v>
      </c>
      <c r="C883" s="92" t="s">
        <v>2903</v>
      </c>
      <c r="D883" s="92" t="s">
        <v>2533</v>
      </c>
      <c r="E883" s="92" t="s">
        <v>2534</v>
      </c>
      <c r="F883" s="93">
        <v>62.419999999999995</v>
      </c>
      <c r="G883" s="94">
        <v>4230.4799999999996</v>
      </c>
      <c r="H883" s="95">
        <v>67.774431272028195</v>
      </c>
      <c r="I883" s="96">
        <v>4.4585714285714282</v>
      </c>
      <c r="J883" s="92">
        <v>4</v>
      </c>
      <c r="K883" s="92">
        <v>2</v>
      </c>
      <c r="L883" s="97">
        <v>0.5</v>
      </c>
      <c r="M883" s="98">
        <v>13</v>
      </c>
      <c r="N883" s="92">
        <v>1</v>
      </c>
      <c r="O883" s="92">
        <v>3</v>
      </c>
      <c r="P883" s="92">
        <v>17</v>
      </c>
      <c r="Q883" s="97">
        <v>7.6923076923076927E-2</v>
      </c>
      <c r="R883" s="97">
        <v>0.23076923076923078</v>
      </c>
      <c r="S883" s="97">
        <v>0.30769230769230771</v>
      </c>
      <c r="T883" s="92">
        <v>8</v>
      </c>
      <c r="U883" s="97">
        <v>0.61538461538461542</v>
      </c>
      <c r="V883" s="92">
        <v>14</v>
      </c>
      <c r="W883" s="92">
        <v>129.20999999999998</v>
      </c>
      <c r="X883" s="92">
        <v>3</v>
      </c>
      <c r="Y883" s="97">
        <v>0.21428571428571427</v>
      </c>
      <c r="Z883" s="92">
        <v>8</v>
      </c>
      <c r="AA883" s="92">
        <v>8</v>
      </c>
      <c r="AB883" s="92">
        <v>0</v>
      </c>
      <c r="AC883" s="99">
        <v>4.25</v>
      </c>
      <c r="AD883" s="95">
        <v>16.151249999999997</v>
      </c>
      <c r="AE883" s="100">
        <v>0.67142857142857149</v>
      </c>
      <c r="AF883" s="100">
        <v>0.76666666666666672</v>
      </c>
      <c r="AG883" s="95">
        <v>201.45142857142855</v>
      </c>
      <c r="AH883" s="95">
        <v>21.021787888497276</v>
      </c>
      <c r="AI883" s="101">
        <v>45754</v>
      </c>
      <c r="AJ883" s="219">
        <v>21</v>
      </c>
      <c r="AK883" s="109">
        <v>4230.4799999999996</v>
      </c>
      <c r="AL883" s="12">
        <v>724</v>
      </c>
      <c r="AM883" s="12">
        <v>18100</v>
      </c>
      <c r="AN883" s="110">
        <v>4.4585714285714282</v>
      </c>
      <c r="AO883" s="12">
        <v>618</v>
      </c>
      <c r="AP883" s="12">
        <v>9270</v>
      </c>
      <c r="AQ883" s="111">
        <v>16.151249999999997</v>
      </c>
      <c r="AR883" s="12">
        <v>527</v>
      </c>
      <c r="AS883" s="12">
        <v>10540</v>
      </c>
      <c r="AT883" s="111">
        <v>67.774431272028195</v>
      </c>
      <c r="AU883" s="12">
        <v>717</v>
      </c>
      <c r="AV883" s="12">
        <v>14340</v>
      </c>
      <c r="AW883" s="18">
        <v>0.67142857142857149</v>
      </c>
      <c r="AX883" s="17">
        <v>214</v>
      </c>
      <c r="AY883" s="17">
        <v>3210</v>
      </c>
      <c r="AZ883" s="112">
        <v>0.61538461538461542</v>
      </c>
      <c r="BA883" s="17">
        <v>588</v>
      </c>
      <c r="BB883" s="17">
        <v>2940</v>
      </c>
      <c r="BC883" s="12">
        <v>58400</v>
      </c>
    </row>
    <row r="884" spans="1:55" x14ac:dyDescent="0.3">
      <c r="A884" s="91">
        <v>409</v>
      </c>
      <c r="B884" s="92" t="s">
        <v>1399</v>
      </c>
      <c r="C884" s="92" t="s">
        <v>2900</v>
      </c>
      <c r="D884" s="92" t="s">
        <v>2540</v>
      </c>
      <c r="E884" s="92" t="s">
        <v>2534</v>
      </c>
      <c r="F884" s="93">
        <v>80.440000000000012</v>
      </c>
      <c r="G884" s="94">
        <v>4738.46</v>
      </c>
      <c r="H884" s="95">
        <v>58.906762804574832</v>
      </c>
      <c r="I884" s="96">
        <v>4.7317647058823535</v>
      </c>
      <c r="J884" s="92">
        <v>4</v>
      </c>
      <c r="K884" s="92">
        <v>3</v>
      </c>
      <c r="L884" s="97">
        <v>0.75</v>
      </c>
      <c r="M884" s="98">
        <v>16</v>
      </c>
      <c r="N884" s="92">
        <v>1</v>
      </c>
      <c r="O884" s="92">
        <v>3</v>
      </c>
      <c r="P884" s="92">
        <v>20</v>
      </c>
      <c r="Q884" s="97">
        <v>6.25E-2</v>
      </c>
      <c r="R884" s="97">
        <v>0.1875</v>
      </c>
      <c r="S884" s="97">
        <v>0.25</v>
      </c>
      <c r="T884" s="92">
        <v>4</v>
      </c>
      <c r="U884" s="97">
        <v>0.25</v>
      </c>
      <c r="V884" s="92">
        <v>17</v>
      </c>
      <c r="W884" s="92">
        <v>154.18</v>
      </c>
      <c r="X884" s="92">
        <v>5</v>
      </c>
      <c r="Y884" s="97">
        <v>0.29411764705882354</v>
      </c>
      <c r="Z884" s="92">
        <v>12</v>
      </c>
      <c r="AA884" s="92">
        <v>9</v>
      </c>
      <c r="AB884" s="92">
        <v>0</v>
      </c>
      <c r="AC884" s="99">
        <v>5</v>
      </c>
      <c r="AD884" s="95">
        <v>17.13111111111111</v>
      </c>
      <c r="AE884" s="100">
        <v>0.64864864864864868</v>
      </c>
      <c r="AF884" s="100">
        <v>0.65625</v>
      </c>
      <c r="AG884" s="95">
        <v>197.43583333333333</v>
      </c>
      <c r="AH884" s="95">
        <v>20.825459970164097</v>
      </c>
      <c r="AI884" s="101">
        <v>45929</v>
      </c>
      <c r="AJ884" s="219">
        <v>24</v>
      </c>
      <c r="AK884" s="109">
        <v>4738.46</v>
      </c>
      <c r="AL884" s="12">
        <v>786</v>
      </c>
      <c r="AM884" s="12">
        <v>19650</v>
      </c>
      <c r="AN884" s="110">
        <v>4.7317647058823535</v>
      </c>
      <c r="AO884" s="12">
        <v>574</v>
      </c>
      <c r="AP884" s="12">
        <v>8610</v>
      </c>
      <c r="AQ884" s="111">
        <v>17.13111111111111</v>
      </c>
      <c r="AR884" s="12">
        <v>544</v>
      </c>
      <c r="AS884" s="12">
        <v>10880</v>
      </c>
      <c r="AT884" s="111">
        <v>58.906762804574832</v>
      </c>
      <c r="AU884" s="12">
        <v>602</v>
      </c>
      <c r="AV884" s="12">
        <v>12040</v>
      </c>
      <c r="AW884" s="18">
        <v>0.64864864864864868</v>
      </c>
      <c r="AX884" s="17">
        <v>187</v>
      </c>
      <c r="AY884" s="17">
        <v>2805</v>
      </c>
      <c r="AZ884" s="112">
        <v>0.25</v>
      </c>
      <c r="BA884" s="17">
        <v>241</v>
      </c>
      <c r="BB884" s="17">
        <v>1205</v>
      </c>
      <c r="BC884" s="12">
        <v>55190</v>
      </c>
    </row>
    <row r="885" spans="1:55" x14ac:dyDescent="0.3">
      <c r="A885" s="91">
        <v>417</v>
      </c>
      <c r="B885" s="92" t="s">
        <v>1053</v>
      </c>
      <c r="C885" s="92" t="s">
        <v>2904</v>
      </c>
      <c r="D885" s="92" t="s">
        <v>2540</v>
      </c>
      <c r="E885" s="92" t="s">
        <v>2534</v>
      </c>
      <c r="F885" s="93">
        <v>70.360000000000014</v>
      </c>
      <c r="G885" s="94">
        <v>3962.92</v>
      </c>
      <c r="H885" s="95">
        <v>56.323479249573609</v>
      </c>
      <c r="I885" s="96">
        <v>5.8633333333333342</v>
      </c>
      <c r="J885" s="92">
        <v>5</v>
      </c>
      <c r="K885" s="92">
        <v>3</v>
      </c>
      <c r="L885" s="97">
        <v>0.6</v>
      </c>
      <c r="M885" s="98">
        <v>12</v>
      </c>
      <c r="N885" s="92">
        <v>0</v>
      </c>
      <c r="O885" s="92">
        <v>0</v>
      </c>
      <c r="P885" s="92">
        <v>12</v>
      </c>
      <c r="Q885" s="97">
        <v>0</v>
      </c>
      <c r="R885" s="97">
        <v>0</v>
      </c>
      <c r="S885" s="97">
        <v>0</v>
      </c>
      <c r="T885" s="92">
        <v>6</v>
      </c>
      <c r="U885" s="97">
        <v>0.5</v>
      </c>
      <c r="V885" s="92">
        <v>12</v>
      </c>
      <c r="W885" s="92">
        <v>278.22000000000003</v>
      </c>
      <c r="X885" s="92">
        <v>6</v>
      </c>
      <c r="Y885" s="97">
        <v>0.5</v>
      </c>
      <c r="Z885" s="92">
        <v>8</v>
      </c>
      <c r="AA885" s="92">
        <v>10</v>
      </c>
      <c r="AB885" s="92">
        <v>0</v>
      </c>
      <c r="AC885" s="99">
        <v>2.4</v>
      </c>
      <c r="AD885" s="95">
        <v>27.822000000000003</v>
      </c>
      <c r="AE885" s="100">
        <v>0.64864864864864868</v>
      </c>
      <c r="AF885" s="100">
        <v>0.65625</v>
      </c>
      <c r="AG885" s="95">
        <v>220.16222222222223</v>
      </c>
      <c r="AH885" s="95">
        <v>17.54007959067652</v>
      </c>
      <c r="AI885" s="101">
        <v>45915</v>
      </c>
      <c r="AJ885" s="219">
        <v>18</v>
      </c>
      <c r="AK885" s="109">
        <v>3962.92</v>
      </c>
      <c r="AL885" s="12">
        <v>678</v>
      </c>
      <c r="AM885" s="12">
        <v>16950</v>
      </c>
      <c r="AN885" s="110">
        <v>5.8633333333333342</v>
      </c>
      <c r="AO885" s="12">
        <v>465</v>
      </c>
      <c r="AP885" s="12">
        <v>6975</v>
      </c>
      <c r="AQ885" s="111">
        <v>27.822000000000003</v>
      </c>
      <c r="AR885" s="12">
        <v>725</v>
      </c>
      <c r="AS885" s="12">
        <v>14500</v>
      </c>
      <c r="AT885" s="111">
        <v>56.323479249573609</v>
      </c>
      <c r="AU885" s="12">
        <v>576</v>
      </c>
      <c r="AV885" s="12">
        <v>11520</v>
      </c>
      <c r="AW885" s="18">
        <v>0.64864864864864868</v>
      </c>
      <c r="AX885" s="17">
        <v>187</v>
      </c>
      <c r="AY885" s="17">
        <v>2805</v>
      </c>
      <c r="AZ885" s="112">
        <v>0.5</v>
      </c>
      <c r="BA885" s="17">
        <v>443</v>
      </c>
      <c r="BB885" s="17">
        <v>2215</v>
      </c>
      <c r="BC885" s="12">
        <v>54965</v>
      </c>
    </row>
    <row r="886" spans="1:55" x14ac:dyDescent="0.3">
      <c r="A886" s="91">
        <v>437</v>
      </c>
      <c r="B886" s="92" t="s">
        <v>1193</v>
      </c>
      <c r="C886" s="92" t="s">
        <v>2904</v>
      </c>
      <c r="D886" s="92" t="s">
        <v>2731</v>
      </c>
      <c r="E886" s="92" t="s">
        <v>2534</v>
      </c>
      <c r="F886" s="93">
        <v>47.12</v>
      </c>
      <c r="G886" s="94">
        <v>3363.98</v>
      </c>
      <c r="H886" s="95">
        <v>71.391765704584046</v>
      </c>
      <c r="I886" s="96">
        <v>4.7119999999999997</v>
      </c>
      <c r="J886" s="92">
        <v>8</v>
      </c>
      <c r="K886" s="92">
        <v>0</v>
      </c>
      <c r="L886" s="97">
        <v>0</v>
      </c>
      <c r="M886" s="98">
        <v>10</v>
      </c>
      <c r="N886" s="92">
        <v>0</v>
      </c>
      <c r="O886" s="92">
        <v>0</v>
      </c>
      <c r="P886" s="92">
        <v>10</v>
      </c>
      <c r="Q886" s="97">
        <v>0</v>
      </c>
      <c r="R886" s="97">
        <v>0</v>
      </c>
      <c r="S886" s="97">
        <v>0</v>
      </c>
      <c r="T886" s="92">
        <v>3</v>
      </c>
      <c r="U886" s="97">
        <v>0.3</v>
      </c>
      <c r="V886" s="92">
        <v>10</v>
      </c>
      <c r="W886" s="92">
        <v>41.7</v>
      </c>
      <c r="X886" s="92">
        <v>4</v>
      </c>
      <c r="Y886" s="97">
        <v>0.4</v>
      </c>
      <c r="Z886" s="92">
        <v>9</v>
      </c>
      <c r="AA886" s="92">
        <v>5</v>
      </c>
      <c r="AB886" s="92">
        <v>0</v>
      </c>
      <c r="AC886" s="99">
        <v>1.25</v>
      </c>
      <c r="AD886" s="95">
        <v>8.34</v>
      </c>
      <c r="AE886" s="100">
        <v>0.759493670886076</v>
      </c>
      <c r="AF886" s="100">
        <v>0.78740157480314954</v>
      </c>
      <c r="AG886" s="95">
        <v>177.05157894736843</v>
      </c>
      <c r="AH886" s="95">
        <v>18.243633276740237</v>
      </c>
      <c r="AI886" s="101">
        <v>45852</v>
      </c>
      <c r="AJ886" s="219">
        <v>19</v>
      </c>
      <c r="AK886" s="109">
        <v>3363.98</v>
      </c>
      <c r="AL886" s="12">
        <v>565</v>
      </c>
      <c r="AM886" s="12">
        <v>14125</v>
      </c>
      <c r="AN886" s="110">
        <v>4.7119999999999997</v>
      </c>
      <c r="AO886" s="12">
        <v>577</v>
      </c>
      <c r="AP886" s="12">
        <v>8655</v>
      </c>
      <c r="AQ886" s="111">
        <v>8.34</v>
      </c>
      <c r="AR886" s="12">
        <v>345</v>
      </c>
      <c r="AS886" s="12">
        <v>6900</v>
      </c>
      <c r="AT886" s="111">
        <v>71.391765704584046</v>
      </c>
      <c r="AU886" s="12">
        <v>751</v>
      </c>
      <c r="AV886" s="12">
        <v>15020</v>
      </c>
      <c r="AW886" s="18">
        <v>0.759493670886076</v>
      </c>
      <c r="AX886" s="17">
        <v>530</v>
      </c>
      <c r="AY886" s="17">
        <v>7950</v>
      </c>
      <c r="AZ886" s="112">
        <v>0.3</v>
      </c>
      <c r="BA886" s="17">
        <v>283</v>
      </c>
      <c r="BB886" s="17">
        <v>1415</v>
      </c>
      <c r="BC886" s="12">
        <v>54065</v>
      </c>
    </row>
    <row r="887" spans="1:55" x14ac:dyDescent="0.3">
      <c r="A887" s="91">
        <v>454</v>
      </c>
      <c r="B887" s="92" t="s">
        <v>1431</v>
      </c>
      <c r="C887" s="92" t="s">
        <v>2900</v>
      </c>
      <c r="D887" s="92" t="s">
        <v>2540</v>
      </c>
      <c r="E887" s="92" t="s">
        <v>2534</v>
      </c>
      <c r="F887" s="93">
        <v>74.75</v>
      </c>
      <c r="G887" s="94">
        <v>3968.9</v>
      </c>
      <c r="H887" s="95">
        <v>53.095652173913045</v>
      </c>
      <c r="I887" s="96">
        <v>10.678571428571429</v>
      </c>
      <c r="J887" s="92">
        <v>8</v>
      </c>
      <c r="K887" s="92">
        <v>5</v>
      </c>
      <c r="L887" s="97">
        <v>0.625</v>
      </c>
      <c r="M887" s="98">
        <v>7</v>
      </c>
      <c r="N887" s="92">
        <v>0</v>
      </c>
      <c r="O887" s="92">
        <v>2</v>
      </c>
      <c r="P887" s="92">
        <v>9</v>
      </c>
      <c r="Q887" s="97">
        <v>0</v>
      </c>
      <c r="R887" s="97">
        <v>0.2857142857142857</v>
      </c>
      <c r="S887" s="97">
        <v>0.2857142857142857</v>
      </c>
      <c r="T887" s="92">
        <v>2</v>
      </c>
      <c r="U887" s="97">
        <v>0.2857142857142857</v>
      </c>
      <c r="V887" s="92">
        <v>7</v>
      </c>
      <c r="W887" s="92">
        <v>306.35000000000002</v>
      </c>
      <c r="X887" s="92">
        <v>5</v>
      </c>
      <c r="Y887" s="97">
        <v>0.7142857142857143</v>
      </c>
      <c r="Z887" s="92">
        <v>5</v>
      </c>
      <c r="AA887" s="92">
        <v>7</v>
      </c>
      <c r="AB887" s="92">
        <v>0</v>
      </c>
      <c r="AC887" s="99">
        <v>1.125</v>
      </c>
      <c r="AD887" s="95">
        <v>43.76428571428572</v>
      </c>
      <c r="AE887" s="100">
        <v>0.64864864864864868</v>
      </c>
      <c r="AF887" s="100">
        <v>0.65625</v>
      </c>
      <c r="AG887" s="95">
        <v>248.05625000000001</v>
      </c>
      <c r="AH887" s="95">
        <v>19.73444816053512</v>
      </c>
      <c r="AI887" s="101">
        <v>45936</v>
      </c>
      <c r="AJ887" s="219">
        <v>16</v>
      </c>
      <c r="AK887" s="109">
        <v>3968.9</v>
      </c>
      <c r="AL887" s="12">
        <v>679</v>
      </c>
      <c r="AM887" s="12">
        <v>16975</v>
      </c>
      <c r="AN887" s="110">
        <v>10.678571428571429</v>
      </c>
      <c r="AO887" s="12">
        <v>212</v>
      </c>
      <c r="AP887" s="12">
        <v>3180</v>
      </c>
      <c r="AQ887" s="111">
        <v>43.76428571428572</v>
      </c>
      <c r="AR887" s="12">
        <v>885</v>
      </c>
      <c r="AS887" s="12">
        <v>17700</v>
      </c>
      <c r="AT887" s="111">
        <v>53.095652173913045</v>
      </c>
      <c r="AU887" s="12">
        <v>540</v>
      </c>
      <c r="AV887" s="12">
        <v>10800</v>
      </c>
      <c r="AW887" s="18">
        <v>0.64864864864864868</v>
      </c>
      <c r="AX887" s="17">
        <v>187</v>
      </c>
      <c r="AY887" s="17">
        <v>2805</v>
      </c>
      <c r="AZ887" s="112">
        <v>0.2857142857142857</v>
      </c>
      <c r="BA887" s="17">
        <v>275</v>
      </c>
      <c r="BB887" s="17">
        <v>1375</v>
      </c>
      <c r="BC887" s="12">
        <v>52835</v>
      </c>
    </row>
    <row r="888" spans="1:55" x14ac:dyDescent="0.3">
      <c r="A888" s="91">
        <v>478</v>
      </c>
      <c r="B888" s="92" t="s">
        <v>1421</v>
      </c>
      <c r="C888" s="92" t="s">
        <v>2904</v>
      </c>
      <c r="D888" s="92" t="s">
        <v>2540</v>
      </c>
      <c r="E888" s="92" t="s">
        <v>2534</v>
      </c>
      <c r="F888" s="93">
        <v>51.680000000000007</v>
      </c>
      <c r="G888" s="94">
        <v>2556.94</v>
      </c>
      <c r="H888" s="95">
        <v>49.47639318885448</v>
      </c>
      <c r="I888" s="96">
        <v>4.6981818181818191</v>
      </c>
      <c r="J888" s="92">
        <v>3</v>
      </c>
      <c r="K888" s="92">
        <v>2</v>
      </c>
      <c r="L888" s="97">
        <v>0.66666666666666663</v>
      </c>
      <c r="M888" s="98">
        <v>10</v>
      </c>
      <c r="N888" s="92">
        <v>1</v>
      </c>
      <c r="O888" s="92">
        <v>1</v>
      </c>
      <c r="P888" s="92">
        <v>12</v>
      </c>
      <c r="Q888" s="97">
        <v>0.1</v>
      </c>
      <c r="R888" s="97">
        <v>0.1</v>
      </c>
      <c r="S888" s="97">
        <v>0.2</v>
      </c>
      <c r="T888" s="92">
        <v>1</v>
      </c>
      <c r="U888" s="97">
        <v>0.1</v>
      </c>
      <c r="V888" s="92">
        <v>11</v>
      </c>
      <c r="W888" s="92">
        <v>74.990000000000009</v>
      </c>
      <c r="X888" s="92">
        <v>1</v>
      </c>
      <c r="Y888" s="97">
        <v>9.0909090909090912E-2</v>
      </c>
      <c r="Z888" s="92">
        <v>10</v>
      </c>
      <c r="AA888" s="92">
        <v>1</v>
      </c>
      <c r="AB888" s="92">
        <v>0</v>
      </c>
      <c r="AC888" s="99">
        <v>4</v>
      </c>
      <c r="AD888" s="95">
        <v>74.990000000000009</v>
      </c>
      <c r="AE888" s="100">
        <v>0.64864864864864868</v>
      </c>
      <c r="AF888" s="100">
        <v>0.65625</v>
      </c>
      <c r="AG888" s="95">
        <v>182.63857142857142</v>
      </c>
      <c r="AH888" s="95">
        <v>16.550890092879257</v>
      </c>
      <c r="AI888" s="101">
        <v>45978</v>
      </c>
      <c r="AJ888" s="219">
        <v>14</v>
      </c>
      <c r="AK888" s="109">
        <v>2556.94</v>
      </c>
      <c r="AL888" s="12">
        <v>397</v>
      </c>
      <c r="AM888" s="12">
        <v>9925</v>
      </c>
      <c r="AN888" s="110">
        <v>4.6981818181818191</v>
      </c>
      <c r="AO888" s="12">
        <v>578</v>
      </c>
      <c r="AP888" s="12">
        <v>8670</v>
      </c>
      <c r="AQ888" s="111">
        <v>74.990000000000009</v>
      </c>
      <c r="AR888" s="12">
        <v>971</v>
      </c>
      <c r="AS888" s="12">
        <v>19420</v>
      </c>
      <c r="AT888" s="111">
        <v>49.47639318885448</v>
      </c>
      <c r="AU888" s="12">
        <v>489</v>
      </c>
      <c r="AV888" s="12">
        <v>9780</v>
      </c>
      <c r="AW888" s="18">
        <v>0.64864864864864868</v>
      </c>
      <c r="AX888" s="17">
        <v>187</v>
      </c>
      <c r="AY888" s="17">
        <v>2805</v>
      </c>
      <c r="AZ888" s="112">
        <v>0.1</v>
      </c>
      <c r="BA888" s="17">
        <v>162</v>
      </c>
      <c r="BB888" s="17">
        <v>810</v>
      </c>
      <c r="BC888" s="12">
        <v>51410</v>
      </c>
    </row>
    <row r="889" spans="1:55" x14ac:dyDescent="0.3">
      <c r="A889" s="91">
        <v>499</v>
      </c>
      <c r="B889" s="92" t="s">
        <v>2507</v>
      </c>
      <c r="C889" s="92" t="s">
        <v>2904</v>
      </c>
      <c r="D889" s="92" t="s">
        <v>2540</v>
      </c>
      <c r="E889" s="92" t="s">
        <v>2534</v>
      </c>
      <c r="F889" s="93">
        <v>60.570000000000007</v>
      </c>
      <c r="G889" s="94">
        <v>3683.98</v>
      </c>
      <c r="H889" s="95">
        <v>60.821859006108625</v>
      </c>
      <c r="I889" s="96">
        <v>4.326428571428572</v>
      </c>
      <c r="J889" s="92">
        <v>2</v>
      </c>
      <c r="K889" s="92">
        <v>2</v>
      </c>
      <c r="L889" s="97">
        <v>1</v>
      </c>
      <c r="M889" s="98">
        <v>14</v>
      </c>
      <c r="N889" s="92">
        <v>0</v>
      </c>
      <c r="O889" s="92">
        <v>2</v>
      </c>
      <c r="P889" s="92">
        <v>16</v>
      </c>
      <c r="Q889" s="97">
        <v>0</v>
      </c>
      <c r="R889" s="97">
        <v>0.14285714285714285</v>
      </c>
      <c r="S889" s="97">
        <v>0.14285714285714285</v>
      </c>
      <c r="T889" s="92">
        <v>12</v>
      </c>
      <c r="U889" s="97">
        <v>0.8571428571428571</v>
      </c>
      <c r="V889" s="92">
        <v>14</v>
      </c>
      <c r="W889" s="92">
        <v>48.51</v>
      </c>
      <c r="X889" s="92">
        <v>3</v>
      </c>
      <c r="Y889" s="97">
        <v>0.21428571428571427</v>
      </c>
      <c r="Z889" s="92">
        <v>7</v>
      </c>
      <c r="AA889" s="92">
        <v>10</v>
      </c>
      <c r="AB889" s="92">
        <v>0</v>
      </c>
      <c r="AC889" s="99">
        <v>8</v>
      </c>
      <c r="AD889" s="95">
        <v>4.851</v>
      </c>
      <c r="AE889" s="100">
        <v>0.64864864864864868</v>
      </c>
      <c r="AF889" s="100">
        <v>0.65625</v>
      </c>
      <c r="AG889" s="95">
        <v>230.24875</v>
      </c>
      <c r="AH889" s="95">
        <v>18.41241538715536</v>
      </c>
      <c r="AI889" s="101">
        <v>46006</v>
      </c>
      <c r="AJ889" s="219">
        <v>16</v>
      </c>
      <c r="AK889" s="109">
        <v>3683.98</v>
      </c>
      <c r="AL889" s="12">
        <v>627</v>
      </c>
      <c r="AM889" s="12">
        <v>15675</v>
      </c>
      <c r="AN889" s="110">
        <v>4.326428571428572</v>
      </c>
      <c r="AO889" s="12">
        <v>635</v>
      </c>
      <c r="AP889" s="12">
        <v>9525</v>
      </c>
      <c r="AQ889" s="111">
        <v>4.851</v>
      </c>
      <c r="AR889" s="12">
        <v>252</v>
      </c>
      <c r="AS889" s="12">
        <v>5040</v>
      </c>
      <c r="AT889" s="111">
        <v>60.821859006108625</v>
      </c>
      <c r="AU889" s="12">
        <v>639</v>
      </c>
      <c r="AV889" s="12">
        <v>12780</v>
      </c>
      <c r="AW889" s="18">
        <v>0.64864864864864868</v>
      </c>
      <c r="AX889" s="17">
        <v>187</v>
      </c>
      <c r="AY889" s="17">
        <v>2805</v>
      </c>
      <c r="AZ889" s="112">
        <v>0.8571428571428571</v>
      </c>
      <c r="BA889" s="17">
        <v>804</v>
      </c>
      <c r="BB889" s="17">
        <v>4020</v>
      </c>
      <c r="BC889" s="12">
        <v>49845</v>
      </c>
    </row>
    <row r="890" spans="1:55" x14ac:dyDescent="0.3">
      <c r="A890" s="91">
        <v>507</v>
      </c>
      <c r="B890" s="92" t="s">
        <v>464</v>
      </c>
      <c r="C890" s="92" t="s">
        <v>2906</v>
      </c>
      <c r="D890" s="92" t="s">
        <v>2701</v>
      </c>
      <c r="E890" s="92" t="s">
        <v>2534</v>
      </c>
      <c r="F890" s="93">
        <v>61.66</v>
      </c>
      <c r="G890" s="94">
        <v>3087.95</v>
      </c>
      <c r="H890" s="95">
        <v>50.080278949075577</v>
      </c>
      <c r="I890" s="96">
        <v>8.8085714285714278</v>
      </c>
      <c r="J890" s="92">
        <v>2</v>
      </c>
      <c r="K890" s="92">
        <v>2</v>
      </c>
      <c r="L890" s="97">
        <v>1</v>
      </c>
      <c r="M890" s="98">
        <v>6</v>
      </c>
      <c r="N890" s="92">
        <v>1</v>
      </c>
      <c r="O890" s="92">
        <v>2</v>
      </c>
      <c r="P890" s="92">
        <v>9</v>
      </c>
      <c r="Q890" s="97">
        <v>0.16666666666666666</v>
      </c>
      <c r="R890" s="97">
        <v>0.33333333333333331</v>
      </c>
      <c r="S890" s="97">
        <v>0.5</v>
      </c>
      <c r="T890" s="92">
        <v>3</v>
      </c>
      <c r="U890" s="97">
        <v>0.5</v>
      </c>
      <c r="V890" s="92">
        <v>7</v>
      </c>
      <c r="W890" s="92">
        <v>180.11</v>
      </c>
      <c r="X890" s="92">
        <v>10</v>
      </c>
      <c r="Y890" s="97">
        <v>1.4285714285714286</v>
      </c>
      <c r="Z890" s="92">
        <v>7</v>
      </c>
      <c r="AA890" s="92">
        <v>9</v>
      </c>
      <c r="AB890" s="92">
        <v>0</v>
      </c>
      <c r="AC890" s="99">
        <v>4.5</v>
      </c>
      <c r="AD890" s="95">
        <v>20.012222222222224</v>
      </c>
      <c r="AE890" s="100">
        <v>0.77142857142857135</v>
      </c>
      <c r="AF890" s="100">
        <v>0.6166666666666667</v>
      </c>
      <c r="AG890" s="95">
        <v>257.32916666666665</v>
      </c>
      <c r="AH890" s="95">
        <v>16.878365228673371</v>
      </c>
      <c r="AI890" s="101">
        <v>45425</v>
      </c>
      <c r="AJ890" s="219">
        <v>12</v>
      </c>
      <c r="AK890" s="109">
        <v>3087.95</v>
      </c>
      <c r="AL890" s="12">
        <v>511</v>
      </c>
      <c r="AM890" s="12">
        <v>12775</v>
      </c>
      <c r="AN890" s="110">
        <v>8.8085714285714278</v>
      </c>
      <c r="AO890" s="12">
        <v>271</v>
      </c>
      <c r="AP890" s="12">
        <v>4065</v>
      </c>
      <c r="AQ890" s="111">
        <v>20.012222222222224</v>
      </c>
      <c r="AR890" s="12">
        <v>590</v>
      </c>
      <c r="AS890" s="12">
        <v>11800</v>
      </c>
      <c r="AT890" s="111">
        <v>50.080278949075577</v>
      </c>
      <c r="AU890" s="12">
        <v>494</v>
      </c>
      <c r="AV890" s="12">
        <v>9880</v>
      </c>
      <c r="AW890" s="18">
        <v>0.77142857142857135</v>
      </c>
      <c r="AX890" s="17">
        <v>572</v>
      </c>
      <c r="AY890" s="17">
        <v>8580</v>
      </c>
      <c r="AZ890" s="112">
        <v>0.5</v>
      </c>
      <c r="BA890" s="17">
        <v>443</v>
      </c>
      <c r="BB890" s="17">
        <v>2215</v>
      </c>
      <c r="BC890" s="12">
        <v>49315</v>
      </c>
    </row>
    <row r="891" spans="1:55" x14ac:dyDescent="0.3">
      <c r="A891" s="91">
        <v>549</v>
      </c>
      <c r="B891" s="92" t="s">
        <v>1774</v>
      </c>
      <c r="C891" s="92" t="s">
        <v>2904</v>
      </c>
      <c r="D891" s="92" t="s">
        <v>2731</v>
      </c>
      <c r="E891" s="92" t="s">
        <v>2534</v>
      </c>
      <c r="F891" s="93">
        <v>55.480000000000004</v>
      </c>
      <c r="G891" s="94">
        <v>3113.5</v>
      </c>
      <c r="H891" s="95">
        <v>56.119322278298483</v>
      </c>
      <c r="I891" s="96">
        <v>6.1644444444444453</v>
      </c>
      <c r="J891" s="92">
        <v>6</v>
      </c>
      <c r="K891" s="92">
        <v>5</v>
      </c>
      <c r="L891" s="97">
        <v>0.83333333333333337</v>
      </c>
      <c r="M891" s="98">
        <v>9</v>
      </c>
      <c r="N891" s="92">
        <v>0</v>
      </c>
      <c r="O891" s="92">
        <v>1</v>
      </c>
      <c r="P891" s="92">
        <v>10</v>
      </c>
      <c r="Q891" s="97">
        <v>0</v>
      </c>
      <c r="R891" s="97">
        <v>0.1111111111111111</v>
      </c>
      <c r="S891" s="97">
        <v>0.1111111111111111</v>
      </c>
      <c r="T891" s="92">
        <v>1</v>
      </c>
      <c r="U891" s="97">
        <v>0.1111111111111111</v>
      </c>
      <c r="V891" s="92">
        <v>9</v>
      </c>
      <c r="W891" s="92">
        <v>16.309999999999999</v>
      </c>
      <c r="X891" s="92">
        <v>2</v>
      </c>
      <c r="Y891" s="97">
        <v>0.22222222222222221</v>
      </c>
      <c r="Z891" s="92">
        <v>9</v>
      </c>
      <c r="AA891" s="92">
        <v>2</v>
      </c>
      <c r="AB891" s="92">
        <v>0</v>
      </c>
      <c r="AC891" s="99">
        <v>1.6666666666666667</v>
      </c>
      <c r="AD891" s="95">
        <v>8.1549999999999994</v>
      </c>
      <c r="AE891" s="100">
        <v>0.759493670886076</v>
      </c>
      <c r="AF891" s="100">
        <v>0.78740157480314954</v>
      </c>
      <c r="AG891" s="95">
        <v>194.59375</v>
      </c>
      <c r="AH891" s="95">
        <v>16.66113914924297</v>
      </c>
      <c r="AI891" s="101">
        <v>45971</v>
      </c>
      <c r="AJ891" s="219">
        <v>16</v>
      </c>
      <c r="AK891" s="109">
        <v>3113.5</v>
      </c>
      <c r="AL891" s="12">
        <v>518</v>
      </c>
      <c r="AM891" s="12">
        <v>12950</v>
      </c>
      <c r="AN891" s="110">
        <v>6.1644444444444453</v>
      </c>
      <c r="AO891" s="12">
        <v>450</v>
      </c>
      <c r="AP891" s="12">
        <v>6750</v>
      </c>
      <c r="AQ891" s="111">
        <v>8.1549999999999994</v>
      </c>
      <c r="AR891" s="12">
        <v>341</v>
      </c>
      <c r="AS891" s="12">
        <v>6820</v>
      </c>
      <c r="AT891" s="111">
        <v>56.119322278298483</v>
      </c>
      <c r="AU891" s="12">
        <v>573</v>
      </c>
      <c r="AV891" s="12">
        <v>11460</v>
      </c>
      <c r="AW891" s="18">
        <v>0.759493670886076</v>
      </c>
      <c r="AX891" s="17">
        <v>530</v>
      </c>
      <c r="AY891" s="17">
        <v>7950</v>
      </c>
      <c r="AZ891" s="112">
        <v>0.1111111111111111</v>
      </c>
      <c r="BA891" s="17">
        <v>169</v>
      </c>
      <c r="BB891" s="17">
        <v>845</v>
      </c>
      <c r="BC891" s="12">
        <v>46775</v>
      </c>
    </row>
    <row r="892" spans="1:55" x14ac:dyDescent="0.3">
      <c r="A892" s="91">
        <v>577</v>
      </c>
      <c r="B892" s="92" t="s">
        <v>3003</v>
      </c>
      <c r="C892" s="92" t="s">
        <v>2983</v>
      </c>
      <c r="D892" s="92" t="s">
        <v>2731</v>
      </c>
      <c r="E892" s="92" t="s">
        <v>2534</v>
      </c>
      <c r="F892" s="93">
        <v>25.16</v>
      </c>
      <c r="G892" s="94">
        <v>1070</v>
      </c>
      <c r="H892" s="95">
        <v>42.527821939586644</v>
      </c>
      <c r="I892" s="96">
        <v>5.032</v>
      </c>
      <c r="J892" s="92">
        <v>1</v>
      </c>
      <c r="K892" s="92">
        <v>1</v>
      </c>
      <c r="L892" s="97">
        <v>1</v>
      </c>
      <c r="M892" s="98">
        <v>5</v>
      </c>
      <c r="N892" s="92">
        <v>0</v>
      </c>
      <c r="O892" s="92">
        <v>0</v>
      </c>
      <c r="P892" s="92">
        <v>5</v>
      </c>
      <c r="Q892" s="97">
        <v>0</v>
      </c>
      <c r="R892" s="97">
        <v>0</v>
      </c>
      <c r="S892" s="97">
        <v>0</v>
      </c>
      <c r="T892" s="92">
        <v>1</v>
      </c>
      <c r="U892" s="97">
        <v>0.2</v>
      </c>
      <c r="V892" s="92">
        <v>5</v>
      </c>
      <c r="W892" s="92">
        <v>43.2</v>
      </c>
      <c r="X892" s="92">
        <v>0</v>
      </c>
      <c r="Y892" s="97">
        <v>0</v>
      </c>
      <c r="Z892" s="92">
        <v>4</v>
      </c>
      <c r="AA892" s="92">
        <v>1</v>
      </c>
      <c r="AB892" s="92">
        <v>0</v>
      </c>
      <c r="AC892" s="99">
        <v>5</v>
      </c>
      <c r="AD892" s="95">
        <v>43.2</v>
      </c>
      <c r="AE892" s="100">
        <v>0.759493670886076</v>
      </c>
      <c r="AF892" s="100">
        <v>0.78740157480314954</v>
      </c>
      <c r="AG892" s="95">
        <v>178.33333333333334</v>
      </c>
      <c r="AH892" s="95">
        <v>16.113672496025437</v>
      </c>
      <c r="AI892" s="101">
        <v>46090</v>
      </c>
      <c r="AJ892" s="219">
        <v>6</v>
      </c>
      <c r="AK892" s="109">
        <v>1070</v>
      </c>
      <c r="AL892" s="12">
        <v>130</v>
      </c>
      <c r="AM892" s="12">
        <v>3250</v>
      </c>
      <c r="AN892" s="110">
        <v>5.032</v>
      </c>
      <c r="AO892" s="12">
        <v>541</v>
      </c>
      <c r="AP892" s="12">
        <v>8115</v>
      </c>
      <c r="AQ892" s="111">
        <v>43.2</v>
      </c>
      <c r="AR892" s="12">
        <v>881</v>
      </c>
      <c r="AS892" s="12">
        <v>17620</v>
      </c>
      <c r="AT892" s="111">
        <v>42.527821939586644</v>
      </c>
      <c r="AU892" s="12">
        <v>381</v>
      </c>
      <c r="AV892" s="12">
        <v>7620</v>
      </c>
      <c r="AW892" s="18">
        <v>0.759493670886076</v>
      </c>
      <c r="AX892" s="17">
        <v>530</v>
      </c>
      <c r="AY892" s="17">
        <v>7950</v>
      </c>
      <c r="AZ892" s="112">
        <v>0.2</v>
      </c>
      <c r="BA892" s="17">
        <v>206</v>
      </c>
      <c r="BB892" s="17">
        <v>1030</v>
      </c>
      <c r="BC892" s="12">
        <v>45585</v>
      </c>
    </row>
    <row r="893" spans="1:55" x14ac:dyDescent="0.3">
      <c r="A893" s="91">
        <v>684</v>
      </c>
      <c r="B893" s="92" t="s">
        <v>2781</v>
      </c>
      <c r="C893" s="92" t="s">
        <v>2900</v>
      </c>
      <c r="D893" s="92" t="s">
        <v>2533</v>
      </c>
      <c r="E893" s="92" t="s">
        <v>2534</v>
      </c>
      <c r="F893" s="93">
        <v>56.129999999999995</v>
      </c>
      <c r="G893" s="94">
        <v>2604.96</v>
      </c>
      <c r="H893" s="95">
        <v>46.409406734366655</v>
      </c>
      <c r="I893" s="96">
        <v>7.0162499999999994</v>
      </c>
      <c r="J893" s="92">
        <v>2</v>
      </c>
      <c r="K893" s="92">
        <v>2</v>
      </c>
      <c r="L893" s="97">
        <v>1</v>
      </c>
      <c r="M893" s="98">
        <v>8</v>
      </c>
      <c r="N893" s="92">
        <v>0</v>
      </c>
      <c r="O893" s="92">
        <v>5</v>
      </c>
      <c r="P893" s="92">
        <v>13</v>
      </c>
      <c r="Q893" s="97">
        <v>0</v>
      </c>
      <c r="R893" s="97">
        <v>0.625</v>
      </c>
      <c r="S893" s="97">
        <v>0.625</v>
      </c>
      <c r="T893" s="92">
        <v>4</v>
      </c>
      <c r="U893" s="97">
        <v>0.5</v>
      </c>
      <c r="V893" s="92">
        <v>8</v>
      </c>
      <c r="W893" s="92">
        <v>120.87</v>
      </c>
      <c r="X893" s="92">
        <v>5</v>
      </c>
      <c r="Y893" s="97">
        <v>0.625</v>
      </c>
      <c r="Z893" s="92">
        <v>3</v>
      </c>
      <c r="AA893" s="92">
        <v>10</v>
      </c>
      <c r="AB893" s="92">
        <v>0</v>
      </c>
      <c r="AC893" s="99">
        <v>6.5</v>
      </c>
      <c r="AD893" s="95">
        <v>12.087</v>
      </c>
      <c r="AE893" s="100">
        <v>0.67142857142857149</v>
      </c>
      <c r="AF893" s="100">
        <v>0.76666666666666672</v>
      </c>
      <c r="AG893" s="95">
        <v>260.49599999999998</v>
      </c>
      <c r="AH893" s="95">
        <v>17.015143417067524</v>
      </c>
      <c r="AI893" s="101">
        <v>46055</v>
      </c>
      <c r="AJ893" s="219">
        <v>10</v>
      </c>
      <c r="AK893" s="109">
        <v>2604.96</v>
      </c>
      <c r="AL893" s="12">
        <v>406</v>
      </c>
      <c r="AM893" s="12">
        <v>10150</v>
      </c>
      <c r="AN893" s="110">
        <v>7.0162499999999994</v>
      </c>
      <c r="AO893" s="12">
        <v>372</v>
      </c>
      <c r="AP893" s="12">
        <v>5580</v>
      </c>
      <c r="AQ893" s="111">
        <v>12.087</v>
      </c>
      <c r="AR893" s="12">
        <v>432</v>
      </c>
      <c r="AS893" s="12">
        <v>8640</v>
      </c>
      <c r="AT893" s="111">
        <v>46.409406734366655</v>
      </c>
      <c r="AU893" s="12">
        <v>442</v>
      </c>
      <c r="AV893" s="12">
        <v>8840</v>
      </c>
      <c r="AW893" s="18">
        <v>0.67142857142857149</v>
      </c>
      <c r="AX893" s="17">
        <v>214</v>
      </c>
      <c r="AY893" s="17">
        <v>3210</v>
      </c>
      <c r="AZ893" s="112">
        <v>0.5</v>
      </c>
      <c r="BA893" s="17">
        <v>443</v>
      </c>
      <c r="BB893" s="17">
        <v>2215</v>
      </c>
      <c r="BC893" s="12">
        <v>38635</v>
      </c>
    </row>
    <row r="894" spans="1:55" x14ac:dyDescent="0.3">
      <c r="A894" s="91">
        <v>700</v>
      </c>
      <c r="B894" s="92" t="s">
        <v>826</v>
      </c>
      <c r="C894" s="92" t="s">
        <v>2901</v>
      </c>
      <c r="D894" s="92" t="s">
        <v>2540</v>
      </c>
      <c r="E894" s="92" t="s">
        <v>2534</v>
      </c>
      <c r="F894" s="93">
        <v>75.16</v>
      </c>
      <c r="G894" s="94">
        <v>3136.98</v>
      </c>
      <c r="H894" s="95">
        <v>41.737360298030872</v>
      </c>
      <c r="I894" s="96">
        <v>10.737142857142857</v>
      </c>
      <c r="J894" s="92">
        <v>5</v>
      </c>
      <c r="K894" s="92">
        <v>2</v>
      </c>
      <c r="L894" s="97">
        <v>0.4</v>
      </c>
      <c r="M894" s="98">
        <v>7</v>
      </c>
      <c r="N894" s="92">
        <v>0</v>
      </c>
      <c r="O894" s="92">
        <v>4</v>
      </c>
      <c r="P894" s="92">
        <v>11</v>
      </c>
      <c r="Q894" s="97">
        <v>0</v>
      </c>
      <c r="R894" s="97">
        <v>0.5714285714285714</v>
      </c>
      <c r="S894" s="97">
        <v>0.5714285714285714</v>
      </c>
      <c r="T894" s="92">
        <v>6</v>
      </c>
      <c r="U894" s="97">
        <v>0.8571428571428571</v>
      </c>
      <c r="V894" s="92">
        <v>7</v>
      </c>
      <c r="W894" s="92">
        <v>61.1</v>
      </c>
      <c r="X894" s="92">
        <v>9</v>
      </c>
      <c r="Y894" s="97">
        <v>1.2857142857142858</v>
      </c>
      <c r="Z894" s="92">
        <v>9</v>
      </c>
      <c r="AA894" s="92">
        <v>7</v>
      </c>
      <c r="AB894" s="92">
        <v>0</v>
      </c>
      <c r="AC894" s="99">
        <v>2.2000000000000002</v>
      </c>
      <c r="AD894" s="95">
        <v>8.7285714285714295</v>
      </c>
      <c r="AE894" s="100">
        <v>0.64864864864864868</v>
      </c>
      <c r="AF894" s="100">
        <v>0.65625</v>
      </c>
      <c r="AG894" s="95">
        <v>261.41500000000002</v>
      </c>
      <c r="AH894" s="95">
        <v>18.040713145290049</v>
      </c>
      <c r="AI894" s="101">
        <v>45838</v>
      </c>
      <c r="AJ894" s="219">
        <v>12</v>
      </c>
      <c r="AK894" s="109">
        <v>3136.98</v>
      </c>
      <c r="AL894" s="12">
        <v>522</v>
      </c>
      <c r="AM894" s="12">
        <v>13050</v>
      </c>
      <c r="AN894" s="110">
        <v>10.737142857142857</v>
      </c>
      <c r="AO894" s="12">
        <v>210</v>
      </c>
      <c r="AP894" s="12">
        <v>3150</v>
      </c>
      <c r="AQ894" s="111">
        <v>8.7285714285714295</v>
      </c>
      <c r="AR894" s="12">
        <v>355</v>
      </c>
      <c r="AS894" s="12">
        <v>7100</v>
      </c>
      <c r="AT894" s="111">
        <v>41.737360298030872</v>
      </c>
      <c r="AU894" s="12">
        <v>370</v>
      </c>
      <c r="AV894" s="12">
        <v>7400</v>
      </c>
      <c r="AW894" s="18">
        <v>0.64864864864864868</v>
      </c>
      <c r="AX894" s="17">
        <v>187</v>
      </c>
      <c r="AY894" s="17">
        <v>2805</v>
      </c>
      <c r="AZ894" s="112">
        <v>0.8571428571428571</v>
      </c>
      <c r="BA894" s="17">
        <v>804</v>
      </c>
      <c r="BB894" s="17">
        <v>4020</v>
      </c>
      <c r="BC894" s="12">
        <v>37525</v>
      </c>
    </row>
    <row r="895" spans="1:55" x14ac:dyDescent="0.3">
      <c r="A895" s="91">
        <v>757</v>
      </c>
      <c r="B895" s="92" t="s">
        <v>1731</v>
      </c>
      <c r="C895" s="92" t="s">
        <v>2904</v>
      </c>
      <c r="D895" s="92" t="s">
        <v>2701</v>
      </c>
      <c r="E895" s="92" t="s">
        <v>2534</v>
      </c>
      <c r="F895" s="93">
        <v>72.3</v>
      </c>
      <c r="G895" s="94">
        <v>2814</v>
      </c>
      <c r="H895" s="95">
        <v>38.921161825726145</v>
      </c>
      <c r="I895" s="96">
        <v>7.2299999999999995</v>
      </c>
      <c r="J895" s="92">
        <v>3</v>
      </c>
      <c r="K895" s="92">
        <v>3</v>
      </c>
      <c r="L895" s="97">
        <v>1</v>
      </c>
      <c r="M895" s="98">
        <v>10</v>
      </c>
      <c r="N895" s="92">
        <v>0</v>
      </c>
      <c r="O895" s="92">
        <v>1</v>
      </c>
      <c r="P895" s="92">
        <v>11</v>
      </c>
      <c r="Q895" s="97">
        <v>0</v>
      </c>
      <c r="R895" s="97">
        <v>0.1</v>
      </c>
      <c r="S895" s="97">
        <v>0.1</v>
      </c>
      <c r="T895" s="92">
        <v>5</v>
      </c>
      <c r="U895" s="97">
        <v>0.5</v>
      </c>
      <c r="V895" s="92">
        <v>10</v>
      </c>
      <c r="W895" s="92">
        <v>0</v>
      </c>
      <c r="X895" s="92">
        <v>3</v>
      </c>
      <c r="Y895" s="97">
        <v>0.3</v>
      </c>
      <c r="Z895" s="92">
        <v>7</v>
      </c>
      <c r="AA895" s="92">
        <v>6</v>
      </c>
      <c r="AB895" s="92">
        <v>0</v>
      </c>
      <c r="AC895" s="99">
        <v>3.6666666666666665</v>
      </c>
      <c r="AD895" s="95">
        <v>0</v>
      </c>
      <c r="AE895" s="100">
        <v>0.77142857142857135</v>
      </c>
      <c r="AF895" s="100">
        <v>0.6166666666666667</v>
      </c>
      <c r="AG895" s="95">
        <v>187.6</v>
      </c>
      <c r="AH895" s="95">
        <v>15.546334716459198</v>
      </c>
      <c r="AI895" s="101">
        <v>45957</v>
      </c>
      <c r="AJ895" s="219">
        <v>15</v>
      </c>
      <c r="AK895" s="109">
        <v>2814</v>
      </c>
      <c r="AL895" s="12">
        <v>456</v>
      </c>
      <c r="AM895" s="12">
        <v>11400</v>
      </c>
      <c r="AN895" s="110">
        <v>7.2299999999999995</v>
      </c>
      <c r="AO895" s="12">
        <v>351</v>
      </c>
      <c r="AP895" s="12">
        <v>5265</v>
      </c>
      <c r="AQ895" s="111">
        <v>0</v>
      </c>
      <c r="AR895" s="12">
        <v>4</v>
      </c>
      <c r="AS895" s="12">
        <v>80</v>
      </c>
      <c r="AT895" s="111">
        <v>38.921161825726145</v>
      </c>
      <c r="AU895" s="12">
        <v>333</v>
      </c>
      <c r="AV895" s="12">
        <v>6660</v>
      </c>
      <c r="AW895" s="18">
        <v>0.77142857142857135</v>
      </c>
      <c r="AX895" s="17">
        <v>572</v>
      </c>
      <c r="AY895" s="17">
        <v>8580</v>
      </c>
      <c r="AZ895" s="112">
        <v>0.5</v>
      </c>
      <c r="BA895" s="17">
        <v>443</v>
      </c>
      <c r="BB895" s="17">
        <v>2215</v>
      </c>
      <c r="BC895" s="12">
        <v>34200</v>
      </c>
    </row>
    <row r="896" spans="1:55" x14ac:dyDescent="0.3">
      <c r="A896" s="91">
        <v>791</v>
      </c>
      <c r="B896" s="92" t="s">
        <v>592</v>
      </c>
      <c r="C896" s="92" t="s">
        <v>2900</v>
      </c>
      <c r="D896" s="92" t="s">
        <v>2701</v>
      </c>
      <c r="E896" s="92" t="s">
        <v>2534</v>
      </c>
      <c r="F896" s="93">
        <v>62.620000000000005</v>
      </c>
      <c r="G896" s="94">
        <v>2279</v>
      </c>
      <c r="H896" s="95">
        <v>36.394123283296068</v>
      </c>
      <c r="I896" s="96">
        <v>7.8275000000000006</v>
      </c>
      <c r="J896" s="92">
        <v>4</v>
      </c>
      <c r="K896" s="92">
        <v>2</v>
      </c>
      <c r="L896" s="97">
        <v>0.5</v>
      </c>
      <c r="M896" s="98">
        <v>6</v>
      </c>
      <c r="N896" s="92">
        <v>2</v>
      </c>
      <c r="O896" s="92">
        <v>1</v>
      </c>
      <c r="P896" s="92">
        <v>9</v>
      </c>
      <c r="Q896" s="97">
        <v>0.33333333333333331</v>
      </c>
      <c r="R896" s="97">
        <v>0.16666666666666666</v>
      </c>
      <c r="S896" s="97">
        <v>0.5</v>
      </c>
      <c r="T896" s="92">
        <v>4</v>
      </c>
      <c r="U896" s="97">
        <v>0.66666666666666663</v>
      </c>
      <c r="V896" s="92">
        <v>8</v>
      </c>
      <c r="W896" s="92">
        <v>0</v>
      </c>
      <c r="X896" s="92">
        <v>1</v>
      </c>
      <c r="Y896" s="97">
        <v>0.125</v>
      </c>
      <c r="Z896" s="92">
        <v>3</v>
      </c>
      <c r="AA896" s="92">
        <v>4</v>
      </c>
      <c r="AB896" s="92">
        <v>0</v>
      </c>
      <c r="AC896" s="99">
        <v>2.25</v>
      </c>
      <c r="AD896" s="95">
        <v>0</v>
      </c>
      <c r="AE896" s="100">
        <v>0.77142857142857135</v>
      </c>
      <c r="AF896" s="100">
        <v>0.6166666666666667</v>
      </c>
      <c r="AG896" s="95">
        <v>175.30769230769232</v>
      </c>
      <c r="AH896" s="95">
        <v>15.320025550942191</v>
      </c>
      <c r="AI896" s="101">
        <v>45719</v>
      </c>
      <c r="AJ896" s="219">
        <v>13</v>
      </c>
      <c r="AK896" s="109">
        <v>2279</v>
      </c>
      <c r="AL896" s="12">
        <v>353</v>
      </c>
      <c r="AM896" s="12">
        <v>8825</v>
      </c>
      <c r="AN896" s="110">
        <v>7.8275000000000006</v>
      </c>
      <c r="AO896" s="12">
        <v>312</v>
      </c>
      <c r="AP896" s="12">
        <v>4680</v>
      </c>
      <c r="AQ896" s="111">
        <v>0</v>
      </c>
      <c r="AR896" s="12">
        <v>4</v>
      </c>
      <c r="AS896" s="12">
        <v>80</v>
      </c>
      <c r="AT896" s="111">
        <v>36.394123283296068</v>
      </c>
      <c r="AU896" s="12">
        <v>301</v>
      </c>
      <c r="AV896" s="12">
        <v>6020</v>
      </c>
      <c r="AW896" s="18">
        <v>0.77142857142857135</v>
      </c>
      <c r="AX896" s="17">
        <v>572</v>
      </c>
      <c r="AY896" s="17">
        <v>8580</v>
      </c>
      <c r="AZ896" s="112">
        <v>0.66666666666666663</v>
      </c>
      <c r="BA896" s="17">
        <v>616</v>
      </c>
      <c r="BB896" s="17">
        <v>3080</v>
      </c>
      <c r="BC896" s="12">
        <v>31265</v>
      </c>
    </row>
    <row r="897" spans="1:55" x14ac:dyDescent="0.3">
      <c r="A897" s="91">
        <v>813</v>
      </c>
      <c r="B897" s="92" t="s">
        <v>597</v>
      </c>
      <c r="C897" s="92" t="s">
        <v>2906</v>
      </c>
      <c r="D897" s="92" t="s">
        <v>2533</v>
      </c>
      <c r="E897" s="92" t="s">
        <v>2534</v>
      </c>
      <c r="F897" s="93">
        <v>65.400000000000006</v>
      </c>
      <c r="G897" s="94">
        <v>2211</v>
      </c>
      <c r="H897" s="95">
        <v>33.807339449541281</v>
      </c>
      <c r="I897" s="96">
        <v>7.2666666666666675</v>
      </c>
      <c r="J897" s="92">
        <v>1</v>
      </c>
      <c r="K897" s="92">
        <v>1</v>
      </c>
      <c r="L897" s="97">
        <v>1</v>
      </c>
      <c r="M897" s="98">
        <v>8</v>
      </c>
      <c r="N897" s="92">
        <v>1</v>
      </c>
      <c r="O897" s="92">
        <v>2</v>
      </c>
      <c r="P897" s="92">
        <v>11</v>
      </c>
      <c r="Q897" s="97">
        <v>0.125</v>
      </c>
      <c r="R897" s="97">
        <v>0.25</v>
      </c>
      <c r="S897" s="97">
        <v>0.375</v>
      </c>
      <c r="T897" s="92">
        <v>5</v>
      </c>
      <c r="U897" s="97">
        <v>0.625</v>
      </c>
      <c r="V897" s="92">
        <v>9</v>
      </c>
      <c r="W897" s="92">
        <v>12.6</v>
      </c>
      <c r="X897" s="92">
        <v>0</v>
      </c>
      <c r="Y897" s="97">
        <v>0</v>
      </c>
      <c r="Z897" s="92">
        <v>5</v>
      </c>
      <c r="AA897" s="92">
        <v>3</v>
      </c>
      <c r="AB897" s="92">
        <v>0</v>
      </c>
      <c r="AC897" s="99">
        <v>11</v>
      </c>
      <c r="AD897" s="95">
        <v>4.2</v>
      </c>
      <c r="AE897" s="100">
        <v>0.67142857142857149</v>
      </c>
      <c r="AF897" s="100">
        <v>0.76666666666666672</v>
      </c>
      <c r="AG897" s="95">
        <v>184.25</v>
      </c>
      <c r="AH897" s="95">
        <v>15.617737003058105</v>
      </c>
      <c r="AI897" s="101">
        <v>45425</v>
      </c>
      <c r="AJ897" s="219">
        <v>12</v>
      </c>
      <c r="AK897" s="109">
        <v>2211</v>
      </c>
      <c r="AL897" s="12">
        <v>340</v>
      </c>
      <c r="AM897" s="12">
        <v>8500</v>
      </c>
      <c r="AN897" s="110">
        <v>7.2666666666666675</v>
      </c>
      <c r="AO897" s="12">
        <v>348</v>
      </c>
      <c r="AP897" s="12">
        <v>5220</v>
      </c>
      <c r="AQ897" s="113">
        <v>4.2</v>
      </c>
      <c r="AR897" s="12">
        <v>237</v>
      </c>
      <c r="AS897" s="12">
        <v>4740</v>
      </c>
      <c r="AT897" s="111">
        <v>33.807339449541281</v>
      </c>
      <c r="AU897" s="12">
        <v>274</v>
      </c>
      <c r="AV897" s="12">
        <v>5480</v>
      </c>
      <c r="AW897" s="18">
        <v>0.67142857142857149</v>
      </c>
      <c r="AX897" s="17">
        <v>214</v>
      </c>
      <c r="AY897" s="17">
        <v>3210</v>
      </c>
      <c r="AZ897" s="112">
        <v>0.625</v>
      </c>
      <c r="BA897" s="17">
        <v>590</v>
      </c>
      <c r="BB897" s="17">
        <v>2950</v>
      </c>
      <c r="BC897" s="12">
        <v>30100</v>
      </c>
    </row>
    <row r="898" spans="1:55" x14ac:dyDescent="0.3">
      <c r="A898" s="91">
        <v>872</v>
      </c>
      <c r="B898" s="92" t="s">
        <v>840</v>
      </c>
      <c r="C898" s="92" t="s">
        <v>2900</v>
      </c>
      <c r="D898" s="92" t="s">
        <v>2701</v>
      </c>
      <c r="E898" s="92" t="s">
        <v>2534</v>
      </c>
      <c r="F898" s="93">
        <v>51.69</v>
      </c>
      <c r="G898" s="94">
        <v>801.83</v>
      </c>
      <c r="H898" s="95">
        <v>15.512284774617916</v>
      </c>
      <c r="I898" s="96">
        <v>25.844999999999999</v>
      </c>
      <c r="J898" s="92">
        <v>0</v>
      </c>
      <c r="K898" s="92">
        <v>0</v>
      </c>
      <c r="L898" s="97">
        <v>0</v>
      </c>
      <c r="M898" s="98">
        <v>2</v>
      </c>
      <c r="N898" s="92">
        <v>0</v>
      </c>
      <c r="O898" s="92">
        <v>3</v>
      </c>
      <c r="P898" s="92">
        <v>5</v>
      </c>
      <c r="Q898" s="97">
        <v>0</v>
      </c>
      <c r="R898" s="97">
        <v>1.5</v>
      </c>
      <c r="S898" s="97">
        <v>1.5</v>
      </c>
      <c r="T898" s="92">
        <v>1</v>
      </c>
      <c r="U898" s="97">
        <v>0.5</v>
      </c>
      <c r="V898" s="92">
        <v>2</v>
      </c>
      <c r="W898" s="92">
        <v>31.89</v>
      </c>
      <c r="X898" s="92">
        <v>3</v>
      </c>
      <c r="Y898" s="97">
        <v>1.5</v>
      </c>
      <c r="Z898" s="92">
        <v>2</v>
      </c>
      <c r="AA898" s="92">
        <v>3</v>
      </c>
      <c r="AB898" s="92">
        <v>0</v>
      </c>
      <c r="AC898" s="99">
        <v>0</v>
      </c>
      <c r="AD898" s="95">
        <v>10.63</v>
      </c>
      <c r="AE898" s="100">
        <v>0.77142857142857135</v>
      </c>
      <c r="AF898" s="100">
        <v>0.6166666666666667</v>
      </c>
      <c r="AG898" s="95">
        <v>400.91500000000002</v>
      </c>
      <c r="AH898" s="95">
        <v>13.864383826658928</v>
      </c>
      <c r="AI898" s="101">
        <v>45656</v>
      </c>
      <c r="AJ898" s="219">
        <v>2</v>
      </c>
      <c r="AK898" s="109">
        <v>801.83</v>
      </c>
      <c r="AL898" s="12">
        <v>110</v>
      </c>
      <c r="AM898" s="12">
        <v>2750</v>
      </c>
      <c r="AN898" s="110">
        <v>25.844999999999999</v>
      </c>
      <c r="AO898" s="12">
        <v>61</v>
      </c>
      <c r="AP898" s="12">
        <v>915</v>
      </c>
      <c r="AQ898" s="111">
        <v>10.63</v>
      </c>
      <c r="AR898" s="12">
        <v>406</v>
      </c>
      <c r="AS898" s="12">
        <v>8120</v>
      </c>
      <c r="AT898" s="111">
        <v>15.512284774617916</v>
      </c>
      <c r="AU898" s="12">
        <v>98</v>
      </c>
      <c r="AV898" s="12">
        <v>1960</v>
      </c>
      <c r="AW898" s="18">
        <v>0.77142857142857135</v>
      </c>
      <c r="AX898" s="17">
        <v>572</v>
      </c>
      <c r="AY898" s="17">
        <v>8580</v>
      </c>
      <c r="AZ898" s="112">
        <v>0.5</v>
      </c>
      <c r="BA898" s="17">
        <v>443</v>
      </c>
      <c r="BB898" s="17">
        <v>2215</v>
      </c>
      <c r="BC898" s="12">
        <v>24540</v>
      </c>
    </row>
    <row r="899" spans="1:55" x14ac:dyDescent="0.3">
      <c r="A899" s="91">
        <v>936</v>
      </c>
      <c r="B899" s="92" t="s">
        <v>1654</v>
      </c>
      <c r="C899" s="92" t="s">
        <v>2904</v>
      </c>
      <c r="D899" s="92" t="s">
        <v>2540</v>
      </c>
      <c r="E899" s="92" t="s">
        <v>2534</v>
      </c>
      <c r="F899" s="93">
        <v>78.819999999999993</v>
      </c>
      <c r="G899" s="94">
        <v>1803</v>
      </c>
      <c r="H899" s="95">
        <v>22.874904846485666</v>
      </c>
      <c r="I899" s="96">
        <v>19.704999999999998</v>
      </c>
      <c r="J899" s="92">
        <v>4</v>
      </c>
      <c r="K899" s="92">
        <v>3</v>
      </c>
      <c r="L899" s="97">
        <v>0.75</v>
      </c>
      <c r="M899" s="98">
        <v>4</v>
      </c>
      <c r="N899" s="92">
        <v>0</v>
      </c>
      <c r="O899" s="92">
        <v>1</v>
      </c>
      <c r="P899" s="92">
        <v>5</v>
      </c>
      <c r="Q899" s="97">
        <v>0</v>
      </c>
      <c r="R899" s="97">
        <v>0.25</v>
      </c>
      <c r="S899" s="97">
        <v>0.25</v>
      </c>
      <c r="T899" s="92">
        <v>0</v>
      </c>
      <c r="U899" s="97">
        <v>0</v>
      </c>
      <c r="V899" s="92">
        <v>4</v>
      </c>
      <c r="W899" s="92">
        <v>0</v>
      </c>
      <c r="X899" s="92">
        <v>3</v>
      </c>
      <c r="Y899" s="97">
        <v>0.75</v>
      </c>
      <c r="Z899" s="92">
        <v>4</v>
      </c>
      <c r="AA899" s="92">
        <v>3</v>
      </c>
      <c r="AB899" s="92">
        <v>0</v>
      </c>
      <c r="AC899" s="99">
        <v>1.25</v>
      </c>
      <c r="AD899" s="95">
        <v>0</v>
      </c>
      <c r="AE899" s="100">
        <v>0.64864864864864868</v>
      </c>
      <c r="AF899" s="100">
        <v>0.65625</v>
      </c>
      <c r="AG899" s="95">
        <v>225.375</v>
      </c>
      <c r="AH899" s="95">
        <v>13.786348642476529</v>
      </c>
      <c r="AI899" s="101">
        <v>45971</v>
      </c>
      <c r="AJ899" s="219">
        <v>8</v>
      </c>
      <c r="AK899" s="109">
        <v>1803</v>
      </c>
      <c r="AL899" s="12">
        <v>264</v>
      </c>
      <c r="AM899" s="12">
        <v>6600</v>
      </c>
      <c r="AN899" s="110">
        <v>19.704999999999998</v>
      </c>
      <c r="AO899" s="12">
        <v>83</v>
      </c>
      <c r="AP899" s="12">
        <v>1245</v>
      </c>
      <c r="AQ899" s="111">
        <v>0</v>
      </c>
      <c r="AR899" s="12">
        <v>4</v>
      </c>
      <c r="AS899" s="12">
        <v>80</v>
      </c>
      <c r="AT899" s="111">
        <v>22.874904846485666</v>
      </c>
      <c r="AU899" s="12">
        <v>150</v>
      </c>
      <c r="AV899" s="12">
        <v>3000</v>
      </c>
      <c r="AW899" s="18">
        <v>0.64864864864864868</v>
      </c>
      <c r="AX899" s="17">
        <v>187</v>
      </c>
      <c r="AY899" s="17">
        <v>2805</v>
      </c>
      <c r="AZ899" s="112">
        <v>0</v>
      </c>
      <c r="BA899" s="17">
        <v>1</v>
      </c>
      <c r="BB899" s="17">
        <v>5</v>
      </c>
      <c r="BC899" s="12">
        <v>13735</v>
      </c>
    </row>
    <row r="900" spans="1:55" x14ac:dyDescent="0.3">
      <c r="A900" s="91">
        <v>964</v>
      </c>
      <c r="B900" s="92" t="s">
        <v>2732</v>
      </c>
      <c r="C900" s="92" t="s">
        <v>2902</v>
      </c>
      <c r="D900" s="92" t="s">
        <v>2731</v>
      </c>
      <c r="E900" s="92" t="s">
        <v>2534</v>
      </c>
      <c r="F900" s="93">
        <v>48.599999999999994</v>
      </c>
      <c r="G900" s="94">
        <v>29.25</v>
      </c>
      <c r="H900" s="95">
        <v>0.60185185185185197</v>
      </c>
      <c r="I900" s="96">
        <v>0</v>
      </c>
      <c r="J900" s="92">
        <v>0</v>
      </c>
      <c r="K900" s="92">
        <v>0</v>
      </c>
      <c r="L900" s="97">
        <v>0</v>
      </c>
      <c r="M900" s="98">
        <v>0</v>
      </c>
      <c r="N900" s="92">
        <v>0</v>
      </c>
      <c r="O900" s="92">
        <v>0</v>
      </c>
      <c r="P900" s="92">
        <v>0</v>
      </c>
      <c r="Q900" s="97">
        <v>0</v>
      </c>
      <c r="R900" s="97">
        <v>0</v>
      </c>
      <c r="S900" s="97">
        <v>0</v>
      </c>
      <c r="T900" s="92">
        <v>0</v>
      </c>
      <c r="U900" s="97">
        <v>0</v>
      </c>
      <c r="V900" s="92">
        <v>0</v>
      </c>
      <c r="W900" s="92">
        <v>14.85</v>
      </c>
      <c r="X900" s="92">
        <v>0</v>
      </c>
      <c r="Y900" s="97">
        <v>0</v>
      </c>
      <c r="Z900" s="92">
        <v>0</v>
      </c>
      <c r="AA900" s="92">
        <v>0</v>
      </c>
      <c r="AB900" s="92">
        <v>0</v>
      </c>
      <c r="AC900" s="99">
        <v>0</v>
      </c>
      <c r="AD900" s="95">
        <v>0</v>
      </c>
      <c r="AE900" s="100">
        <v>0.759493670886076</v>
      </c>
      <c r="AF900" s="100">
        <v>0.78740157480314954</v>
      </c>
      <c r="AG900" s="95" t="s">
        <v>2539</v>
      </c>
      <c r="AH900" s="95">
        <v>0.12037037037037038</v>
      </c>
      <c r="AI900" s="101">
        <v>44599</v>
      </c>
      <c r="AJ900" s="219">
        <v>0</v>
      </c>
      <c r="AK900" s="109">
        <v>29.25</v>
      </c>
      <c r="AL900" s="12">
        <v>12</v>
      </c>
      <c r="AM900" s="12">
        <v>300</v>
      </c>
      <c r="AN900" s="110" t="s">
        <v>2539</v>
      </c>
      <c r="AO900" s="12">
        <v>0</v>
      </c>
      <c r="AP900" s="12">
        <v>0</v>
      </c>
      <c r="AQ900" s="113">
        <v>0</v>
      </c>
      <c r="AR900" s="12">
        <v>4</v>
      </c>
      <c r="AS900" s="12">
        <v>80</v>
      </c>
      <c r="AT900" s="111">
        <v>0.60185185185185197</v>
      </c>
      <c r="AU900" s="12">
        <v>16</v>
      </c>
      <c r="AV900" s="12">
        <v>320</v>
      </c>
      <c r="AW900" s="18">
        <v>0.759493670886076</v>
      </c>
      <c r="AX900" s="17">
        <v>530</v>
      </c>
      <c r="AY900" s="17">
        <v>7950</v>
      </c>
      <c r="AZ900" s="112">
        <v>0</v>
      </c>
      <c r="BA900" s="17">
        <v>1</v>
      </c>
      <c r="BB900" s="17">
        <v>5</v>
      </c>
      <c r="BC900" s="12">
        <v>8655</v>
      </c>
    </row>
    <row r="901" spans="1:55" x14ac:dyDescent="0.3">
      <c r="A901" s="91">
        <v>1</v>
      </c>
      <c r="B901" s="92" t="s">
        <v>305</v>
      </c>
      <c r="C901" s="92" t="s">
        <v>2900</v>
      </c>
      <c r="D901" s="92" t="s">
        <v>2607</v>
      </c>
      <c r="E901" s="92" t="s">
        <v>2566</v>
      </c>
      <c r="F901" s="93">
        <v>66.27</v>
      </c>
      <c r="G901" s="94">
        <v>11306.73</v>
      </c>
      <c r="H901" s="95">
        <v>170.61611588954278</v>
      </c>
      <c r="I901" s="96">
        <v>1.4726666666666666</v>
      </c>
      <c r="J901" s="92">
        <v>10</v>
      </c>
      <c r="K901" s="92">
        <v>5</v>
      </c>
      <c r="L901" s="97">
        <v>0.5</v>
      </c>
      <c r="M901" s="98">
        <v>42</v>
      </c>
      <c r="N901" s="92">
        <v>3</v>
      </c>
      <c r="O901" s="92">
        <v>3</v>
      </c>
      <c r="P901" s="92">
        <v>48</v>
      </c>
      <c r="Q901" s="97">
        <v>7.1428571428571425E-2</v>
      </c>
      <c r="R901" s="97">
        <v>7.1428571428571425E-2</v>
      </c>
      <c r="S901" s="97">
        <v>0.14285714285714285</v>
      </c>
      <c r="T901" s="92">
        <v>14</v>
      </c>
      <c r="U901" s="97">
        <v>0.33333333333333331</v>
      </c>
      <c r="V901" s="92">
        <v>45</v>
      </c>
      <c r="W901" s="92">
        <v>953.93</v>
      </c>
      <c r="X901" s="92">
        <v>7</v>
      </c>
      <c r="Y901" s="97">
        <v>0.15555555555555556</v>
      </c>
      <c r="Z901" s="92">
        <v>28</v>
      </c>
      <c r="AA901" s="92">
        <v>21</v>
      </c>
      <c r="AB901" s="92">
        <v>0</v>
      </c>
      <c r="AC901" s="99">
        <v>4.8</v>
      </c>
      <c r="AD901" s="95">
        <v>45.425238095238093</v>
      </c>
      <c r="AE901" s="100">
        <v>0.88888888888888884</v>
      </c>
      <c r="AF901" s="100">
        <v>0.72519083969465647</v>
      </c>
      <c r="AG901" s="95">
        <v>205.57690909090908</v>
      </c>
      <c r="AH901" s="95">
        <v>34.234412252904789</v>
      </c>
      <c r="AI901" s="101">
        <v>45691</v>
      </c>
      <c r="AJ901" s="219">
        <v>55</v>
      </c>
      <c r="AK901" s="109">
        <v>11306.73</v>
      </c>
      <c r="AL901" s="12">
        <v>1000</v>
      </c>
      <c r="AM901" s="12">
        <v>25000</v>
      </c>
      <c r="AN901" s="110">
        <v>1.4726666666666666</v>
      </c>
      <c r="AO901" s="12">
        <v>946</v>
      </c>
      <c r="AP901" s="12">
        <v>14190</v>
      </c>
      <c r="AQ901" s="111">
        <v>45.425238095238093</v>
      </c>
      <c r="AR901" s="12">
        <v>898</v>
      </c>
      <c r="AS901" s="12">
        <v>17960</v>
      </c>
      <c r="AT901" s="111">
        <v>170.61611588954278</v>
      </c>
      <c r="AU901" s="12">
        <v>999</v>
      </c>
      <c r="AV901" s="12">
        <v>19980</v>
      </c>
      <c r="AW901" s="18">
        <v>0.88888888888888884</v>
      </c>
      <c r="AX901" s="17">
        <v>922</v>
      </c>
      <c r="AY901" s="17">
        <v>13830</v>
      </c>
      <c r="AZ901" s="112">
        <v>0.33333333333333331</v>
      </c>
      <c r="BA901" s="17">
        <v>300</v>
      </c>
      <c r="BB901" s="17">
        <v>1500</v>
      </c>
      <c r="BC901" s="12">
        <v>92460</v>
      </c>
    </row>
    <row r="902" spans="1:55" x14ac:dyDescent="0.3">
      <c r="A902" s="91">
        <v>20</v>
      </c>
      <c r="B902" s="92" t="s">
        <v>3005</v>
      </c>
      <c r="C902" s="92" t="s">
        <v>2983</v>
      </c>
      <c r="D902" s="92" t="s">
        <v>2767</v>
      </c>
      <c r="E902" s="92" t="s">
        <v>2566</v>
      </c>
      <c r="F902" s="93">
        <v>67.69</v>
      </c>
      <c r="G902" s="94">
        <v>6353.89</v>
      </c>
      <c r="H902" s="95">
        <v>93.867484118776787</v>
      </c>
      <c r="I902" s="96">
        <v>2.507037037037037</v>
      </c>
      <c r="J902" s="92">
        <v>3</v>
      </c>
      <c r="K902" s="92">
        <v>2</v>
      </c>
      <c r="L902" s="97">
        <v>0.66666666666666663</v>
      </c>
      <c r="M902" s="98">
        <v>26</v>
      </c>
      <c r="N902" s="92">
        <v>1</v>
      </c>
      <c r="O902" s="92">
        <v>1</v>
      </c>
      <c r="P902" s="92">
        <v>28</v>
      </c>
      <c r="Q902" s="97">
        <v>3.8461538461538464E-2</v>
      </c>
      <c r="R902" s="97">
        <v>3.8461538461538464E-2</v>
      </c>
      <c r="S902" s="97">
        <v>7.6923076923076927E-2</v>
      </c>
      <c r="T902" s="92">
        <v>21</v>
      </c>
      <c r="U902" s="97">
        <v>0.80769230769230771</v>
      </c>
      <c r="V902" s="92">
        <v>27</v>
      </c>
      <c r="W902" s="92">
        <v>404.02</v>
      </c>
      <c r="X902" s="92">
        <v>5</v>
      </c>
      <c r="Y902" s="97">
        <v>0.18518518518518517</v>
      </c>
      <c r="Z902" s="92">
        <v>18</v>
      </c>
      <c r="AA902" s="92">
        <v>13</v>
      </c>
      <c r="AB902" s="92">
        <v>0</v>
      </c>
      <c r="AC902" s="99">
        <v>9.3333333333333339</v>
      </c>
      <c r="AD902" s="95">
        <v>31.078461538461536</v>
      </c>
      <c r="AE902" s="100">
        <v>0.81034482758620685</v>
      </c>
      <c r="AF902" s="100">
        <v>0.80434782608695654</v>
      </c>
      <c r="AG902" s="95">
        <v>198.55906250000001</v>
      </c>
      <c r="AH902" s="95">
        <v>25.679568621657559</v>
      </c>
      <c r="AI902" s="101">
        <v>46090</v>
      </c>
      <c r="AJ902" s="219">
        <v>32</v>
      </c>
      <c r="AK902" s="109">
        <v>6353.89</v>
      </c>
      <c r="AL902" s="12">
        <v>916</v>
      </c>
      <c r="AM902" s="12">
        <v>22900</v>
      </c>
      <c r="AN902" s="110">
        <v>2.507037037037037</v>
      </c>
      <c r="AO902" s="12">
        <v>880</v>
      </c>
      <c r="AP902" s="12">
        <v>13200</v>
      </c>
      <c r="AQ902" s="111">
        <v>31.078461538461536</v>
      </c>
      <c r="AR902" s="12">
        <v>777</v>
      </c>
      <c r="AS902" s="12">
        <v>15540</v>
      </c>
      <c r="AT902" s="111">
        <v>93.867484118776787</v>
      </c>
      <c r="AU902" s="12">
        <v>893</v>
      </c>
      <c r="AV902" s="12">
        <v>17860</v>
      </c>
      <c r="AW902" s="18">
        <v>0.81034482758620685</v>
      </c>
      <c r="AX902" s="17">
        <v>707</v>
      </c>
      <c r="AY902" s="17">
        <v>10605</v>
      </c>
      <c r="AZ902" s="112">
        <v>0.80769230769230771</v>
      </c>
      <c r="BA902" s="17">
        <v>771</v>
      </c>
      <c r="BB902" s="17">
        <v>3855</v>
      </c>
      <c r="BC902" s="12">
        <v>83960</v>
      </c>
    </row>
    <row r="903" spans="1:55" x14ac:dyDescent="0.3">
      <c r="A903" s="91">
        <v>98</v>
      </c>
      <c r="B903" s="92" t="s">
        <v>444</v>
      </c>
      <c r="C903" s="92" t="s">
        <v>2902</v>
      </c>
      <c r="D903" s="92" t="s">
        <v>2767</v>
      </c>
      <c r="E903" s="92" t="s">
        <v>2566</v>
      </c>
      <c r="F903" s="93">
        <v>74.820000000000007</v>
      </c>
      <c r="G903" s="94">
        <v>5107.82</v>
      </c>
      <c r="H903" s="95">
        <v>68.268110130981015</v>
      </c>
      <c r="I903" s="96">
        <v>4.1566666666666672</v>
      </c>
      <c r="J903" s="92">
        <v>3</v>
      </c>
      <c r="K903" s="92">
        <v>3</v>
      </c>
      <c r="L903" s="97">
        <v>1</v>
      </c>
      <c r="M903" s="98">
        <v>18</v>
      </c>
      <c r="N903" s="92">
        <v>0</v>
      </c>
      <c r="O903" s="92">
        <v>1</v>
      </c>
      <c r="P903" s="92">
        <v>19</v>
      </c>
      <c r="Q903" s="97">
        <v>0</v>
      </c>
      <c r="R903" s="97">
        <v>5.5555555555555552E-2</v>
      </c>
      <c r="S903" s="97">
        <v>5.5555555555555552E-2</v>
      </c>
      <c r="T903" s="92">
        <v>15</v>
      </c>
      <c r="U903" s="97">
        <v>0.83333333333333337</v>
      </c>
      <c r="V903" s="92">
        <v>18</v>
      </c>
      <c r="W903" s="92">
        <v>504.48</v>
      </c>
      <c r="X903" s="92">
        <v>7</v>
      </c>
      <c r="Y903" s="97">
        <v>0.3888888888888889</v>
      </c>
      <c r="Z903" s="92">
        <v>7</v>
      </c>
      <c r="AA903" s="92">
        <v>18</v>
      </c>
      <c r="AB903" s="92">
        <v>0</v>
      </c>
      <c r="AC903" s="99">
        <v>6.333333333333333</v>
      </c>
      <c r="AD903" s="95">
        <v>28.026666666666667</v>
      </c>
      <c r="AE903" s="100">
        <v>0.81034482758620685</v>
      </c>
      <c r="AF903" s="100">
        <v>0.80434782608695654</v>
      </c>
      <c r="AG903" s="95">
        <v>232.17363636363635</v>
      </c>
      <c r="AH903" s="95">
        <v>6.1345896819032335</v>
      </c>
      <c r="AI903" s="101">
        <v>45999</v>
      </c>
      <c r="AJ903" s="219">
        <v>22</v>
      </c>
      <c r="AK903" s="109">
        <v>5107.82</v>
      </c>
      <c r="AL903" s="12">
        <v>826</v>
      </c>
      <c r="AM903" s="12">
        <v>20650</v>
      </c>
      <c r="AN903" s="110">
        <v>4.1566666666666672</v>
      </c>
      <c r="AO903" s="12">
        <v>661</v>
      </c>
      <c r="AP903" s="12">
        <v>9915</v>
      </c>
      <c r="AQ903" s="111">
        <v>28.026666666666667</v>
      </c>
      <c r="AR903" s="12">
        <v>732</v>
      </c>
      <c r="AS903" s="12">
        <v>14640</v>
      </c>
      <c r="AT903" s="111">
        <v>68.268110130981015</v>
      </c>
      <c r="AU903" s="12">
        <v>721</v>
      </c>
      <c r="AV903" s="12">
        <v>14420</v>
      </c>
      <c r="AW903" s="18">
        <v>0.81034482758620685</v>
      </c>
      <c r="AX903" s="17">
        <v>707</v>
      </c>
      <c r="AY903" s="17">
        <v>10605</v>
      </c>
      <c r="AZ903" s="112">
        <v>0.83333333333333337</v>
      </c>
      <c r="BA903" s="17">
        <v>780</v>
      </c>
      <c r="BB903" s="17">
        <v>3900</v>
      </c>
      <c r="BC903" s="12">
        <v>74130</v>
      </c>
    </row>
    <row r="904" spans="1:55" x14ac:dyDescent="0.3">
      <c r="A904" s="91">
        <v>129</v>
      </c>
      <c r="B904" s="92" t="s">
        <v>1196</v>
      </c>
      <c r="C904" s="92" t="s">
        <v>2904</v>
      </c>
      <c r="D904" s="92" t="s">
        <v>2607</v>
      </c>
      <c r="E904" s="92" t="s">
        <v>2566</v>
      </c>
      <c r="F904" s="93">
        <v>63.190000000000012</v>
      </c>
      <c r="G904" s="94">
        <v>3958.09</v>
      </c>
      <c r="H904" s="95">
        <v>62.637917391992396</v>
      </c>
      <c r="I904" s="96">
        <v>5.744545454545456</v>
      </c>
      <c r="J904" s="92">
        <v>3</v>
      </c>
      <c r="K904" s="92">
        <v>1</v>
      </c>
      <c r="L904" s="97">
        <v>0.33333333333333331</v>
      </c>
      <c r="M904" s="98">
        <v>11</v>
      </c>
      <c r="N904" s="92">
        <v>0</v>
      </c>
      <c r="O904" s="92">
        <v>1</v>
      </c>
      <c r="P904" s="92">
        <v>12</v>
      </c>
      <c r="Q904" s="97">
        <v>0</v>
      </c>
      <c r="R904" s="97">
        <v>9.0909090909090912E-2</v>
      </c>
      <c r="S904" s="97">
        <v>9.0909090909090912E-2</v>
      </c>
      <c r="T904" s="92">
        <v>5</v>
      </c>
      <c r="U904" s="97">
        <v>0.45454545454545453</v>
      </c>
      <c r="V904" s="92">
        <v>11</v>
      </c>
      <c r="W904" s="92">
        <v>570.49</v>
      </c>
      <c r="X904" s="92">
        <v>6</v>
      </c>
      <c r="Y904" s="97">
        <v>0.54545454545454541</v>
      </c>
      <c r="Z904" s="92">
        <v>9</v>
      </c>
      <c r="AA904" s="92">
        <v>8</v>
      </c>
      <c r="AB904" s="92">
        <v>0</v>
      </c>
      <c r="AC904" s="99">
        <v>4</v>
      </c>
      <c r="AD904" s="95">
        <v>71.311250000000001</v>
      </c>
      <c r="AE904" s="100">
        <v>0.88888888888888884</v>
      </c>
      <c r="AF904" s="100">
        <v>0.72519083969465647</v>
      </c>
      <c r="AG904" s="95">
        <v>247.38062500000001</v>
      </c>
      <c r="AH904" s="95">
        <v>23.428651685393259</v>
      </c>
      <c r="AI904" s="101">
        <v>45915</v>
      </c>
      <c r="AJ904" s="219">
        <v>16</v>
      </c>
      <c r="AK904" s="109">
        <v>3958.09</v>
      </c>
      <c r="AL904" s="12">
        <v>677</v>
      </c>
      <c r="AM904" s="12">
        <v>16925</v>
      </c>
      <c r="AN904" s="110">
        <v>5.744545454545456</v>
      </c>
      <c r="AO904" s="12">
        <v>477</v>
      </c>
      <c r="AP904" s="12">
        <v>7155</v>
      </c>
      <c r="AQ904" s="111">
        <v>71.311250000000001</v>
      </c>
      <c r="AR904" s="12">
        <v>967</v>
      </c>
      <c r="AS904" s="12">
        <v>19340</v>
      </c>
      <c r="AT904" s="111">
        <v>62.637917391992396</v>
      </c>
      <c r="AU904" s="12">
        <v>660</v>
      </c>
      <c r="AV904" s="12">
        <v>13200</v>
      </c>
      <c r="AW904" s="18">
        <v>0.88888888888888884</v>
      </c>
      <c r="AX904" s="17">
        <v>922</v>
      </c>
      <c r="AY904" s="17">
        <v>13830</v>
      </c>
      <c r="AZ904" s="112">
        <v>0.45454545454545453</v>
      </c>
      <c r="BA904" s="17">
        <v>428</v>
      </c>
      <c r="BB904" s="17">
        <v>2140</v>
      </c>
      <c r="BC904" s="12">
        <v>72590</v>
      </c>
    </row>
    <row r="905" spans="1:55" x14ac:dyDescent="0.3">
      <c r="A905" s="91">
        <v>180</v>
      </c>
      <c r="B905" s="92" t="s">
        <v>422</v>
      </c>
      <c r="C905" s="92" t="s">
        <v>2900</v>
      </c>
      <c r="D905" s="92" t="s">
        <v>2681</v>
      </c>
      <c r="E905" s="92" t="s">
        <v>2566</v>
      </c>
      <c r="F905" s="93">
        <v>58.6</v>
      </c>
      <c r="G905" s="94">
        <v>5962.98</v>
      </c>
      <c r="H905" s="95">
        <v>101.75733788395904</v>
      </c>
      <c r="I905" s="96">
        <v>2.2538461538461538</v>
      </c>
      <c r="J905" s="92">
        <v>2</v>
      </c>
      <c r="K905" s="92">
        <v>2</v>
      </c>
      <c r="L905" s="97">
        <v>1</v>
      </c>
      <c r="M905" s="98">
        <v>21</v>
      </c>
      <c r="N905" s="92">
        <v>5</v>
      </c>
      <c r="O905" s="92">
        <v>6</v>
      </c>
      <c r="P905" s="92">
        <v>32</v>
      </c>
      <c r="Q905" s="97">
        <v>0.23809523809523808</v>
      </c>
      <c r="R905" s="97">
        <v>0.2857142857142857</v>
      </c>
      <c r="S905" s="97">
        <v>0.52380952380952384</v>
      </c>
      <c r="T905" s="92">
        <v>9</v>
      </c>
      <c r="U905" s="97">
        <v>0.42857142857142855</v>
      </c>
      <c r="V905" s="92">
        <v>26</v>
      </c>
      <c r="W905" s="92">
        <v>93.25</v>
      </c>
      <c r="X905" s="92">
        <v>7</v>
      </c>
      <c r="Y905" s="97">
        <v>0.26923076923076922</v>
      </c>
      <c r="Z905" s="92">
        <v>13</v>
      </c>
      <c r="AA905" s="92">
        <v>15</v>
      </c>
      <c r="AB905" s="92">
        <v>0</v>
      </c>
      <c r="AC905" s="99">
        <v>16</v>
      </c>
      <c r="AD905" s="95">
        <v>6.2166666666666668</v>
      </c>
      <c r="AE905" s="100">
        <v>0.74358974358974361</v>
      </c>
      <c r="AF905" s="100">
        <v>0.70400000000000007</v>
      </c>
      <c r="AG905" s="95">
        <v>205.61999999999998</v>
      </c>
      <c r="AH905" s="95">
        <v>26.756143344709898</v>
      </c>
      <c r="AI905" s="101">
        <v>45684</v>
      </c>
      <c r="AJ905" s="219">
        <v>29</v>
      </c>
      <c r="AK905" s="109">
        <v>5962.98</v>
      </c>
      <c r="AL905" s="12">
        <v>894</v>
      </c>
      <c r="AM905" s="12">
        <v>22350</v>
      </c>
      <c r="AN905" s="110">
        <v>2.2538461538461538</v>
      </c>
      <c r="AO905" s="12">
        <v>902</v>
      </c>
      <c r="AP905" s="12">
        <v>13530</v>
      </c>
      <c r="AQ905" s="111">
        <v>6.2166666666666668</v>
      </c>
      <c r="AR905" s="12">
        <v>285</v>
      </c>
      <c r="AS905" s="12">
        <v>5700</v>
      </c>
      <c r="AT905" s="111">
        <v>101.75733788395904</v>
      </c>
      <c r="AU905" s="12">
        <v>923</v>
      </c>
      <c r="AV905" s="12">
        <v>18460</v>
      </c>
      <c r="AW905" s="18">
        <v>0.74358974358974361</v>
      </c>
      <c r="AX905" s="17">
        <v>453</v>
      </c>
      <c r="AY905" s="17">
        <v>6795</v>
      </c>
      <c r="AZ905" s="112">
        <v>0.42857142857142855</v>
      </c>
      <c r="BA905" s="17">
        <v>395</v>
      </c>
      <c r="BB905" s="17">
        <v>1975</v>
      </c>
      <c r="BC905" s="12">
        <v>68810</v>
      </c>
    </row>
    <row r="906" spans="1:55" x14ac:dyDescent="0.3">
      <c r="A906" s="91">
        <v>208</v>
      </c>
      <c r="B906" s="92" t="s">
        <v>283</v>
      </c>
      <c r="C906" s="92" t="s">
        <v>2906</v>
      </c>
      <c r="D906" s="92" t="s">
        <v>2565</v>
      </c>
      <c r="E906" s="92" t="s">
        <v>2566</v>
      </c>
      <c r="F906" s="93">
        <v>72.440000000000012</v>
      </c>
      <c r="G906" s="94">
        <v>9509.99</v>
      </c>
      <c r="H906" s="95">
        <v>131.28092214246271</v>
      </c>
      <c r="I906" s="96">
        <v>1.4783673469387757</v>
      </c>
      <c r="J906" s="92">
        <v>5</v>
      </c>
      <c r="K906" s="92">
        <v>1</v>
      </c>
      <c r="L906" s="97">
        <v>0.2</v>
      </c>
      <c r="M906" s="98">
        <v>40</v>
      </c>
      <c r="N906" s="92">
        <v>9</v>
      </c>
      <c r="O906" s="92">
        <v>7</v>
      </c>
      <c r="P906" s="92">
        <v>56</v>
      </c>
      <c r="Q906" s="97">
        <v>0.22500000000000001</v>
      </c>
      <c r="R906" s="97">
        <v>0.17499999999999999</v>
      </c>
      <c r="S906" s="97">
        <v>0.4</v>
      </c>
      <c r="T906" s="92">
        <v>9</v>
      </c>
      <c r="U906" s="97">
        <v>0.22500000000000001</v>
      </c>
      <c r="V906" s="92">
        <v>49</v>
      </c>
      <c r="W906" s="92">
        <v>27.38</v>
      </c>
      <c r="X906" s="92">
        <v>1</v>
      </c>
      <c r="Y906" s="97">
        <v>2.0408163265306121E-2</v>
      </c>
      <c r="Z906" s="92">
        <v>32</v>
      </c>
      <c r="AA906" s="92">
        <v>9</v>
      </c>
      <c r="AB906" s="92">
        <v>0</v>
      </c>
      <c r="AC906" s="99">
        <v>11.2</v>
      </c>
      <c r="AD906" s="95">
        <v>3.0422222222222222</v>
      </c>
      <c r="AE906" s="100">
        <v>0.65454545454545454</v>
      </c>
      <c r="AF906" s="100">
        <v>0.72340425531914898</v>
      </c>
      <c r="AG906" s="95">
        <v>161.18627118644068</v>
      </c>
      <c r="AH906" s="95">
        <v>28.205135284373274</v>
      </c>
      <c r="AI906" s="101">
        <v>45530</v>
      </c>
      <c r="AJ906" s="219">
        <v>59</v>
      </c>
      <c r="AK906" s="109">
        <v>9509.99</v>
      </c>
      <c r="AL906" s="12">
        <v>991</v>
      </c>
      <c r="AM906" s="12">
        <v>24775</v>
      </c>
      <c r="AN906" s="110">
        <v>1.4783673469387757</v>
      </c>
      <c r="AO906" s="12">
        <v>945</v>
      </c>
      <c r="AP906" s="12">
        <v>14175</v>
      </c>
      <c r="AQ906" s="111">
        <v>3.0422222222222222</v>
      </c>
      <c r="AR906" s="12">
        <v>214</v>
      </c>
      <c r="AS906" s="12">
        <v>4280</v>
      </c>
      <c r="AT906" s="111">
        <v>131.28092214246271</v>
      </c>
      <c r="AU906" s="12">
        <v>978</v>
      </c>
      <c r="AV906" s="12">
        <v>19560</v>
      </c>
      <c r="AW906" s="18">
        <v>0.65454545454545454</v>
      </c>
      <c r="AX906" s="17">
        <v>194</v>
      </c>
      <c r="AY906" s="17">
        <v>2910</v>
      </c>
      <c r="AZ906" s="112">
        <v>0.22500000000000001</v>
      </c>
      <c r="BA906" s="17">
        <v>231</v>
      </c>
      <c r="BB906" s="17">
        <v>1155</v>
      </c>
      <c r="BC906" s="12">
        <v>66855</v>
      </c>
    </row>
    <row r="907" spans="1:55" x14ac:dyDescent="0.3">
      <c r="A907" s="91">
        <v>235</v>
      </c>
      <c r="B907" s="92" t="s">
        <v>517</v>
      </c>
      <c r="C907" s="92" t="s">
        <v>2906</v>
      </c>
      <c r="D907" s="92" t="s">
        <v>2607</v>
      </c>
      <c r="E907" s="92" t="s">
        <v>2566</v>
      </c>
      <c r="F907" s="93">
        <v>68.61999999999999</v>
      </c>
      <c r="G907" s="94">
        <v>4138.26</v>
      </c>
      <c r="H907" s="95">
        <v>60.30690760711164</v>
      </c>
      <c r="I907" s="96">
        <v>3.4309999999999996</v>
      </c>
      <c r="J907" s="92">
        <v>1</v>
      </c>
      <c r="K907" s="92">
        <v>1</v>
      </c>
      <c r="L907" s="97">
        <v>1</v>
      </c>
      <c r="M907" s="98">
        <v>18</v>
      </c>
      <c r="N907" s="92">
        <v>2</v>
      </c>
      <c r="O907" s="92">
        <v>2</v>
      </c>
      <c r="P907" s="92">
        <v>22</v>
      </c>
      <c r="Q907" s="97">
        <v>0.1111111111111111</v>
      </c>
      <c r="R907" s="97">
        <v>0.1111111111111111</v>
      </c>
      <c r="S907" s="97">
        <v>0.22222222222222221</v>
      </c>
      <c r="T907" s="92">
        <v>3</v>
      </c>
      <c r="U907" s="97">
        <v>0.16666666666666666</v>
      </c>
      <c r="V907" s="92">
        <v>20</v>
      </c>
      <c r="W907" s="92">
        <v>104.32</v>
      </c>
      <c r="X907" s="92">
        <v>6</v>
      </c>
      <c r="Y907" s="97">
        <v>0.3</v>
      </c>
      <c r="Z907" s="92">
        <v>15</v>
      </c>
      <c r="AA907" s="92">
        <v>9</v>
      </c>
      <c r="AB907" s="92">
        <v>0</v>
      </c>
      <c r="AC907" s="99">
        <v>22</v>
      </c>
      <c r="AD907" s="95">
        <v>11.591111111111111</v>
      </c>
      <c r="AE907" s="100">
        <v>0.88888888888888884</v>
      </c>
      <c r="AF907" s="100">
        <v>0.72519083969465647</v>
      </c>
      <c r="AG907" s="95">
        <v>188.10272727272729</v>
      </c>
      <c r="AH907" s="95">
        <v>21.537816962984554</v>
      </c>
      <c r="AI907" s="101">
        <v>45440</v>
      </c>
      <c r="AJ907" s="219">
        <v>22</v>
      </c>
      <c r="AK907" s="109">
        <v>4138.26</v>
      </c>
      <c r="AL907" s="12">
        <v>709</v>
      </c>
      <c r="AM907" s="12">
        <v>17725</v>
      </c>
      <c r="AN907" s="110">
        <v>3.4309999999999996</v>
      </c>
      <c r="AO907" s="12">
        <v>779</v>
      </c>
      <c r="AP907" s="12">
        <v>11685</v>
      </c>
      <c r="AQ907" s="113">
        <v>11.591111111111111</v>
      </c>
      <c r="AR907" s="12">
        <v>424</v>
      </c>
      <c r="AS907" s="12">
        <v>8480</v>
      </c>
      <c r="AT907" s="111">
        <v>60.30690760711164</v>
      </c>
      <c r="AU907" s="12">
        <v>630</v>
      </c>
      <c r="AV907" s="12">
        <v>12600</v>
      </c>
      <c r="AW907" s="18">
        <v>0.88888888888888884</v>
      </c>
      <c r="AX907" s="17">
        <v>922</v>
      </c>
      <c r="AY907" s="17">
        <v>13830</v>
      </c>
      <c r="AZ907" s="112">
        <v>0.16666666666666666</v>
      </c>
      <c r="BA907" s="17">
        <v>186</v>
      </c>
      <c r="BB907" s="17">
        <v>930</v>
      </c>
      <c r="BC907" s="12">
        <v>65250</v>
      </c>
    </row>
    <row r="908" spans="1:55" x14ac:dyDescent="0.3">
      <c r="A908" s="91">
        <v>293</v>
      </c>
      <c r="B908" s="92" t="s">
        <v>1825</v>
      </c>
      <c r="C908" s="92" t="s">
        <v>2904</v>
      </c>
      <c r="D908" s="92" t="s">
        <v>2767</v>
      </c>
      <c r="E908" s="92" t="s">
        <v>2566</v>
      </c>
      <c r="F908" s="93">
        <v>37.519999999999996</v>
      </c>
      <c r="G908" s="94">
        <v>2263.9299999999998</v>
      </c>
      <c r="H908" s="95">
        <v>60.339285714285715</v>
      </c>
      <c r="I908" s="96">
        <v>4.1688888888888886</v>
      </c>
      <c r="J908" s="92">
        <v>1</v>
      </c>
      <c r="K908" s="92">
        <v>1</v>
      </c>
      <c r="L908" s="97">
        <v>1</v>
      </c>
      <c r="M908" s="98">
        <v>9</v>
      </c>
      <c r="N908" s="92">
        <v>0</v>
      </c>
      <c r="O908" s="92">
        <v>0</v>
      </c>
      <c r="P908" s="92">
        <v>9</v>
      </c>
      <c r="Q908" s="97">
        <v>0</v>
      </c>
      <c r="R908" s="97">
        <v>0</v>
      </c>
      <c r="S908" s="97">
        <v>0</v>
      </c>
      <c r="T908" s="92">
        <v>5</v>
      </c>
      <c r="U908" s="97">
        <v>0.55555555555555558</v>
      </c>
      <c r="V908" s="92">
        <v>9</v>
      </c>
      <c r="W908" s="92">
        <v>190.45</v>
      </c>
      <c r="X908" s="92">
        <v>0</v>
      </c>
      <c r="Y908" s="97">
        <v>0</v>
      </c>
      <c r="Z908" s="92">
        <v>5</v>
      </c>
      <c r="AA908" s="92">
        <v>4</v>
      </c>
      <c r="AB908" s="92">
        <v>0</v>
      </c>
      <c r="AC908" s="99">
        <v>9</v>
      </c>
      <c r="AD908" s="95">
        <v>47.612499999999997</v>
      </c>
      <c r="AE908" s="100">
        <v>0.81034482758620685</v>
      </c>
      <c r="AF908" s="100">
        <v>0.80434782608695654</v>
      </c>
      <c r="AG908" s="95">
        <v>205.81181818181815</v>
      </c>
      <c r="AH908" s="95">
        <v>21.580490405117271</v>
      </c>
      <c r="AI908" s="101">
        <v>45950</v>
      </c>
      <c r="AJ908" s="219">
        <v>11</v>
      </c>
      <c r="AK908" s="109">
        <v>2263.9299999999998</v>
      </c>
      <c r="AL908" s="12">
        <v>348</v>
      </c>
      <c r="AM908" s="12">
        <v>8700</v>
      </c>
      <c r="AN908" s="110">
        <v>4.1688888888888886</v>
      </c>
      <c r="AO908" s="12">
        <v>658</v>
      </c>
      <c r="AP908" s="12">
        <v>9870</v>
      </c>
      <c r="AQ908" s="113">
        <v>47.612499999999997</v>
      </c>
      <c r="AR908" s="12">
        <v>906</v>
      </c>
      <c r="AS908" s="12">
        <v>18120</v>
      </c>
      <c r="AT908" s="111">
        <v>60.339285714285715</v>
      </c>
      <c r="AU908" s="12">
        <v>632</v>
      </c>
      <c r="AV908" s="12">
        <v>12640</v>
      </c>
      <c r="AW908" s="18">
        <v>0.81034482758620685</v>
      </c>
      <c r="AX908" s="17">
        <v>707</v>
      </c>
      <c r="AY908" s="17">
        <v>10605</v>
      </c>
      <c r="AZ908" s="112">
        <v>0.55555555555555558</v>
      </c>
      <c r="BA908" s="17">
        <v>534</v>
      </c>
      <c r="BB908" s="17">
        <v>2670</v>
      </c>
      <c r="BC908" s="12">
        <v>62605</v>
      </c>
    </row>
    <row r="909" spans="1:55" x14ac:dyDescent="0.3">
      <c r="A909" s="91">
        <v>302</v>
      </c>
      <c r="B909" s="92" t="s">
        <v>897</v>
      </c>
      <c r="C909" s="92" t="s">
        <v>2904</v>
      </c>
      <c r="D909" s="92" t="s">
        <v>2681</v>
      </c>
      <c r="E909" s="92" t="s">
        <v>2566</v>
      </c>
      <c r="F909" s="93">
        <v>46.46</v>
      </c>
      <c r="G909" s="94">
        <v>4021.98</v>
      </c>
      <c r="H909" s="95">
        <v>86.568661213947479</v>
      </c>
      <c r="I909" s="96">
        <v>2.2123809523809523</v>
      </c>
      <c r="J909" s="92">
        <v>1</v>
      </c>
      <c r="K909" s="92">
        <v>0</v>
      </c>
      <c r="L909" s="97">
        <v>0</v>
      </c>
      <c r="M909" s="98">
        <v>20</v>
      </c>
      <c r="N909" s="92">
        <v>1</v>
      </c>
      <c r="O909" s="92">
        <v>2</v>
      </c>
      <c r="P909" s="92">
        <v>23</v>
      </c>
      <c r="Q909" s="97">
        <v>0.05</v>
      </c>
      <c r="R909" s="97">
        <v>0.1</v>
      </c>
      <c r="S909" s="97">
        <v>0.15</v>
      </c>
      <c r="T909" s="92">
        <v>11</v>
      </c>
      <c r="U909" s="97">
        <v>0.55000000000000004</v>
      </c>
      <c r="V909" s="92">
        <v>21</v>
      </c>
      <c r="W909" s="92">
        <v>54.56</v>
      </c>
      <c r="X909" s="92">
        <v>2</v>
      </c>
      <c r="Y909" s="97">
        <v>9.5238095238095233E-2</v>
      </c>
      <c r="Z909" s="92">
        <v>7</v>
      </c>
      <c r="AA909" s="92">
        <v>15</v>
      </c>
      <c r="AB909" s="92">
        <v>0</v>
      </c>
      <c r="AC909" s="99">
        <v>23</v>
      </c>
      <c r="AD909" s="95">
        <v>3.6373333333333333</v>
      </c>
      <c r="AE909" s="100">
        <v>0.74358974358974361</v>
      </c>
      <c r="AF909" s="100">
        <v>0.70400000000000007</v>
      </c>
      <c r="AG909" s="95">
        <v>182.81727272727272</v>
      </c>
      <c r="AH909" s="95">
        <v>25.598816185966424</v>
      </c>
      <c r="AI909" s="101">
        <v>45824</v>
      </c>
      <c r="AJ909" s="219">
        <v>22</v>
      </c>
      <c r="AK909" s="109">
        <v>4021.98</v>
      </c>
      <c r="AL909" s="12">
        <v>691</v>
      </c>
      <c r="AM909" s="12">
        <v>17275</v>
      </c>
      <c r="AN909" s="110">
        <v>2.2123809523809523</v>
      </c>
      <c r="AO909" s="12">
        <v>911</v>
      </c>
      <c r="AP909" s="12">
        <v>13665</v>
      </c>
      <c r="AQ909" s="113">
        <v>3.6373333333333333</v>
      </c>
      <c r="AR909" s="12">
        <v>225</v>
      </c>
      <c r="AS909" s="12">
        <v>4500</v>
      </c>
      <c r="AT909" s="111">
        <v>86.568661213947479</v>
      </c>
      <c r="AU909" s="12">
        <v>863</v>
      </c>
      <c r="AV909" s="12">
        <v>17260</v>
      </c>
      <c r="AW909" s="18">
        <v>0.74358974358974361</v>
      </c>
      <c r="AX909" s="17">
        <v>453</v>
      </c>
      <c r="AY909" s="17">
        <v>6795</v>
      </c>
      <c r="AZ909" s="112">
        <v>0.55000000000000004</v>
      </c>
      <c r="BA909" s="17">
        <v>532</v>
      </c>
      <c r="BB909" s="17">
        <v>2660</v>
      </c>
      <c r="BC909" s="12">
        <v>62155</v>
      </c>
    </row>
    <row r="910" spans="1:55" x14ac:dyDescent="0.3">
      <c r="A910" s="91">
        <v>314</v>
      </c>
      <c r="B910" s="92" t="s">
        <v>317</v>
      </c>
      <c r="C910" s="92" t="s">
        <v>2903</v>
      </c>
      <c r="D910" s="92" t="s">
        <v>2565</v>
      </c>
      <c r="E910" s="92" t="s">
        <v>2566</v>
      </c>
      <c r="F910" s="93">
        <v>78.62</v>
      </c>
      <c r="G910" s="94">
        <v>4402.95</v>
      </c>
      <c r="H910" s="95">
        <v>56.002925464258453</v>
      </c>
      <c r="I910" s="96">
        <v>4.6247058823529414</v>
      </c>
      <c r="J910" s="92">
        <v>5</v>
      </c>
      <c r="K910" s="92">
        <v>4</v>
      </c>
      <c r="L910" s="97">
        <v>0.8</v>
      </c>
      <c r="M910" s="98">
        <v>16</v>
      </c>
      <c r="N910" s="92">
        <v>1</v>
      </c>
      <c r="O910" s="92">
        <v>2</v>
      </c>
      <c r="P910" s="92">
        <v>19</v>
      </c>
      <c r="Q910" s="97">
        <v>6.25E-2</v>
      </c>
      <c r="R910" s="97">
        <v>0.125</v>
      </c>
      <c r="S910" s="97">
        <v>0.1875</v>
      </c>
      <c r="T910" s="92">
        <v>1</v>
      </c>
      <c r="U910" s="97">
        <v>6.25E-2</v>
      </c>
      <c r="V910" s="92">
        <v>17</v>
      </c>
      <c r="W910" s="92">
        <v>170.85</v>
      </c>
      <c r="X910" s="92">
        <v>2</v>
      </c>
      <c r="Y910" s="97">
        <v>0.11764705882352941</v>
      </c>
      <c r="Z910" s="92">
        <v>15</v>
      </c>
      <c r="AA910" s="92">
        <v>3</v>
      </c>
      <c r="AB910" s="92">
        <v>0</v>
      </c>
      <c r="AC910" s="99">
        <v>3.8</v>
      </c>
      <c r="AD910" s="95">
        <v>56.949999999999996</v>
      </c>
      <c r="AE910" s="100">
        <v>0.65454545454545454</v>
      </c>
      <c r="AF910" s="100">
        <v>0.72340425531914898</v>
      </c>
      <c r="AG910" s="95">
        <v>176.11799999999999</v>
      </c>
      <c r="AH910" s="95">
        <v>23.565593996438565</v>
      </c>
      <c r="AI910" s="101">
        <v>45698</v>
      </c>
      <c r="AJ910" s="219">
        <v>25</v>
      </c>
      <c r="AK910" s="109">
        <v>4402.95</v>
      </c>
      <c r="AL910" s="12">
        <v>750</v>
      </c>
      <c r="AM910" s="12">
        <v>18750</v>
      </c>
      <c r="AN910" s="110">
        <v>4.6247058823529414</v>
      </c>
      <c r="AO910" s="12">
        <v>593</v>
      </c>
      <c r="AP910" s="12">
        <v>8895</v>
      </c>
      <c r="AQ910" s="111">
        <v>56.949999999999996</v>
      </c>
      <c r="AR910" s="12">
        <v>933</v>
      </c>
      <c r="AS910" s="12">
        <v>18660</v>
      </c>
      <c r="AT910" s="111">
        <v>56.002925464258453</v>
      </c>
      <c r="AU910" s="12">
        <v>572</v>
      </c>
      <c r="AV910" s="12">
        <v>11440</v>
      </c>
      <c r="AW910" s="18">
        <v>0.65454545454545454</v>
      </c>
      <c r="AX910" s="17">
        <v>194</v>
      </c>
      <c r="AY910" s="17">
        <v>2910</v>
      </c>
      <c r="AZ910" s="112">
        <v>6.25E-2</v>
      </c>
      <c r="BA910" s="17">
        <v>156</v>
      </c>
      <c r="BB910" s="17">
        <v>780</v>
      </c>
      <c r="BC910" s="12">
        <v>61435</v>
      </c>
    </row>
    <row r="911" spans="1:55" x14ac:dyDescent="0.3">
      <c r="A911" s="91">
        <v>540</v>
      </c>
      <c r="B911" s="92" t="s">
        <v>1672</v>
      </c>
      <c r="C911" s="92" t="s">
        <v>2904</v>
      </c>
      <c r="D911" s="92" t="s">
        <v>2758</v>
      </c>
      <c r="E911" s="92" t="s">
        <v>2566</v>
      </c>
      <c r="F911" s="93">
        <v>61.09</v>
      </c>
      <c r="G911" s="94">
        <v>2702.99</v>
      </c>
      <c r="H911" s="95">
        <v>44.246030446881647</v>
      </c>
      <c r="I911" s="96">
        <v>5.0908333333333333</v>
      </c>
      <c r="J911" s="92">
        <v>3</v>
      </c>
      <c r="K911" s="92">
        <v>1</v>
      </c>
      <c r="L911" s="97">
        <v>0.33333333333333331</v>
      </c>
      <c r="M911" s="98">
        <v>11</v>
      </c>
      <c r="N911" s="92">
        <v>1</v>
      </c>
      <c r="O911" s="92">
        <v>1</v>
      </c>
      <c r="P911" s="92">
        <v>13</v>
      </c>
      <c r="Q911" s="97">
        <v>9.0909090909090912E-2</v>
      </c>
      <c r="R911" s="97">
        <v>9.0909090909090912E-2</v>
      </c>
      <c r="S911" s="97">
        <v>0.18181818181818182</v>
      </c>
      <c r="T911" s="92">
        <v>1</v>
      </c>
      <c r="U911" s="97">
        <v>9.0909090909090912E-2</v>
      </c>
      <c r="V911" s="92">
        <v>12</v>
      </c>
      <c r="W911" s="92">
        <v>50.51</v>
      </c>
      <c r="X911" s="92">
        <v>0</v>
      </c>
      <c r="Y911" s="97">
        <v>0</v>
      </c>
      <c r="Z911" s="92">
        <v>7</v>
      </c>
      <c r="AA911" s="92">
        <v>4</v>
      </c>
      <c r="AB911" s="92">
        <v>0</v>
      </c>
      <c r="AC911" s="99">
        <v>4.333333333333333</v>
      </c>
      <c r="AD911" s="95">
        <v>12.6275</v>
      </c>
      <c r="AE911" s="100">
        <v>0.80597014925373134</v>
      </c>
      <c r="AF911" s="100">
        <v>0.67708333333333337</v>
      </c>
      <c r="AG911" s="95">
        <v>168.93687499999999</v>
      </c>
      <c r="AH911" s="95">
        <v>20.34901784252742</v>
      </c>
      <c r="AI911" s="101">
        <v>45964</v>
      </c>
      <c r="AJ911" s="219">
        <v>16</v>
      </c>
      <c r="AK911" s="109">
        <v>2702.99</v>
      </c>
      <c r="AL911" s="12">
        <v>438</v>
      </c>
      <c r="AM911" s="12">
        <v>10950</v>
      </c>
      <c r="AN911" s="110">
        <v>5.0908333333333333</v>
      </c>
      <c r="AO911" s="12">
        <v>535</v>
      </c>
      <c r="AP911" s="12">
        <v>8025</v>
      </c>
      <c r="AQ911" s="111">
        <v>12.6275</v>
      </c>
      <c r="AR911" s="12">
        <v>445</v>
      </c>
      <c r="AS911" s="12">
        <v>8900</v>
      </c>
      <c r="AT911" s="111">
        <v>44.246030446881647</v>
      </c>
      <c r="AU911" s="12">
        <v>401</v>
      </c>
      <c r="AV911" s="12">
        <v>8020</v>
      </c>
      <c r="AW911" s="18">
        <v>0.80597014925373134</v>
      </c>
      <c r="AX911" s="17">
        <v>696</v>
      </c>
      <c r="AY911" s="17">
        <v>10440</v>
      </c>
      <c r="AZ911" s="112">
        <v>9.0909090909090912E-2</v>
      </c>
      <c r="BA911" s="17">
        <v>161</v>
      </c>
      <c r="BB911" s="17">
        <v>805</v>
      </c>
      <c r="BC911" s="12">
        <v>47140</v>
      </c>
    </row>
    <row r="912" spans="1:55" x14ac:dyDescent="0.3">
      <c r="A912" s="91">
        <v>588</v>
      </c>
      <c r="B912" s="92" t="s">
        <v>717</v>
      </c>
      <c r="C912" s="92" t="s">
        <v>2904</v>
      </c>
      <c r="D912" s="92" t="s">
        <v>2565</v>
      </c>
      <c r="E912" s="92" t="s">
        <v>2566</v>
      </c>
      <c r="F912" s="93">
        <v>59.22</v>
      </c>
      <c r="G912" s="94">
        <v>3564.99</v>
      </c>
      <c r="H912" s="95">
        <v>60.199088145896653</v>
      </c>
      <c r="I912" s="96">
        <v>4.9349999999999996</v>
      </c>
      <c r="J912" s="92">
        <v>7</v>
      </c>
      <c r="K912" s="92">
        <v>3</v>
      </c>
      <c r="L912" s="97">
        <v>0.42857142857142855</v>
      </c>
      <c r="M912" s="98">
        <v>10</v>
      </c>
      <c r="N912" s="92">
        <v>2</v>
      </c>
      <c r="O912" s="92">
        <v>2</v>
      </c>
      <c r="P912" s="92">
        <v>14</v>
      </c>
      <c r="Q912" s="97">
        <v>0.2</v>
      </c>
      <c r="R912" s="97">
        <v>0.2</v>
      </c>
      <c r="S912" s="97">
        <v>0.4</v>
      </c>
      <c r="T912" s="92">
        <v>3</v>
      </c>
      <c r="U912" s="97">
        <v>0.3</v>
      </c>
      <c r="V912" s="92">
        <v>12</v>
      </c>
      <c r="W912" s="92">
        <v>31</v>
      </c>
      <c r="X912" s="92">
        <v>1</v>
      </c>
      <c r="Y912" s="97">
        <v>8.3333333333333329E-2</v>
      </c>
      <c r="Z912" s="92">
        <v>4</v>
      </c>
      <c r="AA912" s="92">
        <v>7</v>
      </c>
      <c r="AB912" s="92">
        <v>0</v>
      </c>
      <c r="AC912" s="99">
        <v>2</v>
      </c>
      <c r="AD912" s="95">
        <v>4.4285714285714288</v>
      </c>
      <c r="AE912" s="100">
        <v>0.65454545454545454</v>
      </c>
      <c r="AF912" s="100">
        <v>0.72340425531914898</v>
      </c>
      <c r="AG912" s="95">
        <v>178.24949999999998</v>
      </c>
      <c r="AH912" s="95">
        <v>21.348311381290106</v>
      </c>
      <c r="AI912" s="101">
        <v>45768</v>
      </c>
      <c r="AJ912" s="219">
        <v>20</v>
      </c>
      <c r="AK912" s="109">
        <v>3564.99</v>
      </c>
      <c r="AL912" s="12">
        <v>600</v>
      </c>
      <c r="AM912" s="12">
        <v>15000</v>
      </c>
      <c r="AN912" s="110">
        <v>4.9349999999999996</v>
      </c>
      <c r="AO912" s="12">
        <v>554</v>
      </c>
      <c r="AP912" s="12">
        <v>8310</v>
      </c>
      <c r="AQ912" s="111">
        <v>4.4285714285714288</v>
      </c>
      <c r="AR912" s="12">
        <v>241</v>
      </c>
      <c r="AS912" s="12">
        <v>4820</v>
      </c>
      <c r="AT912" s="111">
        <v>60.199088145896653</v>
      </c>
      <c r="AU912" s="12">
        <v>627</v>
      </c>
      <c r="AV912" s="12">
        <v>12540</v>
      </c>
      <c r="AW912" s="18">
        <v>0.65454545454545454</v>
      </c>
      <c r="AX912" s="17">
        <v>194</v>
      </c>
      <c r="AY912" s="17">
        <v>2910</v>
      </c>
      <c r="AZ912" s="112">
        <v>0.3</v>
      </c>
      <c r="BA912" s="17">
        <v>283</v>
      </c>
      <c r="BB912" s="17">
        <v>1415</v>
      </c>
      <c r="BC912" s="12">
        <v>44995</v>
      </c>
    </row>
    <row r="913" spans="1:55" x14ac:dyDescent="0.3">
      <c r="A913" s="91">
        <v>593</v>
      </c>
      <c r="B913" s="92" t="s">
        <v>1822</v>
      </c>
      <c r="C913" s="92" t="s">
        <v>2904</v>
      </c>
      <c r="D913" s="92" t="s">
        <v>2758</v>
      </c>
      <c r="E913" s="92" t="s">
        <v>2566</v>
      </c>
      <c r="F913" s="93">
        <v>70.260000000000005</v>
      </c>
      <c r="G913" s="94">
        <v>2777.97</v>
      </c>
      <c r="H913" s="95">
        <v>39.538428693424414</v>
      </c>
      <c r="I913" s="96">
        <v>7.0260000000000007</v>
      </c>
      <c r="J913" s="92">
        <v>3</v>
      </c>
      <c r="K913" s="92">
        <v>0</v>
      </c>
      <c r="L913" s="97">
        <v>0</v>
      </c>
      <c r="M913" s="98">
        <v>10</v>
      </c>
      <c r="N913" s="92">
        <v>0</v>
      </c>
      <c r="O913" s="92">
        <v>5</v>
      </c>
      <c r="P913" s="92">
        <v>15</v>
      </c>
      <c r="Q913" s="97">
        <v>0</v>
      </c>
      <c r="R913" s="97">
        <v>0.5</v>
      </c>
      <c r="S913" s="97">
        <v>0.5</v>
      </c>
      <c r="T913" s="92">
        <v>2</v>
      </c>
      <c r="U913" s="97">
        <v>0.2</v>
      </c>
      <c r="V913" s="92">
        <v>10</v>
      </c>
      <c r="W913" s="92">
        <v>125.36</v>
      </c>
      <c r="X913" s="92">
        <v>2</v>
      </c>
      <c r="Y913" s="97">
        <v>0.2</v>
      </c>
      <c r="Z913" s="92">
        <v>3</v>
      </c>
      <c r="AA913" s="92">
        <v>9</v>
      </c>
      <c r="AB913" s="92">
        <v>0</v>
      </c>
      <c r="AC913" s="99">
        <v>5</v>
      </c>
      <c r="AD913" s="95">
        <v>13.928888888888888</v>
      </c>
      <c r="AE913" s="100">
        <v>0.80597014925373134</v>
      </c>
      <c r="AF913" s="100">
        <v>0.67708333333333337</v>
      </c>
      <c r="AG913" s="95">
        <v>198.42642857142854</v>
      </c>
      <c r="AH913" s="95">
        <v>20.510261884429262</v>
      </c>
      <c r="AI913" s="101">
        <v>45992</v>
      </c>
      <c r="AJ913" s="219">
        <v>14</v>
      </c>
      <c r="AK913" s="109">
        <v>2777.97</v>
      </c>
      <c r="AL913" s="12">
        <v>449</v>
      </c>
      <c r="AM913" s="12">
        <v>11225</v>
      </c>
      <c r="AN913" s="110">
        <v>7.0260000000000007</v>
      </c>
      <c r="AO913" s="12">
        <v>369</v>
      </c>
      <c r="AP913" s="12">
        <v>5535</v>
      </c>
      <c r="AQ913" s="113">
        <v>13.928888888888888</v>
      </c>
      <c r="AR913" s="12">
        <v>474</v>
      </c>
      <c r="AS913" s="12">
        <v>9480</v>
      </c>
      <c r="AT913" s="111">
        <v>39.538428693424414</v>
      </c>
      <c r="AU913" s="12">
        <v>337</v>
      </c>
      <c r="AV913" s="12">
        <v>6740</v>
      </c>
      <c r="AW913" s="18">
        <v>0.80597014925373134</v>
      </c>
      <c r="AX913" s="17">
        <v>696</v>
      </c>
      <c r="AY913" s="17">
        <v>10440</v>
      </c>
      <c r="AZ913" s="112">
        <v>0.2</v>
      </c>
      <c r="BA913" s="17">
        <v>206</v>
      </c>
      <c r="BB913" s="17">
        <v>1030</v>
      </c>
      <c r="BC913" s="12">
        <v>44450</v>
      </c>
    </row>
    <row r="914" spans="1:55" x14ac:dyDescent="0.3">
      <c r="A914" s="91">
        <v>595</v>
      </c>
      <c r="B914" s="92" t="s">
        <v>1901</v>
      </c>
      <c r="C914" s="92" t="s">
        <v>2904</v>
      </c>
      <c r="D914" s="92" t="s">
        <v>2681</v>
      </c>
      <c r="E914" s="92" t="s">
        <v>2566</v>
      </c>
      <c r="F914" s="93">
        <v>62.94</v>
      </c>
      <c r="G914" s="94">
        <v>2932.49</v>
      </c>
      <c r="H914" s="95">
        <v>46.591833492214803</v>
      </c>
      <c r="I914" s="96">
        <v>5.2450000000000001</v>
      </c>
      <c r="J914" s="92">
        <v>4</v>
      </c>
      <c r="K914" s="92">
        <v>4</v>
      </c>
      <c r="L914" s="97">
        <v>1</v>
      </c>
      <c r="M914" s="98">
        <v>12</v>
      </c>
      <c r="N914" s="92">
        <v>0</v>
      </c>
      <c r="O914" s="92">
        <v>1</v>
      </c>
      <c r="P914" s="92">
        <v>13</v>
      </c>
      <c r="Q914" s="97">
        <v>0</v>
      </c>
      <c r="R914" s="97">
        <v>8.3333333333333329E-2</v>
      </c>
      <c r="S914" s="97">
        <v>8.3333333333333329E-2</v>
      </c>
      <c r="T914" s="92">
        <v>6</v>
      </c>
      <c r="U914" s="97">
        <v>0.5</v>
      </c>
      <c r="V914" s="92">
        <v>12</v>
      </c>
      <c r="W914" s="92">
        <v>48.29</v>
      </c>
      <c r="X914" s="92">
        <v>0</v>
      </c>
      <c r="Y914" s="97">
        <v>0</v>
      </c>
      <c r="Z914" s="92">
        <v>6</v>
      </c>
      <c r="AA914" s="92">
        <v>6</v>
      </c>
      <c r="AB914" s="92">
        <v>0</v>
      </c>
      <c r="AC914" s="99">
        <v>3.25</v>
      </c>
      <c r="AD914" s="95">
        <v>8.0483333333333338</v>
      </c>
      <c r="AE914" s="100">
        <v>0.74358974358974361</v>
      </c>
      <c r="AF914" s="100">
        <v>0.70400000000000007</v>
      </c>
      <c r="AG914" s="95">
        <v>183.28062499999999</v>
      </c>
      <c r="AH914" s="95">
        <v>20.830457578646328</v>
      </c>
      <c r="AI914" s="101">
        <v>45964</v>
      </c>
      <c r="AJ914" s="219">
        <v>16</v>
      </c>
      <c r="AK914" s="109">
        <v>2932.49</v>
      </c>
      <c r="AL914" s="12">
        <v>478</v>
      </c>
      <c r="AM914" s="12">
        <v>11950</v>
      </c>
      <c r="AN914" s="110">
        <v>5.2450000000000001</v>
      </c>
      <c r="AO914" s="12">
        <v>522</v>
      </c>
      <c r="AP914" s="12">
        <v>7830</v>
      </c>
      <c r="AQ914" s="111">
        <v>8.0483333333333338</v>
      </c>
      <c r="AR914" s="12">
        <v>339</v>
      </c>
      <c r="AS914" s="12">
        <v>6780</v>
      </c>
      <c r="AT914" s="111">
        <v>46.591833492214803</v>
      </c>
      <c r="AU914" s="12">
        <v>443</v>
      </c>
      <c r="AV914" s="12">
        <v>8860</v>
      </c>
      <c r="AW914" s="18">
        <v>0.74358974358974361</v>
      </c>
      <c r="AX914" s="17">
        <v>453</v>
      </c>
      <c r="AY914" s="17">
        <v>6795</v>
      </c>
      <c r="AZ914" s="112">
        <v>0.5</v>
      </c>
      <c r="BA914" s="17">
        <v>443</v>
      </c>
      <c r="BB914" s="17">
        <v>2215</v>
      </c>
      <c r="BC914" s="12">
        <v>44430</v>
      </c>
    </row>
    <row r="915" spans="1:55" x14ac:dyDescent="0.3">
      <c r="A915" s="91">
        <v>602</v>
      </c>
      <c r="B915" s="92" t="s">
        <v>2955</v>
      </c>
      <c r="C915" s="92" t="s">
        <v>2900</v>
      </c>
      <c r="D915" s="92" t="s">
        <v>2607</v>
      </c>
      <c r="E915" s="92" t="s">
        <v>2566</v>
      </c>
      <c r="F915" s="93">
        <v>51.379999999999995</v>
      </c>
      <c r="G915" s="94">
        <v>1529.97</v>
      </c>
      <c r="H915" s="95">
        <v>29.777539898793307</v>
      </c>
      <c r="I915" s="96">
        <v>17.126666666666665</v>
      </c>
      <c r="J915" s="92">
        <v>3</v>
      </c>
      <c r="K915" s="92">
        <v>2</v>
      </c>
      <c r="L915" s="97">
        <v>0.66666666666666663</v>
      </c>
      <c r="M915" s="98">
        <v>3</v>
      </c>
      <c r="N915" s="92">
        <v>0</v>
      </c>
      <c r="O915" s="92">
        <v>0</v>
      </c>
      <c r="P915" s="92">
        <v>3</v>
      </c>
      <c r="Q915" s="97">
        <v>0</v>
      </c>
      <c r="R915" s="97">
        <v>0</v>
      </c>
      <c r="S915" s="97">
        <v>0</v>
      </c>
      <c r="T915" s="92">
        <v>0</v>
      </c>
      <c r="U915" s="97">
        <v>0</v>
      </c>
      <c r="V915" s="92">
        <v>3</v>
      </c>
      <c r="W915" s="92">
        <v>119.22</v>
      </c>
      <c r="X915" s="92">
        <v>4</v>
      </c>
      <c r="Y915" s="97">
        <v>1.3333333333333333</v>
      </c>
      <c r="Z915" s="92">
        <v>5</v>
      </c>
      <c r="AA915" s="92">
        <v>2</v>
      </c>
      <c r="AB915" s="92">
        <v>0</v>
      </c>
      <c r="AC915" s="99">
        <v>1</v>
      </c>
      <c r="AD915" s="95">
        <v>59.61</v>
      </c>
      <c r="AE915" s="100">
        <v>0.88888888888888884</v>
      </c>
      <c r="AF915" s="100">
        <v>0.72519083969465647</v>
      </c>
      <c r="AG915" s="95">
        <v>254.995</v>
      </c>
      <c r="AH915" s="95">
        <v>19.509093032308293</v>
      </c>
      <c r="AI915" s="101">
        <v>46083</v>
      </c>
      <c r="AJ915" s="219">
        <v>6</v>
      </c>
      <c r="AK915" s="109">
        <v>1529.97</v>
      </c>
      <c r="AL915" s="12">
        <v>210</v>
      </c>
      <c r="AM915" s="12">
        <v>5250</v>
      </c>
      <c r="AN915" s="110">
        <v>17.126666666666665</v>
      </c>
      <c r="AO915" s="12">
        <v>104</v>
      </c>
      <c r="AP915" s="12">
        <v>1560</v>
      </c>
      <c r="AQ915" s="111">
        <v>59.61</v>
      </c>
      <c r="AR915" s="12">
        <v>944</v>
      </c>
      <c r="AS915" s="12">
        <v>18880</v>
      </c>
      <c r="AT915" s="111">
        <v>29.777539898793307</v>
      </c>
      <c r="AU915" s="12">
        <v>222</v>
      </c>
      <c r="AV915" s="12">
        <v>4440</v>
      </c>
      <c r="AW915" s="18">
        <v>0.88888888888888884</v>
      </c>
      <c r="AX915" s="17">
        <v>922</v>
      </c>
      <c r="AY915" s="17">
        <v>13830</v>
      </c>
      <c r="AZ915" s="112">
        <v>0</v>
      </c>
      <c r="BA915" s="17">
        <v>1</v>
      </c>
      <c r="BB915" s="17">
        <v>5</v>
      </c>
      <c r="BC915" s="12">
        <v>43965</v>
      </c>
    </row>
    <row r="916" spans="1:55" x14ac:dyDescent="0.3">
      <c r="A916" s="91">
        <v>609</v>
      </c>
      <c r="B916" s="92" t="s">
        <v>724</v>
      </c>
      <c r="C916" s="92" t="s">
        <v>2900</v>
      </c>
      <c r="D916" s="92" t="s">
        <v>2767</v>
      </c>
      <c r="E916" s="92" t="s">
        <v>2566</v>
      </c>
      <c r="F916" s="93">
        <v>21.93</v>
      </c>
      <c r="G916" s="94">
        <v>1174.99</v>
      </c>
      <c r="H916" s="95">
        <v>53.579115367077065</v>
      </c>
      <c r="I916" s="96">
        <v>4.3860000000000001</v>
      </c>
      <c r="J916" s="92">
        <v>0</v>
      </c>
      <c r="K916" s="92">
        <v>0</v>
      </c>
      <c r="L916" s="97">
        <v>0</v>
      </c>
      <c r="M916" s="98">
        <v>5</v>
      </c>
      <c r="N916" s="92">
        <v>0</v>
      </c>
      <c r="O916" s="92">
        <v>2</v>
      </c>
      <c r="P916" s="92">
        <v>7</v>
      </c>
      <c r="Q916" s="97">
        <v>0</v>
      </c>
      <c r="R916" s="97">
        <v>0.4</v>
      </c>
      <c r="S916" s="97">
        <v>0.4</v>
      </c>
      <c r="T916" s="92">
        <v>3</v>
      </c>
      <c r="U916" s="97">
        <v>0.6</v>
      </c>
      <c r="V916" s="92">
        <v>5</v>
      </c>
      <c r="W916" s="92">
        <v>29.09</v>
      </c>
      <c r="X916" s="92">
        <v>1</v>
      </c>
      <c r="Y916" s="97">
        <v>0.2</v>
      </c>
      <c r="Z916" s="92">
        <v>2</v>
      </c>
      <c r="AA916" s="92">
        <v>4</v>
      </c>
      <c r="AB916" s="92">
        <v>0</v>
      </c>
      <c r="AC916" s="99">
        <v>0</v>
      </c>
      <c r="AD916" s="95">
        <v>7.2725</v>
      </c>
      <c r="AE916" s="100">
        <v>0.81034482758620685</v>
      </c>
      <c r="AF916" s="100">
        <v>0.80434782608695654</v>
      </c>
      <c r="AG916" s="95">
        <v>234.99799999999999</v>
      </c>
      <c r="AH916" s="95">
        <v>21.053351573187413</v>
      </c>
      <c r="AI916" s="101">
        <v>45628</v>
      </c>
      <c r="AJ916" s="219">
        <v>5</v>
      </c>
      <c r="AK916" s="109">
        <v>1174.99</v>
      </c>
      <c r="AL916" s="12">
        <v>145</v>
      </c>
      <c r="AM916" s="12">
        <v>3625</v>
      </c>
      <c r="AN916" s="110">
        <v>4.3860000000000001</v>
      </c>
      <c r="AO916" s="12">
        <v>629</v>
      </c>
      <c r="AP916" s="12">
        <v>9435</v>
      </c>
      <c r="AQ916" s="111">
        <v>7.2725</v>
      </c>
      <c r="AR916" s="12">
        <v>313</v>
      </c>
      <c r="AS916" s="12">
        <v>6260</v>
      </c>
      <c r="AT916" s="111">
        <v>53.579115367077065</v>
      </c>
      <c r="AU916" s="12">
        <v>547</v>
      </c>
      <c r="AV916" s="12">
        <v>10940</v>
      </c>
      <c r="AW916" s="18">
        <v>0.81034482758620685</v>
      </c>
      <c r="AX916" s="17">
        <v>707</v>
      </c>
      <c r="AY916" s="17">
        <v>10605</v>
      </c>
      <c r="AZ916" s="112">
        <v>0.6</v>
      </c>
      <c r="BA916" s="17">
        <v>561</v>
      </c>
      <c r="BB916" s="17">
        <v>2805</v>
      </c>
      <c r="BC916" s="12">
        <v>43670</v>
      </c>
    </row>
    <row r="917" spans="1:55" x14ac:dyDescent="0.3">
      <c r="A917" s="91">
        <v>634</v>
      </c>
      <c r="B917" s="92" t="s">
        <v>2886</v>
      </c>
      <c r="C917" s="92" t="s">
        <v>2900</v>
      </c>
      <c r="D917" s="92" t="s">
        <v>2758</v>
      </c>
      <c r="E917" s="92" t="s">
        <v>2566</v>
      </c>
      <c r="F917" s="93">
        <v>70.94</v>
      </c>
      <c r="G917" s="94">
        <v>2074.92</v>
      </c>
      <c r="H917" s="95">
        <v>29.248942768536793</v>
      </c>
      <c r="I917" s="96">
        <v>35.47</v>
      </c>
      <c r="J917" s="92">
        <v>5</v>
      </c>
      <c r="K917" s="92">
        <v>4</v>
      </c>
      <c r="L917" s="97">
        <v>0.8</v>
      </c>
      <c r="M917" s="98">
        <v>2</v>
      </c>
      <c r="N917" s="92">
        <v>0</v>
      </c>
      <c r="O917" s="92">
        <v>2</v>
      </c>
      <c r="P917" s="92">
        <v>4</v>
      </c>
      <c r="Q917" s="97">
        <v>0</v>
      </c>
      <c r="R917" s="97">
        <v>1</v>
      </c>
      <c r="S917" s="97">
        <v>1</v>
      </c>
      <c r="T917" s="92">
        <v>0</v>
      </c>
      <c r="U917" s="97">
        <v>0</v>
      </c>
      <c r="V917" s="92">
        <v>2</v>
      </c>
      <c r="W917" s="92">
        <v>269.36</v>
      </c>
      <c r="X917" s="92">
        <v>3</v>
      </c>
      <c r="Y917" s="97">
        <v>1.5</v>
      </c>
      <c r="Z917" s="92">
        <v>1</v>
      </c>
      <c r="AA917" s="92">
        <v>4</v>
      </c>
      <c r="AB917" s="92">
        <v>0</v>
      </c>
      <c r="AC917" s="99">
        <v>0.8</v>
      </c>
      <c r="AD917" s="95">
        <v>67.34</v>
      </c>
      <c r="AE917" s="100">
        <v>0.80597014925373134</v>
      </c>
      <c r="AF917" s="100">
        <v>0.67708333333333337</v>
      </c>
      <c r="AG917" s="95">
        <v>259.36500000000001</v>
      </c>
      <c r="AH917" s="95">
        <v>19.752235692134199</v>
      </c>
      <c r="AI917" s="101">
        <v>46048</v>
      </c>
      <c r="AJ917" s="219">
        <v>8</v>
      </c>
      <c r="AK917" s="109">
        <v>2074.92</v>
      </c>
      <c r="AL917" s="12">
        <v>313</v>
      </c>
      <c r="AM917" s="12">
        <v>7825</v>
      </c>
      <c r="AN917" s="110">
        <v>35.47</v>
      </c>
      <c r="AO917" s="12">
        <v>35</v>
      </c>
      <c r="AP917" s="12">
        <v>525</v>
      </c>
      <c r="AQ917" s="111">
        <v>67.34</v>
      </c>
      <c r="AR917" s="12">
        <v>960</v>
      </c>
      <c r="AS917" s="12">
        <v>19200</v>
      </c>
      <c r="AT917" s="111">
        <v>29.248942768536793</v>
      </c>
      <c r="AU917" s="12">
        <v>215</v>
      </c>
      <c r="AV917" s="12">
        <v>4300</v>
      </c>
      <c r="AW917" s="18">
        <v>0.80597014925373134</v>
      </c>
      <c r="AX917" s="17">
        <v>696</v>
      </c>
      <c r="AY917" s="17">
        <v>10440</v>
      </c>
      <c r="AZ917" s="112">
        <v>0</v>
      </c>
      <c r="BA917" s="17">
        <v>1</v>
      </c>
      <c r="BB917" s="17">
        <v>5</v>
      </c>
      <c r="BC917" s="12">
        <v>42295</v>
      </c>
    </row>
    <row r="918" spans="1:55" x14ac:dyDescent="0.3">
      <c r="A918" s="91">
        <v>649</v>
      </c>
      <c r="B918" s="92" t="s">
        <v>328</v>
      </c>
      <c r="C918" s="92" t="s">
        <v>2904</v>
      </c>
      <c r="D918" s="92" t="s">
        <v>2681</v>
      </c>
      <c r="E918" s="92" t="s">
        <v>2566</v>
      </c>
      <c r="F918" s="93">
        <v>63.38000000000001</v>
      </c>
      <c r="G918" s="94">
        <v>2610.9299999999998</v>
      </c>
      <c r="H918" s="95">
        <v>41.194856421584085</v>
      </c>
      <c r="I918" s="96">
        <v>5.2816666666666672</v>
      </c>
      <c r="J918" s="92">
        <v>0</v>
      </c>
      <c r="K918" s="92">
        <v>0</v>
      </c>
      <c r="L918" s="97">
        <v>0</v>
      </c>
      <c r="M918" s="98">
        <v>12</v>
      </c>
      <c r="N918" s="92">
        <v>0</v>
      </c>
      <c r="O918" s="92">
        <v>7</v>
      </c>
      <c r="P918" s="92">
        <v>19</v>
      </c>
      <c r="Q918" s="97">
        <v>0</v>
      </c>
      <c r="R918" s="97">
        <v>0.58333333333333337</v>
      </c>
      <c r="S918" s="97">
        <v>0.58333333333333337</v>
      </c>
      <c r="T918" s="92">
        <v>6</v>
      </c>
      <c r="U918" s="97">
        <v>0.5</v>
      </c>
      <c r="V918" s="92">
        <v>12</v>
      </c>
      <c r="W918" s="92">
        <v>41.16</v>
      </c>
      <c r="X918" s="92">
        <v>0</v>
      </c>
      <c r="Y918" s="97">
        <v>0</v>
      </c>
      <c r="Z918" s="92">
        <v>7</v>
      </c>
      <c r="AA918" s="92">
        <v>5</v>
      </c>
      <c r="AB918" s="92">
        <v>0</v>
      </c>
      <c r="AC918" s="99">
        <v>0</v>
      </c>
      <c r="AD918" s="95">
        <v>8.2319999999999993</v>
      </c>
      <c r="AE918" s="100">
        <v>0.74358974358974361</v>
      </c>
      <c r="AF918" s="100">
        <v>0.70400000000000007</v>
      </c>
      <c r="AG918" s="95">
        <v>217.57749999999999</v>
      </c>
      <c r="AH918" s="95">
        <v>20.7673556326917</v>
      </c>
      <c r="AI918" s="101">
        <v>45446</v>
      </c>
      <c r="AJ918" s="219">
        <v>12</v>
      </c>
      <c r="AK918" s="109">
        <v>2610.9299999999998</v>
      </c>
      <c r="AL918" s="12">
        <v>412</v>
      </c>
      <c r="AM918" s="12">
        <v>10300</v>
      </c>
      <c r="AN918" s="110">
        <v>5.2816666666666672</v>
      </c>
      <c r="AO918" s="12">
        <v>516</v>
      </c>
      <c r="AP918" s="12">
        <v>7740</v>
      </c>
      <c r="AQ918" s="113">
        <v>8.2319999999999993</v>
      </c>
      <c r="AR918" s="12">
        <v>343</v>
      </c>
      <c r="AS918" s="12">
        <v>6860</v>
      </c>
      <c r="AT918" s="111">
        <v>41.194856421584085</v>
      </c>
      <c r="AU918" s="12">
        <v>361</v>
      </c>
      <c r="AV918" s="12">
        <v>7220</v>
      </c>
      <c r="AW918" s="18">
        <v>0.74358974358974361</v>
      </c>
      <c r="AX918" s="17">
        <v>453</v>
      </c>
      <c r="AY918" s="17">
        <v>6795</v>
      </c>
      <c r="AZ918" s="112">
        <v>0.5</v>
      </c>
      <c r="BA918" s="17">
        <v>443</v>
      </c>
      <c r="BB918" s="17">
        <v>2215</v>
      </c>
      <c r="BC918" s="12">
        <v>41130</v>
      </c>
    </row>
    <row r="919" spans="1:55" x14ac:dyDescent="0.3">
      <c r="A919" s="91">
        <v>652</v>
      </c>
      <c r="B919" s="92" t="s">
        <v>1086</v>
      </c>
      <c r="C919" s="92" t="s">
        <v>2900</v>
      </c>
      <c r="D919" s="92" t="s">
        <v>2767</v>
      </c>
      <c r="E919" s="92" t="s">
        <v>2566</v>
      </c>
      <c r="F919" s="93">
        <v>54.28</v>
      </c>
      <c r="G919" s="94">
        <v>2143.9699999999998</v>
      </c>
      <c r="H919" s="95">
        <v>39.498341930729545</v>
      </c>
      <c r="I919" s="96">
        <v>7.7542857142857144</v>
      </c>
      <c r="J919" s="92">
        <v>4</v>
      </c>
      <c r="K919" s="92">
        <v>1</v>
      </c>
      <c r="L919" s="97">
        <v>0.25</v>
      </c>
      <c r="M919" s="98">
        <v>7</v>
      </c>
      <c r="N919" s="92">
        <v>0</v>
      </c>
      <c r="O919" s="92">
        <v>1</v>
      </c>
      <c r="P919" s="92">
        <v>8</v>
      </c>
      <c r="Q919" s="97">
        <v>0</v>
      </c>
      <c r="R919" s="97">
        <v>0.14285714285714285</v>
      </c>
      <c r="S919" s="97">
        <v>0.14285714285714285</v>
      </c>
      <c r="T919" s="92">
        <v>2</v>
      </c>
      <c r="U919" s="97">
        <v>0.2857142857142857</v>
      </c>
      <c r="V919" s="92">
        <v>7</v>
      </c>
      <c r="W919" s="92">
        <v>41.58</v>
      </c>
      <c r="X919" s="92">
        <v>1</v>
      </c>
      <c r="Y919" s="97">
        <v>0.14285714285714285</v>
      </c>
      <c r="Z919" s="92">
        <v>5</v>
      </c>
      <c r="AA919" s="92">
        <v>3</v>
      </c>
      <c r="AB919" s="92">
        <v>0</v>
      </c>
      <c r="AC919" s="99">
        <v>2</v>
      </c>
      <c r="AD919" s="95">
        <v>13.86</v>
      </c>
      <c r="AE919" s="100">
        <v>0.81034482758620685</v>
      </c>
      <c r="AF919" s="100">
        <v>0.80434782608695654</v>
      </c>
      <c r="AG919" s="95">
        <v>178.66416666666666</v>
      </c>
      <c r="AH919" s="95">
        <v>18.664333087693443</v>
      </c>
      <c r="AI919" s="101">
        <v>45635</v>
      </c>
      <c r="AJ919" s="219">
        <v>12</v>
      </c>
      <c r="AK919" s="109">
        <v>2143.9699999999998</v>
      </c>
      <c r="AL919" s="12">
        <v>328</v>
      </c>
      <c r="AM919" s="12">
        <v>8200</v>
      </c>
      <c r="AN919" s="110">
        <v>7.7542857142857144</v>
      </c>
      <c r="AO919" s="12">
        <v>317</v>
      </c>
      <c r="AP919" s="12">
        <v>4755</v>
      </c>
      <c r="AQ919" s="113">
        <v>13.86</v>
      </c>
      <c r="AR919" s="12">
        <v>469</v>
      </c>
      <c r="AS919" s="12">
        <v>9380</v>
      </c>
      <c r="AT919" s="111">
        <v>39.498341930729545</v>
      </c>
      <c r="AU919" s="12">
        <v>336</v>
      </c>
      <c r="AV919" s="12">
        <v>6720</v>
      </c>
      <c r="AW919" s="18">
        <v>0.81034482758620685</v>
      </c>
      <c r="AX919" s="17">
        <v>707</v>
      </c>
      <c r="AY919" s="17">
        <v>10605</v>
      </c>
      <c r="AZ919" s="112">
        <v>0.2857142857142857</v>
      </c>
      <c r="BA919" s="17">
        <v>275</v>
      </c>
      <c r="BB919" s="17">
        <v>1375</v>
      </c>
      <c r="BC919" s="12">
        <v>41035</v>
      </c>
    </row>
    <row r="920" spans="1:55" x14ac:dyDescent="0.3">
      <c r="A920" s="91">
        <v>656</v>
      </c>
      <c r="B920" s="92" t="s">
        <v>2887</v>
      </c>
      <c r="C920" s="92" t="s">
        <v>2900</v>
      </c>
      <c r="D920" s="92" t="s">
        <v>2758</v>
      </c>
      <c r="E920" s="92" t="s">
        <v>2566</v>
      </c>
      <c r="F920" s="93">
        <v>64.72</v>
      </c>
      <c r="G920" s="94">
        <v>1877.94</v>
      </c>
      <c r="H920" s="95">
        <v>29.016378244746601</v>
      </c>
      <c r="I920" s="96">
        <v>12.943999999999999</v>
      </c>
      <c r="J920" s="92">
        <v>3</v>
      </c>
      <c r="K920" s="92">
        <v>0</v>
      </c>
      <c r="L920" s="97">
        <v>0</v>
      </c>
      <c r="M920" s="98">
        <v>4</v>
      </c>
      <c r="N920" s="92">
        <v>1</v>
      </c>
      <c r="O920" s="92">
        <v>1</v>
      </c>
      <c r="P920" s="92">
        <v>6</v>
      </c>
      <c r="Q920" s="97">
        <v>0.25</v>
      </c>
      <c r="R920" s="97">
        <v>0.25</v>
      </c>
      <c r="S920" s="97">
        <v>0.5</v>
      </c>
      <c r="T920" s="92">
        <v>1</v>
      </c>
      <c r="U920" s="97">
        <v>0.25</v>
      </c>
      <c r="V920" s="92">
        <v>5</v>
      </c>
      <c r="W920" s="92">
        <v>183.81</v>
      </c>
      <c r="X920" s="92">
        <v>3</v>
      </c>
      <c r="Y920" s="97">
        <v>0.6</v>
      </c>
      <c r="Z920" s="92">
        <v>1</v>
      </c>
      <c r="AA920" s="92">
        <v>6</v>
      </c>
      <c r="AB920" s="92">
        <v>0</v>
      </c>
      <c r="AC920" s="99">
        <v>2</v>
      </c>
      <c r="AD920" s="95">
        <v>30.635000000000002</v>
      </c>
      <c r="AE920" s="100">
        <v>0.80597014925373134</v>
      </c>
      <c r="AF920" s="100">
        <v>0.67708333333333337</v>
      </c>
      <c r="AG920" s="95">
        <v>234.74250000000001</v>
      </c>
      <c r="AH920" s="95">
        <v>19.818553770086528</v>
      </c>
      <c r="AI920" s="101">
        <v>46062</v>
      </c>
      <c r="AJ920" s="219">
        <v>8</v>
      </c>
      <c r="AK920" s="109">
        <v>1877.94</v>
      </c>
      <c r="AL920" s="12">
        <v>276</v>
      </c>
      <c r="AM920" s="12">
        <v>6900</v>
      </c>
      <c r="AN920" s="110">
        <v>12.943999999999999</v>
      </c>
      <c r="AO920" s="12">
        <v>161</v>
      </c>
      <c r="AP920" s="12">
        <v>2415</v>
      </c>
      <c r="AQ920" s="113">
        <v>30.635000000000002</v>
      </c>
      <c r="AR920" s="12">
        <v>769</v>
      </c>
      <c r="AS920" s="12">
        <v>15380</v>
      </c>
      <c r="AT920" s="111">
        <v>29.016378244746601</v>
      </c>
      <c r="AU920" s="12">
        <v>213</v>
      </c>
      <c r="AV920" s="12">
        <v>4260</v>
      </c>
      <c r="AW920" s="18">
        <v>0.80597014925373134</v>
      </c>
      <c r="AX920" s="17">
        <v>696</v>
      </c>
      <c r="AY920" s="17">
        <v>10440</v>
      </c>
      <c r="AZ920" s="112">
        <v>0.25</v>
      </c>
      <c r="BA920" s="17">
        <v>241</v>
      </c>
      <c r="BB920" s="17">
        <v>1205</v>
      </c>
      <c r="BC920" s="12">
        <v>40600</v>
      </c>
    </row>
    <row r="921" spans="1:55" x14ac:dyDescent="0.3">
      <c r="A921" s="91">
        <v>673</v>
      </c>
      <c r="B921" s="92" t="s">
        <v>2789</v>
      </c>
      <c r="C921" s="92" t="s">
        <v>2900</v>
      </c>
      <c r="D921" s="92" t="s">
        <v>2788</v>
      </c>
      <c r="E921" s="92" t="s">
        <v>2566</v>
      </c>
      <c r="F921" s="93">
        <v>61.330000000000005</v>
      </c>
      <c r="G921" s="94">
        <v>2277.96</v>
      </c>
      <c r="H921" s="95">
        <v>37.142670797325941</v>
      </c>
      <c r="I921" s="96">
        <v>10.221666666666668</v>
      </c>
      <c r="J921" s="92">
        <v>4</v>
      </c>
      <c r="K921" s="92">
        <v>2</v>
      </c>
      <c r="L921" s="97">
        <v>0.5</v>
      </c>
      <c r="M921" s="98">
        <v>6</v>
      </c>
      <c r="N921" s="92">
        <v>0</v>
      </c>
      <c r="O921" s="92">
        <v>3</v>
      </c>
      <c r="P921" s="92">
        <v>9</v>
      </c>
      <c r="Q921" s="97">
        <v>0</v>
      </c>
      <c r="R921" s="97">
        <v>0.5</v>
      </c>
      <c r="S921" s="97">
        <v>0.5</v>
      </c>
      <c r="T921" s="92">
        <v>5</v>
      </c>
      <c r="U921" s="97">
        <v>0.83333333333333337</v>
      </c>
      <c r="V921" s="92">
        <v>6</v>
      </c>
      <c r="W921" s="92">
        <v>115.59</v>
      </c>
      <c r="X921" s="92">
        <v>3</v>
      </c>
      <c r="Y921" s="97">
        <v>0.5</v>
      </c>
      <c r="Z921" s="92">
        <v>4</v>
      </c>
      <c r="AA921" s="92">
        <v>5</v>
      </c>
      <c r="AB921" s="92">
        <v>0</v>
      </c>
      <c r="AC921" s="99">
        <v>2.25</v>
      </c>
      <c r="AD921" s="95">
        <v>23.118000000000002</v>
      </c>
      <c r="AE921" s="100">
        <v>0.69047619047619047</v>
      </c>
      <c r="AF921" s="100">
        <v>0.82716049382716039</v>
      </c>
      <c r="AG921" s="95">
        <v>207.08727272727273</v>
      </c>
      <c r="AH921" s="95">
        <v>20.805155714984512</v>
      </c>
      <c r="AI921" s="101">
        <v>46034</v>
      </c>
      <c r="AJ921" s="219">
        <v>11</v>
      </c>
      <c r="AK921" s="109">
        <v>2277.96</v>
      </c>
      <c r="AL921" s="12">
        <v>352</v>
      </c>
      <c r="AM921" s="12">
        <v>8800</v>
      </c>
      <c r="AN921" s="110">
        <v>10.221666666666668</v>
      </c>
      <c r="AO921" s="12">
        <v>223</v>
      </c>
      <c r="AP921" s="12">
        <v>3345</v>
      </c>
      <c r="AQ921" s="111">
        <v>23.118000000000002</v>
      </c>
      <c r="AR921" s="12">
        <v>651</v>
      </c>
      <c r="AS921" s="12">
        <v>13020</v>
      </c>
      <c r="AT921" s="111">
        <v>37.142670797325941</v>
      </c>
      <c r="AU921" s="12">
        <v>311</v>
      </c>
      <c r="AV921" s="12">
        <v>6220</v>
      </c>
      <c r="AW921" s="18">
        <v>0.69047619047619047</v>
      </c>
      <c r="AX921" s="17">
        <v>272</v>
      </c>
      <c r="AY921" s="17">
        <v>4080</v>
      </c>
      <c r="AZ921" s="112">
        <v>0.83333333333333337</v>
      </c>
      <c r="BA921" s="17">
        <v>780</v>
      </c>
      <c r="BB921" s="17">
        <v>3900</v>
      </c>
      <c r="BC921" s="12">
        <v>39365</v>
      </c>
    </row>
    <row r="922" spans="1:55" x14ac:dyDescent="0.3">
      <c r="A922" s="91">
        <v>696</v>
      </c>
      <c r="B922" s="92" t="s">
        <v>863</v>
      </c>
      <c r="C922" s="92" t="s">
        <v>2900</v>
      </c>
      <c r="D922" s="92" t="s">
        <v>2767</v>
      </c>
      <c r="E922" s="92" t="s">
        <v>2566</v>
      </c>
      <c r="F922" s="93">
        <v>25.19</v>
      </c>
      <c r="G922" s="94">
        <v>824.99</v>
      </c>
      <c r="H922" s="95">
        <v>32.750694720127036</v>
      </c>
      <c r="I922" s="96">
        <v>5.0380000000000003</v>
      </c>
      <c r="J922" s="92">
        <v>0</v>
      </c>
      <c r="K922" s="92">
        <v>0</v>
      </c>
      <c r="L922" s="97">
        <v>0</v>
      </c>
      <c r="M922" s="98">
        <v>5</v>
      </c>
      <c r="N922" s="92">
        <v>0</v>
      </c>
      <c r="O922" s="92">
        <v>0</v>
      </c>
      <c r="P922" s="92">
        <v>5</v>
      </c>
      <c r="Q922" s="97">
        <v>0</v>
      </c>
      <c r="R922" s="97">
        <v>0</v>
      </c>
      <c r="S922" s="97">
        <v>0</v>
      </c>
      <c r="T922" s="92">
        <v>0</v>
      </c>
      <c r="U922" s="97">
        <v>0</v>
      </c>
      <c r="V922" s="92">
        <v>5</v>
      </c>
      <c r="W922" s="92">
        <v>18.059999999999999</v>
      </c>
      <c r="X922" s="92">
        <v>0</v>
      </c>
      <c r="Y922" s="97">
        <v>0</v>
      </c>
      <c r="Z922" s="92">
        <v>4</v>
      </c>
      <c r="AA922" s="92">
        <v>1</v>
      </c>
      <c r="AB922" s="92">
        <v>0</v>
      </c>
      <c r="AC922" s="99">
        <v>0</v>
      </c>
      <c r="AD922" s="95">
        <v>18.059999999999999</v>
      </c>
      <c r="AE922" s="100">
        <v>0.81034482758620685</v>
      </c>
      <c r="AF922" s="100">
        <v>0.80434782608695654</v>
      </c>
      <c r="AG922" s="95">
        <v>164.99799999999999</v>
      </c>
      <c r="AH922" s="95">
        <v>18.17586343787217</v>
      </c>
      <c r="AI922" s="101">
        <v>45635</v>
      </c>
      <c r="AJ922" s="219">
        <v>5</v>
      </c>
      <c r="AK922" s="109">
        <v>824.99</v>
      </c>
      <c r="AL922" s="12">
        <v>113</v>
      </c>
      <c r="AM922" s="12">
        <v>2825</v>
      </c>
      <c r="AN922" s="110">
        <v>5.0380000000000003</v>
      </c>
      <c r="AO922" s="12">
        <v>539</v>
      </c>
      <c r="AP922" s="12">
        <v>8085</v>
      </c>
      <c r="AQ922" s="111">
        <v>18.059999999999999</v>
      </c>
      <c r="AR922" s="12">
        <v>558</v>
      </c>
      <c r="AS922" s="12">
        <v>11160</v>
      </c>
      <c r="AT922" s="111">
        <v>32.750694720127036</v>
      </c>
      <c r="AU922" s="12">
        <v>252</v>
      </c>
      <c r="AV922" s="12">
        <v>5040</v>
      </c>
      <c r="AW922" s="18">
        <v>0.81034482758620685</v>
      </c>
      <c r="AX922" s="17">
        <v>707</v>
      </c>
      <c r="AY922" s="17">
        <v>10605</v>
      </c>
      <c r="AZ922" s="112">
        <v>0</v>
      </c>
      <c r="BA922" s="17">
        <v>1</v>
      </c>
      <c r="BB922" s="17">
        <v>5</v>
      </c>
      <c r="BC922" s="12">
        <v>37720</v>
      </c>
    </row>
    <row r="923" spans="1:55" x14ac:dyDescent="0.3">
      <c r="A923" s="91">
        <v>698</v>
      </c>
      <c r="B923" s="92" t="s">
        <v>637</v>
      </c>
      <c r="C923" s="92" t="s">
        <v>2900</v>
      </c>
      <c r="D923" s="92" t="s">
        <v>2788</v>
      </c>
      <c r="E923" s="92" t="s">
        <v>2566</v>
      </c>
      <c r="F923" s="93">
        <v>68.34</v>
      </c>
      <c r="G923" s="94">
        <v>1698.89</v>
      </c>
      <c r="H923" s="95">
        <v>24.859379572724613</v>
      </c>
      <c r="I923" s="96">
        <v>34.17</v>
      </c>
      <c r="J923" s="92">
        <v>1</v>
      </c>
      <c r="K923" s="92">
        <v>1</v>
      </c>
      <c r="L923" s="97">
        <v>1</v>
      </c>
      <c r="M923" s="98">
        <v>2</v>
      </c>
      <c r="N923" s="92">
        <v>0</v>
      </c>
      <c r="O923" s="92">
        <v>3</v>
      </c>
      <c r="P923" s="92">
        <v>5</v>
      </c>
      <c r="Q923" s="97">
        <v>0</v>
      </c>
      <c r="R923" s="97">
        <v>1.5</v>
      </c>
      <c r="S923" s="97">
        <v>1.5</v>
      </c>
      <c r="T923" s="92">
        <v>2</v>
      </c>
      <c r="U923" s="97">
        <v>1</v>
      </c>
      <c r="V923" s="92">
        <v>2</v>
      </c>
      <c r="W923" s="92">
        <v>318.52999999999997</v>
      </c>
      <c r="X923" s="92">
        <v>4</v>
      </c>
      <c r="Y923" s="97">
        <v>2</v>
      </c>
      <c r="Z923" s="92">
        <v>1</v>
      </c>
      <c r="AA923" s="92">
        <v>5</v>
      </c>
      <c r="AB923" s="92">
        <v>0</v>
      </c>
      <c r="AC923" s="99">
        <v>5</v>
      </c>
      <c r="AD923" s="95">
        <v>63.705999999999996</v>
      </c>
      <c r="AE923" s="100">
        <v>0.69047619047619047</v>
      </c>
      <c r="AF923" s="100">
        <v>0.82716049382716039</v>
      </c>
      <c r="AG923" s="95">
        <v>424.72250000000003</v>
      </c>
      <c r="AH923" s="95">
        <v>19.482133450395082</v>
      </c>
      <c r="AI923" s="101">
        <v>45642</v>
      </c>
      <c r="AJ923" s="219">
        <v>4</v>
      </c>
      <c r="AK923" s="109">
        <v>1698.89</v>
      </c>
      <c r="AL923" s="12">
        <v>245</v>
      </c>
      <c r="AM923" s="12">
        <v>6125</v>
      </c>
      <c r="AN923" s="110">
        <v>34.17</v>
      </c>
      <c r="AO923" s="12">
        <v>40</v>
      </c>
      <c r="AP923" s="12">
        <v>600</v>
      </c>
      <c r="AQ923" s="113">
        <v>63.705999999999996</v>
      </c>
      <c r="AR923" s="12">
        <v>950</v>
      </c>
      <c r="AS923" s="12">
        <v>19000</v>
      </c>
      <c r="AT923" s="111">
        <v>24.859379572724613</v>
      </c>
      <c r="AU923" s="12">
        <v>169</v>
      </c>
      <c r="AV923" s="12">
        <v>3380</v>
      </c>
      <c r="AW923" s="18">
        <v>0.69047619047619047</v>
      </c>
      <c r="AX923" s="17">
        <v>272</v>
      </c>
      <c r="AY923" s="17">
        <v>4080</v>
      </c>
      <c r="AZ923" s="112">
        <v>1</v>
      </c>
      <c r="BA923" s="17">
        <v>873</v>
      </c>
      <c r="BB923" s="17">
        <v>4365</v>
      </c>
      <c r="BC923" s="12">
        <v>37550</v>
      </c>
    </row>
    <row r="924" spans="1:55" x14ac:dyDescent="0.3">
      <c r="A924" s="91">
        <v>702</v>
      </c>
      <c r="B924" s="92" t="s">
        <v>843</v>
      </c>
      <c r="C924" s="92" t="s">
        <v>2904</v>
      </c>
      <c r="D924" s="92" t="s">
        <v>2758</v>
      </c>
      <c r="E924" s="92" t="s">
        <v>2566</v>
      </c>
      <c r="F924" s="93">
        <v>68.44</v>
      </c>
      <c r="G924" s="94">
        <v>2870.04</v>
      </c>
      <c r="H924" s="95">
        <v>41.935125657510227</v>
      </c>
      <c r="I924" s="96">
        <v>5.264615384615384</v>
      </c>
      <c r="J924" s="92">
        <v>2</v>
      </c>
      <c r="K924" s="92">
        <v>1</v>
      </c>
      <c r="L924" s="97">
        <v>0.5</v>
      </c>
      <c r="M924" s="98">
        <v>10</v>
      </c>
      <c r="N924" s="92">
        <v>3</v>
      </c>
      <c r="O924" s="92">
        <v>9</v>
      </c>
      <c r="P924" s="92">
        <v>22</v>
      </c>
      <c r="Q924" s="97">
        <v>0.3</v>
      </c>
      <c r="R924" s="97">
        <v>0.9</v>
      </c>
      <c r="S924" s="97">
        <v>1.2</v>
      </c>
      <c r="T924" s="92">
        <v>0</v>
      </c>
      <c r="U924" s="97">
        <v>0</v>
      </c>
      <c r="V924" s="92">
        <v>13</v>
      </c>
      <c r="W924" s="92">
        <v>-98.69</v>
      </c>
      <c r="X924" s="92">
        <v>2</v>
      </c>
      <c r="Y924" s="97">
        <v>0.15384615384615385</v>
      </c>
      <c r="Z924" s="92">
        <v>9</v>
      </c>
      <c r="AA924" s="92">
        <v>3</v>
      </c>
      <c r="AB924" s="92">
        <v>0</v>
      </c>
      <c r="AC924" s="99">
        <v>11</v>
      </c>
      <c r="AD924" s="95">
        <v>-32.896666666666668</v>
      </c>
      <c r="AE924" s="100">
        <v>0.80597014925373134</v>
      </c>
      <c r="AF924" s="100">
        <v>0.67708333333333337</v>
      </c>
      <c r="AG924" s="95">
        <v>179.3775</v>
      </c>
      <c r="AH924" s="95">
        <v>20.492314436002342</v>
      </c>
      <c r="AI924" s="101">
        <v>45824</v>
      </c>
      <c r="AJ924" s="219">
        <v>16</v>
      </c>
      <c r="AK924" s="109">
        <v>2870.04</v>
      </c>
      <c r="AL924" s="12">
        <v>468</v>
      </c>
      <c r="AM924" s="12">
        <v>11700</v>
      </c>
      <c r="AN924" s="110">
        <v>5.264615384615384</v>
      </c>
      <c r="AO924" s="12">
        <v>519</v>
      </c>
      <c r="AP924" s="12">
        <v>7785</v>
      </c>
      <c r="AQ924" s="111">
        <v>-32.896666666666668</v>
      </c>
      <c r="AR924" s="12">
        <v>1</v>
      </c>
      <c r="AS924" s="12">
        <v>20</v>
      </c>
      <c r="AT924" s="111">
        <v>41.935125657510227</v>
      </c>
      <c r="AU924" s="12">
        <v>373</v>
      </c>
      <c r="AV924" s="12">
        <v>7460</v>
      </c>
      <c r="AW924" s="18">
        <v>0.80597014925373134</v>
      </c>
      <c r="AX924" s="17">
        <v>696</v>
      </c>
      <c r="AY924" s="17">
        <v>10440</v>
      </c>
      <c r="AZ924" s="112">
        <v>0</v>
      </c>
      <c r="BA924" s="17">
        <v>1</v>
      </c>
      <c r="BB924" s="17">
        <v>5</v>
      </c>
      <c r="BC924" s="12">
        <v>37410</v>
      </c>
    </row>
    <row r="925" spans="1:55" x14ac:dyDescent="0.3">
      <c r="A925" s="91">
        <v>718</v>
      </c>
      <c r="B925" s="92" t="s">
        <v>3117</v>
      </c>
      <c r="C925" s="92" t="s">
        <v>2901</v>
      </c>
      <c r="D925" s="92" t="s">
        <v>2607</v>
      </c>
      <c r="E925" s="92" t="s">
        <v>2566</v>
      </c>
      <c r="F925" s="93">
        <v>65.650000000000006</v>
      </c>
      <c r="G925" s="94">
        <v>489.94</v>
      </c>
      <c r="H925" s="95">
        <v>7.4629093678598624</v>
      </c>
      <c r="I925" s="96">
        <v>0</v>
      </c>
      <c r="J925" s="92">
        <v>0</v>
      </c>
      <c r="K925" s="92">
        <v>0</v>
      </c>
      <c r="L925" s="97">
        <v>0</v>
      </c>
      <c r="M925" s="98">
        <v>0</v>
      </c>
      <c r="N925" s="92">
        <v>0</v>
      </c>
      <c r="O925" s="92">
        <v>0</v>
      </c>
      <c r="P925" s="92">
        <v>0</v>
      </c>
      <c r="Q925" s="97">
        <v>0</v>
      </c>
      <c r="R925" s="97">
        <v>0</v>
      </c>
      <c r="S925" s="97">
        <v>0</v>
      </c>
      <c r="T925" s="92">
        <v>0</v>
      </c>
      <c r="U925" s="97">
        <v>0</v>
      </c>
      <c r="V925" s="92">
        <v>0</v>
      </c>
      <c r="W925" s="92">
        <v>218.9</v>
      </c>
      <c r="X925" s="92">
        <v>3</v>
      </c>
      <c r="Y925" s="97">
        <v>0</v>
      </c>
      <c r="Z925" s="92">
        <v>0</v>
      </c>
      <c r="AA925" s="92">
        <v>3</v>
      </c>
      <c r="AB925" s="92">
        <v>0</v>
      </c>
      <c r="AC925" s="99">
        <v>0</v>
      </c>
      <c r="AD925" s="95">
        <v>72.966666666666669</v>
      </c>
      <c r="AE925" s="100">
        <v>0.88888888888888884</v>
      </c>
      <c r="AF925" s="100">
        <v>0.72519083969465647</v>
      </c>
      <c r="AG925" s="95" t="s">
        <v>2539</v>
      </c>
      <c r="AH925" s="95">
        <v>20.021492764661083</v>
      </c>
      <c r="AI925" s="101">
        <v>46111</v>
      </c>
      <c r="AJ925" s="219">
        <v>0</v>
      </c>
      <c r="AK925" s="109">
        <v>489.94</v>
      </c>
      <c r="AL925" s="12">
        <v>77</v>
      </c>
      <c r="AM925" s="12">
        <v>1925</v>
      </c>
      <c r="AN925" s="110" t="s">
        <v>2539</v>
      </c>
      <c r="AO925" s="12">
        <v>0</v>
      </c>
      <c r="AP925" s="12">
        <v>0</v>
      </c>
      <c r="AQ925" s="113">
        <v>72.966666666666669</v>
      </c>
      <c r="AR925" s="12">
        <v>968</v>
      </c>
      <c r="AS925" s="12">
        <v>19360</v>
      </c>
      <c r="AT925" s="111">
        <v>7.4629093678598624</v>
      </c>
      <c r="AU925" s="12">
        <v>59</v>
      </c>
      <c r="AV925" s="12">
        <v>1180</v>
      </c>
      <c r="AW925" s="18">
        <v>0.88888888888888884</v>
      </c>
      <c r="AX925" s="17">
        <v>922</v>
      </c>
      <c r="AY925" s="17">
        <v>13830</v>
      </c>
      <c r="AZ925" s="112">
        <v>0</v>
      </c>
      <c r="BA925" s="17">
        <v>1</v>
      </c>
      <c r="BB925" s="17">
        <v>5</v>
      </c>
      <c r="BC925" s="12">
        <v>36300</v>
      </c>
    </row>
    <row r="926" spans="1:55" x14ac:dyDescent="0.3">
      <c r="A926" s="91">
        <v>740</v>
      </c>
      <c r="B926" s="92" t="s">
        <v>1747</v>
      </c>
      <c r="C926" s="92" t="s">
        <v>2904</v>
      </c>
      <c r="D926" s="92" t="s">
        <v>2767</v>
      </c>
      <c r="E926" s="92" t="s">
        <v>2566</v>
      </c>
      <c r="F926" s="93">
        <v>66.010000000000005</v>
      </c>
      <c r="G926" s="94">
        <v>1794.99</v>
      </c>
      <c r="H926" s="95">
        <v>27.19269807604908</v>
      </c>
      <c r="I926" s="96">
        <v>13.202000000000002</v>
      </c>
      <c r="J926" s="92">
        <v>2</v>
      </c>
      <c r="K926" s="92">
        <v>2</v>
      </c>
      <c r="L926" s="97">
        <v>1</v>
      </c>
      <c r="M926" s="98">
        <v>5</v>
      </c>
      <c r="N926" s="92">
        <v>0</v>
      </c>
      <c r="O926" s="92">
        <v>0</v>
      </c>
      <c r="P926" s="92">
        <v>5</v>
      </c>
      <c r="Q926" s="97">
        <v>0</v>
      </c>
      <c r="R926" s="97">
        <v>0</v>
      </c>
      <c r="S926" s="97">
        <v>0</v>
      </c>
      <c r="T926" s="92">
        <v>3</v>
      </c>
      <c r="U926" s="97">
        <v>0.6</v>
      </c>
      <c r="V926" s="92">
        <v>5</v>
      </c>
      <c r="W926" s="92">
        <v>39.24</v>
      </c>
      <c r="X926" s="92">
        <v>1</v>
      </c>
      <c r="Y926" s="97">
        <v>0.2</v>
      </c>
      <c r="Z926" s="92">
        <v>3</v>
      </c>
      <c r="AA926" s="92">
        <v>3</v>
      </c>
      <c r="AB926" s="92">
        <v>0</v>
      </c>
      <c r="AC926" s="99">
        <v>2.5</v>
      </c>
      <c r="AD926" s="95">
        <v>13.08</v>
      </c>
      <c r="AE926" s="100">
        <v>0.81034482758620685</v>
      </c>
      <c r="AF926" s="100">
        <v>0.80434782608695654</v>
      </c>
      <c r="AG926" s="95">
        <v>199.44333333333333</v>
      </c>
      <c r="AH926" s="95">
        <v>17.473110134828055</v>
      </c>
      <c r="AI926" s="101">
        <v>45943</v>
      </c>
      <c r="AJ926" s="219">
        <v>9</v>
      </c>
      <c r="AK926" s="109">
        <v>1794.99</v>
      </c>
      <c r="AL926" s="12">
        <v>260</v>
      </c>
      <c r="AM926" s="12">
        <v>6500</v>
      </c>
      <c r="AN926" s="110">
        <v>13.202000000000002</v>
      </c>
      <c r="AO926" s="12">
        <v>157</v>
      </c>
      <c r="AP926" s="12">
        <v>2355</v>
      </c>
      <c r="AQ926" s="111">
        <v>13.08</v>
      </c>
      <c r="AR926" s="12">
        <v>452</v>
      </c>
      <c r="AS926" s="12">
        <v>9040</v>
      </c>
      <c r="AT926" s="111">
        <v>27.19269807604908</v>
      </c>
      <c r="AU926" s="12">
        <v>194</v>
      </c>
      <c r="AV926" s="12">
        <v>3880</v>
      </c>
      <c r="AW926" s="18">
        <v>0.81034482758620685</v>
      </c>
      <c r="AX926" s="17">
        <v>707</v>
      </c>
      <c r="AY926" s="17">
        <v>10605</v>
      </c>
      <c r="AZ926" s="112">
        <v>0.6</v>
      </c>
      <c r="BA926" s="17">
        <v>561</v>
      </c>
      <c r="BB926" s="17">
        <v>2805</v>
      </c>
      <c r="BC926" s="12">
        <v>35185</v>
      </c>
    </row>
    <row r="927" spans="1:55" x14ac:dyDescent="0.3">
      <c r="A927" s="91">
        <v>748</v>
      </c>
      <c r="B927" s="92" t="s">
        <v>519</v>
      </c>
      <c r="C927" s="92" t="s">
        <v>2900</v>
      </c>
      <c r="D927" s="92" t="s">
        <v>2681</v>
      </c>
      <c r="E927" s="92" t="s">
        <v>2566</v>
      </c>
      <c r="F927" s="93">
        <v>52.980000000000004</v>
      </c>
      <c r="G927" s="94">
        <v>2020</v>
      </c>
      <c r="H927" s="95">
        <v>38.127595318988291</v>
      </c>
      <c r="I927" s="96">
        <v>5.298</v>
      </c>
      <c r="J927" s="92">
        <v>0</v>
      </c>
      <c r="K927" s="92">
        <v>0</v>
      </c>
      <c r="L927" s="97">
        <v>0</v>
      </c>
      <c r="M927" s="98">
        <v>8</v>
      </c>
      <c r="N927" s="92">
        <v>2</v>
      </c>
      <c r="O927" s="92">
        <v>2</v>
      </c>
      <c r="P927" s="92">
        <v>12</v>
      </c>
      <c r="Q927" s="97">
        <v>0.25</v>
      </c>
      <c r="R927" s="97">
        <v>0.25</v>
      </c>
      <c r="S927" s="97">
        <v>0.5</v>
      </c>
      <c r="T927" s="92">
        <v>4</v>
      </c>
      <c r="U927" s="97">
        <v>0.5</v>
      </c>
      <c r="V927" s="92">
        <v>10</v>
      </c>
      <c r="W927" s="92">
        <v>4.01</v>
      </c>
      <c r="X927" s="92">
        <v>2</v>
      </c>
      <c r="Y927" s="97">
        <v>0.2</v>
      </c>
      <c r="Z927" s="92">
        <v>5</v>
      </c>
      <c r="AA927" s="92">
        <v>5</v>
      </c>
      <c r="AB927" s="92">
        <v>0</v>
      </c>
      <c r="AC927" s="99">
        <v>0</v>
      </c>
      <c r="AD927" s="95">
        <v>0.80199999999999994</v>
      </c>
      <c r="AE927" s="100">
        <v>0.74358974358974361</v>
      </c>
      <c r="AF927" s="100">
        <v>0.70400000000000007</v>
      </c>
      <c r="AG927" s="95">
        <v>183.63636363636363</v>
      </c>
      <c r="AH927" s="95">
        <v>20.25713476783692</v>
      </c>
      <c r="AI927" s="101">
        <v>45698</v>
      </c>
      <c r="AJ927" s="219">
        <v>11</v>
      </c>
      <c r="AK927" s="109">
        <v>2020</v>
      </c>
      <c r="AL927" s="12">
        <v>302</v>
      </c>
      <c r="AM927" s="12">
        <v>7550</v>
      </c>
      <c r="AN927" s="110">
        <v>5.298</v>
      </c>
      <c r="AO927" s="12">
        <v>513</v>
      </c>
      <c r="AP927" s="12">
        <v>7695</v>
      </c>
      <c r="AQ927" s="111">
        <v>0.80199999999999994</v>
      </c>
      <c r="AR927" s="12">
        <v>190</v>
      </c>
      <c r="AS927" s="12">
        <v>3800</v>
      </c>
      <c r="AT927" s="111">
        <v>38.127595318988291</v>
      </c>
      <c r="AU927" s="12">
        <v>323</v>
      </c>
      <c r="AV927" s="12">
        <v>6460</v>
      </c>
      <c r="AW927" s="18">
        <v>0.74358974358974361</v>
      </c>
      <c r="AX927" s="17">
        <v>453</v>
      </c>
      <c r="AY927" s="17">
        <v>6795</v>
      </c>
      <c r="AZ927" s="112">
        <v>0.5</v>
      </c>
      <c r="BA927" s="17">
        <v>443</v>
      </c>
      <c r="BB927" s="17">
        <v>2215</v>
      </c>
      <c r="BC927" s="12">
        <v>34515</v>
      </c>
    </row>
    <row r="928" spans="1:55" x14ac:dyDescent="0.3">
      <c r="A928" s="91">
        <v>768</v>
      </c>
      <c r="B928" s="92" t="s">
        <v>960</v>
      </c>
      <c r="C928" s="92" t="s">
        <v>2904</v>
      </c>
      <c r="D928" s="92" t="s">
        <v>2681</v>
      </c>
      <c r="E928" s="92" t="s">
        <v>2566</v>
      </c>
      <c r="F928" s="93">
        <v>55.62</v>
      </c>
      <c r="G928" s="94">
        <v>1679.98</v>
      </c>
      <c r="H928" s="95">
        <v>30.204602660913341</v>
      </c>
      <c r="I928" s="96">
        <v>18.54</v>
      </c>
      <c r="J928" s="92">
        <v>3</v>
      </c>
      <c r="K928" s="92">
        <v>1</v>
      </c>
      <c r="L928" s="97">
        <v>0.33333333333333331</v>
      </c>
      <c r="M928" s="98">
        <v>3</v>
      </c>
      <c r="N928" s="92">
        <v>0</v>
      </c>
      <c r="O928" s="92">
        <v>2</v>
      </c>
      <c r="P928" s="92">
        <v>5</v>
      </c>
      <c r="Q928" s="97">
        <v>0</v>
      </c>
      <c r="R928" s="97">
        <v>0.66666666666666663</v>
      </c>
      <c r="S928" s="97">
        <v>0.66666666666666663</v>
      </c>
      <c r="T928" s="92">
        <v>2</v>
      </c>
      <c r="U928" s="97">
        <v>0.66666666666666663</v>
      </c>
      <c r="V928" s="92">
        <v>3</v>
      </c>
      <c r="W928" s="92">
        <v>39.700000000000003</v>
      </c>
      <c r="X928" s="92">
        <v>1</v>
      </c>
      <c r="Y928" s="97">
        <v>0.33333333333333331</v>
      </c>
      <c r="Z928" s="92">
        <v>2</v>
      </c>
      <c r="AA928" s="92">
        <v>2</v>
      </c>
      <c r="AB928" s="92">
        <v>0</v>
      </c>
      <c r="AC928" s="99">
        <v>1.6666666666666667</v>
      </c>
      <c r="AD928" s="95">
        <v>19.850000000000001</v>
      </c>
      <c r="AE928" s="100">
        <v>0.74358974358974361</v>
      </c>
      <c r="AF928" s="100">
        <v>0.70400000000000007</v>
      </c>
      <c r="AG928" s="95">
        <v>209.9975</v>
      </c>
      <c r="AH928" s="95">
        <v>19.226663070837834</v>
      </c>
      <c r="AI928" s="101">
        <v>45796</v>
      </c>
      <c r="AJ928" s="219">
        <v>8</v>
      </c>
      <c r="AK928" s="109">
        <v>1679.98</v>
      </c>
      <c r="AL928" s="12">
        <v>241</v>
      </c>
      <c r="AM928" s="12">
        <v>6025</v>
      </c>
      <c r="AN928" s="110">
        <v>18.54</v>
      </c>
      <c r="AO928" s="12">
        <v>91</v>
      </c>
      <c r="AP928" s="12">
        <v>1365</v>
      </c>
      <c r="AQ928" s="111">
        <v>19.850000000000001</v>
      </c>
      <c r="AR928" s="12">
        <v>586</v>
      </c>
      <c r="AS928" s="12">
        <v>11720</v>
      </c>
      <c r="AT928" s="111">
        <v>30.204602660913341</v>
      </c>
      <c r="AU928" s="12">
        <v>229</v>
      </c>
      <c r="AV928" s="12">
        <v>4580</v>
      </c>
      <c r="AW928" s="18">
        <v>0.74358974358974361</v>
      </c>
      <c r="AX928" s="17">
        <v>453</v>
      </c>
      <c r="AY928" s="17">
        <v>6795</v>
      </c>
      <c r="AZ928" s="112">
        <v>0.66666666666666663</v>
      </c>
      <c r="BA928" s="17">
        <v>616</v>
      </c>
      <c r="BB928" s="17">
        <v>3080</v>
      </c>
      <c r="BC928" s="12">
        <v>33565</v>
      </c>
    </row>
    <row r="929" spans="1:55" x14ac:dyDescent="0.3">
      <c r="A929" s="91">
        <v>786</v>
      </c>
      <c r="B929" s="92" t="s">
        <v>2984</v>
      </c>
      <c r="C929" s="92" t="s">
        <v>2983</v>
      </c>
      <c r="D929" s="92" t="s">
        <v>2681</v>
      </c>
      <c r="E929" s="92" t="s">
        <v>2566</v>
      </c>
      <c r="F929" s="93">
        <v>64.02</v>
      </c>
      <c r="G929" s="94">
        <v>1059.96</v>
      </c>
      <c r="H929" s="95">
        <v>16.556701030927837</v>
      </c>
      <c r="I929" s="96">
        <v>32.01</v>
      </c>
      <c r="J929" s="92">
        <v>3</v>
      </c>
      <c r="K929" s="92">
        <v>1</v>
      </c>
      <c r="L929" s="97">
        <v>0.33333333333333331</v>
      </c>
      <c r="M929" s="98">
        <v>2</v>
      </c>
      <c r="N929" s="92">
        <v>0</v>
      </c>
      <c r="O929" s="92">
        <v>0</v>
      </c>
      <c r="P929" s="92">
        <v>2</v>
      </c>
      <c r="Q929" s="97">
        <v>0</v>
      </c>
      <c r="R929" s="97">
        <v>0</v>
      </c>
      <c r="S929" s="97">
        <v>0</v>
      </c>
      <c r="T929" s="92">
        <v>0</v>
      </c>
      <c r="U929" s="97">
        <v>0</v>
      </c>
      <c r="V929" s="92">
        <v>2</v>
      </c>
      <c r="W929" s="92">
        <v>64.58</v>
      </c>
      <c r="X929" s="92">
        <v>0</v>
      </c>
      <c r="Y929" s="97">
        <v>0</v>
      </c>
      <c r="Z929" s="92">
        <v>1</v>
      </c>
      <c r="AA929" s="92">
        <v>1</v>
      </c>
      <c r="AB929" s="92">
        <v>0</v>
      </c>
      <c r="AC929" s="99">
        <v>0.66666666666666663</v>
      </c>
      <c r="AD929" s="95">
        <v>64.58</v>
      </c>
      <c r="AE929" s="100">
        <v>0.74358974358974361</v>
      </c>
      <c r="AF929" s="100">
        <v>0.70400000000000007</v>
      </c>
      <c r="AG929" s="95">
        <v>176.66</v>
      </c>
      <c r="AH929" s="95">
        <v>18.314570446735399</v>
      </c>
      <c r="AI929" s="101">
        <v>46090</v>
      </c>
      <c r="AJ929" s="219">
        <v>6</v>
      </c>
      <c r="AK929" s="109">
        <v>1059.96</v>
      </c>
      <c r="AL929" s="12">
        <v>127</v>
      </c>
      <c r="AM929" s="12">
        <v>3175</v>
      </c>
      <c r="AN929" s="110">
        <v>32.01</v>
      </c>
      <c r="AO929" s="12">
        <v>45</v>
      </c>
      <c r="AP929" s="12">
        <v>675</v>
      </c>
      <c r="AQ929" s="111">
        <v>64.58</v>
      </c>
      <c r="AR929" s="12">
        <v>953</v>
      </c>
      <c r="AS929" s="12">
        <v>19060</v>
      </c>
      <c r="AT929" s="111">
        <v>16.556701030927837</v>
      </c>
      <c r="AU929" s="12">
        <v>101</v>
      </c>
      <c r="AV929" s="12">
        <v>2020</v>
      </c>
      <c r="AW929" s="18">
        <v>0.74358974358974361</v>
      </c>
      <c r="AX929" s="17">
        <v>453</v>
      </c>
      <c r="AY929" s="17">
        <v>6795</v>
      </c>
      <c r="AZ929" s="112">
        <v>0</v>
      </c>
      <c r="BA929" s="17">
        <v>1</v>
      </c>
      <c r="BB929" s="17">
        <v>5</v>
      </c>
      <c r="BC929" s="12">
        <v>31730</v>
      </c>
    </row>
    <row r="930" spans="1:55" x14ac:dyDescent="0.3">
      <c r="A930" s="91">
        <v>812</v>
      </c>
      <c r="B930" s="92" t="s">
        <v>976</v>
      </c>
      <c r="C930" s="92" t="s">
        <v>2900</v>
      </c>
      <c r="D930" s="92" t="s">
        <v>2565</v>
      </c>
      <c r="E930" s="92" t="s">
        <v>2566</v>
      </c>
      <c r="F930" s="93">
        <v>65.099999999999994</v>
      </c>
      <c r="G930" s="94">
        <v>2795</v>
      </c>
      <c r="H930" s="95">
        <v>42.933947772657454</v>
      </c>
      <c r="I930" s="96">
        <v>5.4249999999999998</v>
      </c>
      <c r="J930" s="92">
        <v>4</v>
      </c>
      <c r="K930" s="92">
        <v>2</v>
      </c>
      <c r="L930" s="97">
        <v>0.5</v>
      </c>
      <c r="M930" s="98">
        <v>10</v>
      </c>
      <c r="N930" s="92">
        <v>2</v>
      </c>
      <c r="O930" s="92">
        <v>4</v>
      </c>
      <c r="P930" s="92">
        <v>16</v>
      </c>
      <c r="Q930" s="97">
        <v>0.2</v>
      </c>
      <c r="R930" s="97">
        <v>0.4</v>
      </c>
      <c r="S930" s="97">
        <v>0.6</v>
      </c>
      <c r="T930" s="92">
        <v>1</v>
      </c>
      <c r="U930" s="97">
        <v>0.1</v>
      </c>
      <c r="V930" s="92">
        <v>12</v>
      </c>
      <c r="W930" s="92">
        <v>0</v>
      </c>
      <c r="X930" s="92">
        <v>0</v>
      </c>
      <c r="Y930" s="97">
        <v>0</v>
      </c>
      <c r="Z930" s="92">
        <v>7</v>
      </c>
      <c r="AA930" s="92">
        <v>3</v>
      </c>
      <c r="AB930" s="92">
        <v>0</v>
      </c>
      <c r="AC930" s="99">
        <v>4</v>
      </c>
      <c r="AD930" s="95">
        <v>0</v>
      </c>
      <c r="AE930" s="100">
        <v>0.65454545454545454</v>
      </c>
      <c r="AF930" s="100">
        <v>0.72340425531914898</v>
      </c>
      <c r="AG930" s="95">
        <v>164.41176470588235</v>
      </c>
      <c r="AH930" s="95">
        <v>20.864731182795701</v>
      </c>
      <c r="AI930" s="101">
        <v>45642</v>
      </c>
      <c r="AJ930" s="219">
        <v>17</v>
      </c>
      <c r="AK930" s="109">
        <v>2795</v>
      </c>
      <c r="AL930" s="12">
        <v>452</v>
      </c>
      <c r="AM930" s="12">
        <v>11300</v>
      </c>
      <c r="AN930" s="110">
        <v>5.4249999999999998</v>
      </c>
      <c r="AO930" s="12">
        <v>502</v>
      </c>
      <c r="AP930" s="12">
        <v>7530</v>
      </c>
      <c r="AQ930" s="111">
        <v>0</v>
      </c>
      <c r="AR930" s="12">
        <v>4</v>
      </c>
      <c r="AS930" s="12">
        <v>80</v>
      </c>
      <c r="AT930" s="111">
        <v>42.933947772657454</v>
      </c>
      <c r="AU930" s="12">
        <v>385</v>
      </c>
      <c r="AV930" s="12">
        <v>7700</v>
      </c>
      <c r="AW930" s="18">
        <v>0.65454545454545454</v>
      </c>
      <c r="AX930" s="17">
        <v>194</v>
      </c>
      <c r="AY930" s="17">
        <v>2910</v>
      </c>
      <c r="AZ930" s="112">
        <v>0.1</v>
      </c>
      <c r="BA930" s="17">
        <v>162</v>
      </c>
      <c r="BB930" s="17">
        <v>810</v>
      </c>
      <c r="BC930" s="12">
        <v>30330</v>
      </c>
    </row>
    <row r="931" spans="1:55" x14ac:dyDescent="0.3">
      <c r="A931" s="91">
        <v>833</v>
      </c>
      <c r="B931" s="92" t="s">
        <v>1467</v>
      </c>
      <c r="C931" s="92" t="s">
        <v>2904</v>
      </c>
      <c r="D931" s="92" t="s">
        <v>2788</v>
      </c>
      <c r="E931" s="92" t="s">
        <v>2566</v>
      </c>
      <c r="F931" s="93">
        <v>61.69</v>
      </c>
      <c r="G931" s="94">
        <v>1654.98</v>
      </c>
      <c r="H931" s="95">
        <v>26.827362619549362</v>
      </c>
      <c r="I931" s="96">
        <v>15.422499999999999</v>
      </c>
      <c r="J931" s="92">
        <v>1</v>
      </c>
      <c r="K931" s="92">
        <v>0</v>
      </c>
      <c r="L931" s="97">
        <v>0</v>
      </c>
      <c r="M931" s="98">
        <v>4</v>
      </c>
      <c r="N931" s="92">
        <v>0</v>
      </c>
      <c r="O931" s="92">
        <v>7</v>
      </c>
      <c r="P931" s="92">
        <v>11</v>
      </c>
      <c r="Q931" s="97">
        <v>0</v>
      </c>
      <c r="R931" s="97">
        <v>1.75</v>
      </c>
      <c r="S931" s="97">
        <v>1.75</v>
      </c>
      <c r="T931" s="92">
        <v>3</v>
      </c>
      <c r="U931" s="97">
        <v>0.75</v>
      </c>
      <c r="V931" s="92">
        <v>4</v>
      </c>
      <c r="W931" s="92">
        <v>91.990000000000009</v>
      </c>
      <c r="X931" s="92">
        <v>4</v>
      </c>
      <c r="Y931" s="97">
        <v>1</v>
      </c>
      <c r="Z931" s="92">
        <v>1</v>
      </c>
      <c r="AA931" s="92">
        <v>7</v>
      </c>
      <c r="AB931" s="92">
        <v>0</v>
      </c>
      <c r="AC931" s="99">
        <v>11</v>
      </c>
      <c r="AD931" s="95">
        <v>13.141428571428573</v>
      </c>
      <c r="AE931" s="100">
        <v>0.69047619047619047</v>
      </c>
      <c r="AF931" s="100">
        <v>0.82716049382716039</v>
      </c>
      <c r="AG931" s="95">
        <v>330.99599999999998</v>
      </c>
      <c r="AH931" s="95">
        <v>19.664961906305724</v>
      </c>
      <c r="AI931" s="101">
        <v>45902</v>
      </c>
      <c r="AJ931" s="219">
        <v>5</v>
      </c>
      <c r="AK931" s="109">
        <v>1654.98</v>
      </c>
      <c r="AL931" s="12">
        <v>238</v>
      </c>
      <c r="AM931" s="12">
        <v>5950</v>
      </c>
      <c r="AN931" s="110">
        <v>15.422499999999999</v>
      </c>
      <c r="AO931" s="12">
        <v>127</v>
      </c>
      <c r="AP931" s="12">
        <v>1905</v>
      </c>
      <c r="AQ931" s="111">
        <v>13.141428571428573</v>
      </c>
      <c r="AR931" s="12">
        <v>453</v>
      </c>
      <c r="AS931" s="12">
        <v>9060</v>
      </c>
      <c r="AT931" s="111">
        <v>26.827362619549362</v>
      </c>
      <c r="AU931" s="12">
        <v>190</v>
      </c>
      <c r="AV931" s="12">
        <v>3800</v>
      </c>
      <c r="AW931" s="18">
        <v>0.69047619047619047</v>
      </c>
      <c r="AX931" s="17">
        <v>272</v>
      </c>
      <c r="AY931" s="17">
        <v>4080</v>
      </c>
      <c r="AZ931" s="112">
        <v>0.75</v>
      </c>
      <c r="BA931" s="17">
        <v>692</v>
      </c>
      <c r="BB931" s="17">
        <v>3460</v>
      </c>
      <c r="BC931" s="12">
        <v>28255</v>
      </c>
    </row>
    <row r="932" spans="1:55" x14ac:dyDescent="0.3">
      <c r="A932" s="91">
        <v>859</v>
      </c>
      <c r="B932" s="92" t="s">
        <v>445</v>
      </c>
      <c r="C932" s="92" t="s">
        <v>2903</v>
      </c>
      <c r="D932" s="92" t="s">
        <v>2758</v>
      </c>
      <c r="E932" s="92" t="s">
        <v>2566</v>
      </c>
      <c r="F932" s="93">
        <v>70.850000000000009</v>
      </c>
      <c r="G932" s="94">
        <v>1124.99</v>
      </c>
      <c r="H932" s="95">
        <v>15.878475652787577</v>
      </c>
      <c r="I932" s="96">
        <v>11.808333333333335</v>
      </c>
      <c r="J932" s="92">
        <v>0</v>
      </c>
      <c r="K932" s="92">
        <v>0</v>
      </c>
      <c r="L932" s="97">
        <v>0</v>
      </c>
      <c r="M932" s="98">
        <v>6</v>
      </c>
      <c r="N932" s="92">
        <v>0</v>
      </c>
      <c r="O932" s="92">
        <v>3</v>
      </c>
      <c r="P932" s="92">
        <v>9</v>
      </c>
      <c r="Q932" s="97">
        <v>0</v>
      </c>
      <c r="R932" s="97">
        <v>0.5</v>
      </c>
      <c r="S932" s="97">
        <v>0.5</v>
      </c>
      <c r="T932" s="92">
        <v>0</v>
      </c>
      <c r="U932" s="97">
        <v>0</v>
      </c>
      <c r="V932" s="92">
        <v>6</v>
      </c>
      <c r="W932" s="92">
        <v>20</v>
      </c>
      <c r="X932" s="92">
        <v>0</v>
      </c>
      <c r="Y932" s="97">
        <v>0</v>
      </c>
      <c r="Z932" s="92">
        <v>4</v>
      </c>
      <c r="AA932" s="92">
        <v>2</v>
      </c>
      <c r="AB932" s="92">
        <v>0</v>
      </c>
      <c r="AC932" s="99">
        <v>0</v>
      </c>
      <c r="AD932" s="95">
        <v>10</v>
      </c>
      <c r="AE932" s="100">
        <v>0.80597014925373134</v>
      </c>
      <c r="AF932" s="100">
        <v>0.67708333333333337</v>
      </c>
      <c r="AG932" s="95">
        <v>187.49833333333333</v>
      </c>
      <c r="AH932" s="95">
        <v>20.086062103034582</v>
      </c>
      <c r="AI932" s="101">
        <v>45614</v>
      </c>
      <c r="AJ932" s="219">
        <v>6</v>
      </c>
      <c r="AK932" s="109">
        <v>1124.99</v>
      </c>
      <c r="AL932" s="12">
        <v>138</v>
      </c>
      <c r="AM932" s="12">
        <v>3450</v>
      </c>
      <c r="AN932" s="110">
        <v>11.808333333333335</v>
      </c>
      <c r="AO932" s="12">
        <v>183</v>
      </c>
      <c r="AP932" s="12">
        <v>2745</v>
      </c>
      <c r="AQ932" s="111">
        <v>10</v>
      </c>
      <c r="AR932" s="12">
        <v>389</v>
      </c>
      <c r="AS932" s="12">
        <v>7780</v>
      </c>
      <c r="AT932" s="111">
        <v>15.878475652787577</v>
      </c>
      <c r="AU932" s="12">
        <v>99</v>
      </c>
      <c r="AV932" s="12">
        <v>1980</v>
      </c>
      <c r="AW932" s="18">
        <v>0.80597014925373134</v>
      </c>
      <c r="AX932" s="17">
        <v>696</v>
      </c>
      <c r="AY932" s="17">
        <v>10440</v>
      </c>
      <c r="AZ932" s="112">
        <v>0</v>
      </c>
      <c r="BA932" s="17">
        <v>1</v>
      </c>
      <c r="BB932" s="17">
        <v>5</v>
      </c>
      <c r="BC932" s="12">
        <v>26400</v>
      </c>
    </row>
    <row r="933" spans="1:55" x14ac:dyDescent="0.3">
      <c r="A933" s="91">
        <v>866</v>
      </c>
      <c r="B933" s="92" t="s">
        <v>795</v>
      </c>
      <c r="C933" s="92" t="s">
        <v>2904</v>
      </c>
      <c r="D933" s="92" t="s">
        <v>2681</v>
      </c>
      <c r="E933" s="92" t="s">
        <v>2566</v>
      </c>
      <c r="F933" s="93">
        <v>53.420000000000009</v>
      </c>
      <c r="G933" s="94">
        <v>1114.99</v>
      </c>
      <c r="H933" s="95">
        <v>20.872145263946084</v>
      </c>
      <c r="I933" s="96">
        <v>17.806666666666668</v>
      </c>
      <c r="J933" s="92">
        <v>2</v>
      </c>
      <c r="K933" s="92">
        <v>1</v>
      </c>
      <c r="L933" s="97">
        <v>0.5</v>
      </c>
      <c r="M933" s="98">
        <v>3</v>
      </c>
      <c r="N933" s="92">
        <v>0</v>
      </c>
      <c r="O933" s="92">
        <v>0</v>
      </c>
      <c r="P933" s="92">
        <v>3</v>
      </c>
      <c r="Q933" s="97">
        <v>0</v>
      </c>
      <c r="R933" s="97">
        <v>0</v>
      </c>
      <c r="S933" s="97">
        <v>0</v>
      </c>
      <c r="T933" s="92">
        <v>0</v>
      </c>
      <c r="U933" s="97">
        <v>0</v>
      </c>
      <c r="V933" s="92">
        <v>3</v>
      </c>
      <c r="W933" s="92">
        <v>68.739999999999995</v>
      </c>
      <c r="X933" s="92">
        <v>3</v>
      </c>
      <c r="Y933" s="97">
        <v>1</v>
      </c>
      <c r="Z933" s="92">
        <v>2</v>
      </c>
      <c r="AA933" s="92">
        <v>4</v>
      </c>
      <c r="AB933" s="92">
        <v>0</v>
      </c>
      <c r="AC933" s="99">
        <v>1.5</v>
      </c>
      <c r="AD933" s="95">
        <v>17.184999999999999</v>
      </c>
      <c r="AE933" s="100">
        <v>0.74358974358974361</v>
      </c>
      <c r="AF933" s="100">
        <v>0.70400000000000007</v>
      </c>
      <c r="AG933" s="95">
        <v>222.99799999999999</v>
      </c>
      <c r="AH933" s="95">
        <v>18.165799326095097</v>
      </c>
      <c r="AI933" s="101">
        <v>45761</v>
      </c>
      <c r="AJ933" s="219">
        <v>5</v>
      </c>
      <c r="AK933" s="109">
        <v>1114.99</v>
      </c>
      <c r="AL933" s="12">
        <v>136</v>
      </c>
      <c r="AM933" s="12">
        <v>3400</v>
      </c>
      <c r="AN933" s="110">
        <v>17.806666666666668</v>
      </c>
      <c r="AO933" s="12">
        <v>97</v>
      </c>
      <c r="AP933" s="12">
        <v>1455</v>
      </c>
      <c r="AQ933" s="111">
        <v>17.184999999999999</v>
      </c>
      <c r="AR933" s="12">
        <v>546</v>
      </c>
      <c r="AS933" s="12">
        <v>10920</v>
      </c>
      <c r="AT933" s="111">
        <v>20.872145263946084</v>
      </c>
      <c r="AU933" s="12">
        <v>132</v>
      </c>
      <c r="AV933" s="12">
        <v>2640</v>
      </c>
      <c r="AW933" s="18">
        <v>0.74358974358974361</v>
      </c>
      <c r="AX933" s="17">
        <v>453</v>
      </c>
      <c r="AY933" s="17">
        <v>6795</v>
      </c>
      <c r="AZ933" s="112">
        <v>0</v>
      </c>
      <c r="BA933" s="17">
        <v>1</v>
      </c>
      <c r="BB933" s="17">
        <v>5</v>
      </c>
      <c r="BC933" s="12">
        <v>25215</v>
      </c>
    </row>
    <row r="934" spans="1:55" x14ac:dyDescent="0.3">
      <c r="A934" s="91">
        <v>880</v>
      </c>
      <c r="B934" s="92" t="s">
        <v>2982</v>
      </c>
      <c r="C934" s="92" t="s">
        <v>2983</v>
      </c>
      <c r="D934" s="92" t="s">
        <v>2607</v>
      </c>
      <c r="E934" s="92" t="s">
        <v>2566</v>
      </c>
      <c r="F934" s="93">
        <v>48.209999999999994</v>
      </c>
      <c r="G934" s="94">
        <v>1249.9100000000001</v>
      </c>
      <c r="H934" s="95">
        <v>25.92636382493259</v>
      </c>
      <c r="I934" s="96">
        <v>16.069999999999997</v>
      </c>
      <c r="J934" s="92">
        <v>1</v>
      </c>
      <c r="K934" s="92">
        <v>1</v>
      </c>
      <c r="L934" s="97">
        <v>1</v>
      </c>
      <c r="M934" s="98">
        <v>3</v>
      </c>
      <c r="N934" s="92">
        <v>0</v>
      </c>
      <c r="O934" s="92">
        <v>1</v>
      </c>
      <c r="P934" s="92">
        <v>4</v>
      </c>
      <c r="Q934" s="97">
        <v>0</v>
      </c>
      <c r="R934" s="97">
        <v>0.33333333333333331</v>
      </c>
      <c r="S934" s="97">
        <v>0.33333333333333331</v>
      </c>
      <c r="T934" s="92">
        <v>0</v>
      </c>
      <c r="U934" s="97">
        <v>0</v>
      </c>
      <c r="V934" s="92">
        <v>3</v>
      </c>
      <c r="W934" s="92">
        <v>290.23</v>
      </c>
      <c r="X934" s="92">
        <v>0</v>
      </c>
      <c r="Y934" s="97">
        <v>0</v>
      </c>
      <c r="Z934" s="92">
        <v>3</v>
      </c>
      <c r="AA934" s="92">
        <v>0</v>
      </c>
      <c r="AB934" s="92">
        <v>0</v>
      </c>
      <c r="AC934" s="99">
        <v>4</v>
      </c>
      <c r="AD934" s="95">
        <v>0</v>
      </c>
      <c r="AE934" s="100">
        <v>0.88888888888888884</v>
      </c>
      <c r="AF934" s="100">
        <v>0.72519083969465647</v>
      </c>
      <c r="AG934" s="95">
        <v>249.98200000000003</v>
      </c>
      <c r="AH934" s="95">
        <v>20.123986724745905</v>
      </c>
      <c r="AI934" s="101">
        <v>46090</v>
      </c>
      <c r="AJ934" s="219">
        <v>5</v>
      </c>
      <c r="AK934" s="109">
        <v>1249.9100000000001</v>
      </c>
      <c r="AL934" s="12">
        <v>154</v>
      </c>
      <c r="AM934" s="12">
        <v>3850</v>
      </c>
      <c r="AN934" s="110">
        <v>16.069999999999997</v>
      </c>
      <c r="AO934" s="12">
        <v>115</v>
      </c>
      <c r="AP934" s="12">
        <v>1725</v>
      </c>
      <c r="AQ934" s="113">
        <v>0</v>
      </c>
      <c r="AR934" s="12">
        <v>4</v>
      </c>
      <c r="AS934" s="12">
        <v>80</v>
      </c>
      <c r="AT934" s="111">
        <v>25.92636382493259</v>
      </c>
      <c r="AU934" s="12">
        <v>180</v>
      </c>
      <c r="AV934" s="12">
        <v>3600</v>
      </c>
      <c r="AW934" s="18">
        <v>0.88888888888888884</v>
      </c>
      <c r="AX934" s="17">
        <v>922</v>
      </c>
      <c r="AY934" s="17">
        <v>13830</v>
      </c>
      <c r="AZ934" s="112">
        <v>0</v>
      </c>
      <c r="BA934" s="17">
        <v>1</v>
      </c>
      <c r="BB934" s="17">
        <v>5</v>
      </c>
      <c r="BC934" s="12">
        <v>23090</v>
      </c>
    </row>
    <row r="935" spans="1:55" x14ac:dyDescent="0.3">
      <c r="A935" s="91">
        <v>976</v>
      </c>
      <c r="B935" s="92" t="s">
        <v>3109</v>
      </c>
      <c r="C935" s="92" t="s">
        <v>2983</v>
      </c>
      <c r="D935" s="92" t="s">
        <v>2788</v>
      </c>
      <c r="E935" s="92" t="s">
        <v>2566</v>
      </c>
      <c r="F935" s="93">
        <v>41.01</v>
      </c>
      <c r="G935" s="94">
        <v>89.98</v>
      </c>
      <c r="H935" s="95">
        <v>2.1940990002438432</v>
      </c>
      <c r="I935" s="96">
        <v>0</v>
      </c>
      <c r="J935" s="92">
        <v>0</v>
      </c>
      <c r="K935" s="92">
        <v>0</v>
      </c>
      <c r="L935" s="97">
        <v>0</v>
      </c>
      <c r="M935" s="98">
        <v>0</v>
      </c>
      <c r="N935" s="92">
        <v>0</v>
      </c>
      <c r="O935" s="92">
        <v>0</v>
      </c>
      <c r="P935" s="92">
        <v>0</v>
      </c>
      <c r="Q935" s="97">
        <v>0</v>
      </c>
      <c r="R935" s="97">
        <v>0</v>
      </c>
      <c r="S935" s="97">
        <v>0</v>
      </c>
      <c r="T935" s="92">
        <v>0</v>
      </c>
      <c r="U935" s="97">
        <v>0</v>
      </c>
      <c r="V935" s="92">
        <v>0</v>
      </c>
      <c r="W935" s="92">
        <v>73.98</v>
      </c>
      <c r="X935" s="92">
        <v>0</v>
      </c>
      <c r="Y935" s="97">
        <v>0</v>
      </c>
      <c r="Z935" s="92">
        <v>0</v>
      </c>
      <c r="AA935" s="92">
        <v>0</v>
      </c>
      <c r="AB935" s="92">
        <v>0</v>
      </c>
      <c r="AC935" s="99">
        <v>0</v>
      </c>
      <c r="AD935" s="95">
        <v>0</v>
      </c>
      <c r="AE935" s="100">
        <v>0.69047619047619047</v>
      </c>
      <c r="AF935" s="100">
        <v>0.82716049382716039</v>
      </c>
      <c r="AG935" s="95" t="s">
        <v>2539</v>
      </c>
      <c r="AH935" s="95">
        <v>17.378917337234824</v>
      </c>
      <c r="AI935" s="101">
        <v>46111</v>
      </c>
      <c r="AJ935" s="219">
        <v>0</v>
      </c>
      <c r="AK935" s="109">
        <v>89.98</v>
      </c>
      <c r="AL935" s="12">
        <v>29</v>
      </c>
      <c r="AM935" s="12">
        <v>725</v>
      </c>
      <c r="AN935" s="110" t="s">
        <v>2539</v>
      </c>
      <c r="AO935" s="12">
        <v>0</v>
      </c>
      <c r="AP935" s="12">
        <v>0</v>
      </c>
      <c r="AQ935" s="111">
        <v>0</v>
      </c>
      <c r="AR935" s="12">
        <v>4</v>
      </c>
      <c r="AS935" s="12">
        <v>80</v>
      </c>
      <c r="AT935" s="111">
        <v>2.1940990002438432</v>
      </c>
      <c r="AU935" s="12">
        <v>31</v>
      </c>
      <c r="AV935" s="12">
        <v>620</v>
      </c>
      <c r="AW935" s="18">
        <v>0.69047619047619047</v>
      </c>
      <c r="AX935" s="17">
        <v>272</v>
      </c>
      <c r="AY935" s="17">
        <v>4080</v>
      </c>
      <c r="AZ935" s="112">
        <v>0</v>
      </c>
      <c r="BA935" s="17">
        <v>1</v>
      </c>
      <c r="BB935" s="17">
        <v>5</v>
      </c>
      <c r="BC935" s="12">
        <v>5510</v>
      </c>
    </row>
    <row r="936" spans="1:55" x14ac:dyDescent="0.3">
      <c r="A936" s="91">
        <v>992</v>
      </c>
      <c r="B936" s="92" t="s">
        <v>769</v>
      </c>
      <c r="C936" s="92" t="s">
        <v>2902</v>
      </c>
      <c r="D936" s="92" t="s">
        <v>2565</v>
      </c>
      <c r="E936" s="92" t="s">
        <v>2566</v>
      </c>
      <c r="F936" s="93">
        <v>12.059999999999999</v>
      </c>
      <c r="G936" s="94">
        <v>0</v>
      </c>
      <c r="H936" s="95">
        <v>0</v>
      </c>
      <c r="I936" s="96">
        <v>0</v>
      </c>
      <c r="J936" s="92">
        <v>0</v>
      </c>
      <c r="K936" s="92">
        <v>0</v>
      </c>
      <c r="L936" s="97">
        <v>0</v>
      </c>
      <c r="M936" s="98">
        <v>0</v>
      </c>
      <c r="N936" s="92">
        <v>0</v>
      </c>
      <c r="O936" s="92">
        <v>0</v>
      </c>
      <c r="P936" s="92">
        <v>0</v>
      </c>
      <c r="Q936" s="97">
        <v>0</v>
      </c>
      <c r="R936" s="97">
        <v>0</v>
      </c>
      <c r="S936" s="97">
        <v>0</v>
      </c>
      <c r="T936" s="92">
        <v>0</v>
      </c>
      <c r="U936" s="97">
        <v>0</v>
      </c>
      <c r="V936" s="92">
        <v>0</v>
      </c>
      <c r="W936" s="92">
        <v>0</v>
      </c>
      <c r="X936" s="92">
        <v>0</v>
      </c>
      <c r="Y936" s="97">
        <v>0</v>
      </c>
      <c r="Z936" s="92">
        <v>0</v>
      </c>
      <c r="AA936" s="92">
        <v>0</v>
      </c>
      <c r="AB936" s="92">
        <v>0</v>
      </c>
      <c r="AC936" s="99">
        <v>0</v>
      </c>
      <c r="AD936" s="95">
        <v>0</v>
      </c>
      <c r="AE936" s="100">
        <v>0.65454545454545454</v>
      </c>
      <c r="AF936" s="100">
        <v>0.72340425531914898</v>
      </c>
      <c r="AG936" s="95" t="s">
        <v>2539</v>
      </c>
      <c r="AH936" s="95">
        <v>0</v>
      </c>
      <c r="AI936" s="101">
        <v>44865</v>
      </c>
      <c r="AJ936" s="219">
        <v>0</v>
      </c>
      <c r="AK936" s="109">
        <v>0</v>
      </c>
      <c r="AL936" s="12">
        <v>2</v>
      </c>
      <c r="AM936" s="12">
        <v>50</v>
      </c>
      <c r="AN936" s="110" t="s">
        <v>2539</v>
      </c>
      <c r="AO936" s="12">
        <v>0</v>
      </c>
      <c r="AP936" s="12">
        <v>0</v>
      </c>
      <c r="AQ936" s="111">
        <v>0</v>
      </c>
      <c r="AR936" s="12">
        <v>4</v>
      </c>
      <c r="AS936" s="12">
        <v>80</v>
      </c>
      <c r="AT936" s="111">
        <v>0</v>
      </c>
      <c r="AU936" s="12">
        <v>2</v>
      </c>
      <c r="AV936" s="12">
        <v>40</v>
      </c>
      <c r="AW936" s="18">
        <v>0.65454545454545454</v>
      </c>
      <c r="AX936" s="17">
        <v>194</v>
      </c>
      <c r="AY936" s="17">
        <v>2910</v>
      </c>
      <c r="AZ936" s="112">
        <v>0</v>
      </c>
      <c r="BA936" s="17">
        <v>1</v>
      </c>
      <c r="BB936" s="17">
        <v>5</v>
      </c>
      <c r="BC936" s="12">
        <v>3085</v>
      </c>
    </row>
    <row r="937" spans="1:55" x14ac:dyDescent="0.3">
      <c r="A937" s="91">
        <v>24</v>
      </c>
      <c r="B937" s="92" t="s">
        <v>2960</v>
      </c>
      <c r="C937" s="92" t="s">
        <v>2900</v>
      </c>
      <c r="D937" s="92" t="s">
        <v>2665</v>
      </c>
      <c r="E937" s="92" t="s">
        <v>2530</v>
      </c>
      <c r="F937" s="93">
        <v>57.36999999999999</v>
      </c>
      <c r="G937" s="94">
        <v>6520.92</v>
      </c>
      <c r="H937" s="95">
        <v>113.66428446923481</v>
      </c>
      <c r="I937" s="96">
        <v>1.8506451612903223</v>
      </c>
      <c r="J937" s="92">
        <v>3</v>
      </c>
      <c r="K937" s="92">
        <v>2</v>
      </c>
      <c r="L937" s="97">
        <v>0.66666666666666663</v>
      </c>
      <c r="M937" s="98">
        <v>30</v>
      </c>
      <c r="N937" s="92">
        <v>1</v>
      </c>
      <c r="O937" s="92">
        <v>0</v>
      </c>
      <c r="P937" s="92">
        <v>31</v>
      </c>
      <c r="Q937" s="97">
        <v>3.3333333333333333E-2</v>
      </c>
      <c r="R937" s="97">
        <v>0</v>
      </c>
      <c r="S937" s="97">
        <v>3.3333333333333333E-2</v>
      </c>
      <c r="T937" s="92">
        <v>30</v>
      </c>
      <c r="U937" s="97">
        <v>1</v>
      </c>
      <c r="V937" s="92">
        <v>31</v>
      </c>
      <c r="W937" s="92">
        <v>306.38</v>
      </c>
      <c r="X937" s="92">
        <v>2</v>
      </c>
      <c r="Y937" s="97">
        <v>6.4516129032258063E-2</v>
      </c>
      <c r="Z937" s="92">
        <v>20</v>
      </c>
      <c r="AA937" s="92">
        <v>12</v>
      </c>
      <c r="AB937" s="92">
        <v>0</v>
      </c>
      <c r="AC937" s="99">
        <v>10.333333333333334</v>
      </c>
      <c r="AD937" s="95">
        <v>25.531666666666666</v>
      </c>
      <c r="AE937" s="100">
        <v>0.77586206896551713</v>
      </c>
      <c r="AF937" s="100">
        <v>0.75</v>
      </c>
      <c r="AG937" s="95">
        <v>186.31200000000001</v>
      </c>
      <c r="AH937" s="95">
        <v>27.118354540700714</v>
      </c>
      <c r="AI937" s="101">
        <v>46083</v>
      </c>
      <c r="AJ937" s="219">
        <v>35</v>
      </c>
      <c r="AK937" s="109">
        <v>6520.92</v>
      </c>
      <c r="AL937" s="12">
        <v>925</v>
      </c>
      <c r="AM937" s="12">
        <v>23125</v>
      </c>
      <c r="AN937" s="110">
        <v>1.8506451612903223</v>
      </c>
      <c r="AO937" s="12">
        <v>929</v>
      </c>
      <c r="AP937" s="12">
        <v>13935</v>
      </c>
      <c r="AQ937" s="111">
        <v>25.531666666666666</v>
      </c>
      <c r="AR937" s="12">
        <v>693</v>
      </c>
      <c r="AS937" s="12">
        <v>13860</v>
      </c>
      <c r="AT937" s="111">
        <v>113.66428446923481</v>
      </c>
      <c r="AU937" s="12">
        <v>954</v>
      </c>
      <c r="AV937" s="12">
        <v>19080</v>
      </c>
      <c r="AW937" s="18">
        <v>0.77586206896551713</v>
      </c>
      <c r="AX937" s="17">
        <v>594</v>
      </c>
      <c r="AY937" s="17">
        <v>8910</v>
      </c>
      <c r="AZ937" s="112">
        <v>1</v>
      </c>
      <c r="BA937" s="17">
        <v>873</v>
      </c>
      <c r="BB937" s="17">
        <v>4365</v>
      </c>
      <c r="BC937" s="12">
        <v>83275</v>
      </c>
    </row>
    <row r="938" spans="1:55" x14ac:dyDescent="0.3">
      <c r="A938" s="91">
        <v>76</v>
      </c>
      <c r="B938" s="92" t="s">
        <v>2829</v>
      </c>
      <c r="C938" s="92" t="s">
        <v>2900</v>
      </c>
      <c r="D938" s="92" t="s">
        <v>2654</v>
      </c>
      <c r="E938" s="92" t="s">
        <v>2530</v>
      </c>
      <c r="F938" s="93">
        <v>56.36</v>
      </c>
      <c r="G938" s="94">
        <v>5338.69</v>
      </c>
      <c r="H938" s="95">
        <v>94.724804826117804</v>
      </c>
      <c r="I938" s="96">
        <v>2.966315789473684</v>
      </c>
      <c r="J938" s="92">
        <v>7</v>
      </c>
      <c r="K938" s="92">
        <v>3</v>
      </c>
      <c r="L938" s="97">
        <v>0.42857142857142855</v>
      </c>
      <c r="M938" s="98">
        <v>17</v>
      </c>
      <c r="N938" s="92">
        <v>2</v>
      </c>
      <c r="O938" s="92">
        <v>0</v>
      </c>
      <c r="P938" s="92">
        <v>19</v>
      </c>
      <c r="Q938" s="97">
        <v>0.11764705882352941</v>
      </c>
      <c r="R938" s="97">
        <v>0</v>
      </c>
      <c r="S938" s="97">
        <v>0.11764705882352941</v>
      </c>
      <c r="T938" s="92">
        <v>11</v>
      </c>
      <c r="U938" s="97">
        <v>0.6470588235294118</v>
      </c>
      <c r="V938" s="92">
        <v>19</v>
      </c>
      <c r="W938" s="92">
        <v>193.14</v>
      </c>
      <c r="X938" s="92">
        <v>1</v>
      </c>
      <c r="Y938" s="97">
        <v>5.2631578947368418E-2</v>
      </c>
      <c r="Z938" s="92">
        <v>11</v>
      </c>
      <c r="AA938" s="92">
        <v>7</v>
      </c>
      <c r="AB938" s="92">
        <v>0</v>
      </c>
      <c r="AC938" s="99">
        <v>2.7142857142857144</v>
      </c>
      <c r="AD938" s="95">
        <v>27.591428571428569</v>
      </c>
      <c r="AE938" s="100">
        <v>0.74193548387096775</v>
      </c>
      <c r="AF938" s="100">
        <v>0.85245901639344268</v>
      </c>
      <c r="AG938" s="95">
        <v>177.95633333333333</v>
      </c>
      <c r="AH938" s="95">
        <v>23.269872249822569</v>
      </c>
      <c r="AI938" s="101">
        <v>46069</v>
      </c>
      <c r="AJ938" s="219">
        <v>30</v>
      </c>
      <c r="AK938" s="109">
        <v>5338.69</v>
      </c>
      <c r="AL938" s="12">
        <v>854</v>
      </c>
      <c r="AM938" s="12">
        <v>21350</v>
      </c>
      <c r="AN938" s="110">
        <v>2.966315789473684</v>
      </c>
      <c r="AO938" s="12">
        <v>828</v>
      </c>
      <c r="AP938" s="12">
        <v>12420</v>
      </c>
      <c r="AQ938" s="111">
        <v>27.591428571428569</v>
      </c>
      <c r="AR938" s="12">
        <v>720</v>
      </c>
      <c r="AS938" s="12">
        <v>14400</v>
      </c>
      <c r="AT938" s="111">
        <v>94.724804826117804</v>
      </c>
      <c r="AU938" s="12">
        <v>898</v>
      </c>
      <c r="AV938" s="12">
        <v>17960</v>
      </c>
      <c r="AW938" s="18">
        <v>0.74193548387096775</v>
      </c>
      <c r="AX938" s="17">
        <v>450</v>
      </c>
      <c r="AY938" s="17">
        <v>6750</v>
      </c>
      <c r="AZ938" s="112">
        <v>0.6470588235294118</v>
      </c>
      <c r="BA938" s="17">
        <v>612</v>
      </c>
      <c r="BB938" s="17">
        <v>3060</v>
      </c>
      <c r="BC938" s="12">
        <v>75940</v>
      </c>
    </row>
    <row r="939" spans="1:55" x14ac:dyDescent="0.3">
      <c r="A939" s="91">
        <v>77</v>
      </c>
      <c r="B939" s="92" t="s">
        <v>274</v>
      </c>
      <c r="C939" s="92" t="s">
        <v>2903</v>
      </c>
      <c r="D939" s="92" t="s">
        <v>2768</v>
      </c>
      <c r="E939" s="92" t="s">
        <v>2530</v>
      </c>
      <c r="F939" s="93">
        <v>84.49</v>
      </c>
      <c r="G939" s="94">
        <v>8831.4699999999993</v>
      </c>
      <c r="H939" s="95">
        <v>104.5268079062611</v>
      </c>
      <c r="I939" s="96">
        <v>2.4849999999999999</v>
      </c>
      <c r="J939" s="92">
        <v>9</v>
      </c>
      <c r="K939" s="92">
        <v>7</v>
      </c>
      <c r="L939" s="97">
        <v>0.77777777777777779</v>
      </c>
      <c r="M939" s="98">
        <v>30</v>
      </c>
      <c r="N939" s="92">
        <v>4</v>
      </c>
      <c r="O939" s="92">
        <v>5</v>
      </c>
      <c r="P939" s="92">
        <v>39</v>
      </c>
      <c r="Q939" s="97">
        <v>0.13333333333333333</v>
      </c>
      <c r="R939" s="97">
        <v>0.16666666666666666</v>
      </c>
      <c r="S939" s="97">
        <v>0.3</v>
      </c>
      <c r="T939" s="92">
        <v>22</v>
      </c>
      <c r="U939" s="97">
        <v>0.73333333333333328</v>
      </c>
      <c r="V939" s="92">
        <v>34</v>
      </c>
      <c r="W939" s="92">
        <v>115.04</v>
      </c>
      <c r="X939" s="92">
        <v>3</v>
      </c>
      <c r="Y939" s="97">
        <v>8.8235294117647065E-2</v>
      </c>
      <c r="Z939" s="92">
        <v>13</v>
      </c>
      <c r="AA939" s="92">
        <v>20</v>
      </c>
      <c r="AB939" s="92">
        <v>0</v>
      </c>
      <c r="AC939" s="99">
        <v>4.333333333333333</v>
      </c>
      <c r="AD939" s="95">
        <v>5.7520000000000007</v>
      </c>
      <c r="AE939" s="100">
        <v>0.80701754385964908</v>
      </c>
      <c r="AF939" s="100">
        <v>0.84615384615384615</v>
      </c>
      <c r="AG939" s="95">
        <v>187.90361702127657</v>
      </c>
      <c r="AH939" s="95">
        <v>26.216061072316251</v>
      </c>
      <c r="AI939" s="101">
        <v>45404</v>
      </c>
      <c r="AJ939" s="219">
        <v>47</v>
      </c>
      <c r="AK939" s="109">
        <v>8831.4699999999993</v>
      </c>
      <c r="AL939" s="12">
        <v>983</v>
      </c>
      <c r="AM939" s="12">
        <v>24575</v>
      </c>
      <c r="AN939" s="110">
        <v>2.4849999999999999</v>
      </c>
      <c r="AO939" s="12">
        <v>881</v>
      </c>
      <c r="AP939" s="12">
        <v>13215</v>
      </c>
      <c r="AQ939" s="111">
        <v>5.7520000000000007</v>
      </c>
      <c r="AR939" s="12">
        <v>275</v>
      </c>
      <c r="AS939" s="12">
        <v>5500</v>
      </c>
      <c r="AT939" s="111">
        <v>104.5268079062611</v>
      </c>
      <c r="AU939" s="12">
        <v>933</v>
      </c>
      <c r="AV939" s="12">
        <v>18660</v>
      </c>
      <c r="AW939" s="18">
        <v>0.80701754385964908</v>
      </c>
      <c r="AX939" s="17">
        <v>702</v>
      </c>
      <c r="AY939" s="17">
        <v>10530</v>
      </c>
      <c r="AZ939" s="112">
        <v>0.73333333333333328</v>
      </c>
      <c r="BA939" s="17">
        <v>687</v>
      </c>
      <c r="BB939" s="17">
        <v>3435</v>
      </c>
      <c r="BC939" s="12">
        <v>75915</v>
      </c>
    </row>
    <row r="940" spans="1:55" x14ac:dyDescent="0.3">
      <c r="A940" s="91">
        <v>107</v>
      </c>
      <c r="B940" s="92" t="s">
        <v>2793</v>
      </c>
      <c r="C940" s="92" t="s">
        <v>2900</v>
      </c>
      <c r="D940" s="92" t="s">
        <v>2792</v>
      </c>
      <c r="E940" s="92" t="s">
        <v>2530</v>
      </c>
      <c r="F940" s="93">
        <v>70.86999999999999</v>
      </c>
      <c r="G940" s="94">
        <v>5294.91</v>
      </c>
      <c r="H940" s="95">
        <v>74.71299562579371</v>
      </c>
      <c r="I940" s="96">
        <v>4.1688235294117639</v>
      </c>
      <c r="J940" s="92">
        <v>7</v>
      </c>
      <c r="K940" s="92">
        <v>6</v>
      </c>
      <c r="L940" s="97">
        <v>0.8571428571428571</v>
      </c>
      <c r="M940" s="98">
        <v>11</v>
      </c>
      <c r="N940" s="92">
        <v>6</v>
      </c>
      <c r="O940" s="92">
        <v>6</v>
      </c>
      <c r="P940" s="92">
        <v>23</v>
      </c>
      <c r="Q940" s="97">
        <v>0.54545454545454541</v>
      </c>
      <c r="R940" s="97">
        <v>0.54545454545454541</v>
      </c>
      <c r="S940" s="97">
        <v>1.0909090909090908</v>
      </c>
      <c r="T940" s="92">
        <v>11</v>
      </c>
      <c r="U940" s="97">
        <v>1</v>
      </c>
      <c r="V940" s="92">
        <v>17</v>
      </c>
      <c r="W940" s="92">
        <v>286.95999999999998</v>
      </c>
      <c r="X940" s="92">
        <v>7</v>
      </c>
      <c r="Y940" s="97">
        <v>0.41176470588235292</v>
      </c>
      <c r="Z940" s="92">
        <v>7</v>
      </c>
      <c r="AA940" s="92">
        <v>11</v>
      </c>
      <c r="AB940" s="92">
        <v>0</v>
      </c>
      <c r="AC940" s="99">
        <v>3.2857142857142856</v>
      </c>
      <c r="AD940" s="95">
        <v>26.087272727272726</v>
      </c>
      <c r="AE940" s="100">
        <v>0.77142857142857146</v>
      </c>
      <c r="AF940" s="100">
        <v>0.81372549019607843</v>
      </c>
      <c r="AG940" s="95">
        <v>220.62125</v>
      </c>
      <c r="AH940" s="95">
        <v>21.584309298715958</v>
      </c>
      <c r="AI940" s="101">
        <v>46034</v>
      </c>
      <c r="AJ940" s="219">
        <v>24</v>
      </c>
      <c r="AK940" s="109">
        <v>5294.91</v>
      </c>
      <c r="AL940" s="12">
        <v>852</v>
      </c>
      <c r="AM940" s="12">
        <v>21300</v>
      </c>
      <c r="AN940" s="110">
        <v>4.1688235294117639</v>
      </c>
      <c r="AO940" s="12">
        <v>659</v>
      </c>
      <c r="AP940" s="12">
        <v>9885</v>
      </c>
      <c r="AQ940" s="113">
        <v>26.087272727272726</v>
      </c>
      <c r="AR940" s="12">
        <v>703</v>
      </c>
      <c r="AS940" s="12">
        <v>14060</v>
      </c>
      <c r="AT940" s="111">
        <v>74.71299562579371</v>
      </c>
      <c r="AU940" s="12">
        <v>777</v>
      </c>
      <c r="AV940" s="12">
        <v>15540</v>
      </c>
      <c r="AW940" s="18">
        <v>0.77142857142857146</v>
      </c>
      <c r="AX940" s="17">
        <v>578</v>
      </c>
      <c r="AY940" s="17">
        <v>8670</v>
      </c>
      <c r="AZ940" s="112">
        <v>1</v>
      </c>
      <c r="BA940" s="17">
        <v>873</v>
      </c>
      <c r="BB940" s="17">
        <v>4365</v>
      </c>
      <c r="BC940" s="12">
        <v>73820</v>
      </c>
    </row>
    <row r="941" spans="1:55" x14ac:dyDescent="0.3">
      <c r="A941" s="91">
        <v>114</v>
      </c>
      <c r="B941" s="92" t="s">
        <v>1139</v>
      </c>
      <c r="C941" s="92" t="s">
        <v>2901</v>
      </c>
      <c r="D941" s="92" t="s">
        <v>2792</v>
      </c>
      <c r="E941" s="92" t="s">
        <v>2530</v>
      </c>
      <c r="F941" s="93">
        <v>101.8</v>
      </c>
      <c r="G941" s="94">
        <v>6992.87</v>
      </c>
      <c r="H941" s="95">
        <v>68.692239685658151</v>
      </c>
      <c r="I941" s="96">
        <v>3.5103448275862066</v>
      </c>
      <c r="J941" s="92">
        <v>2</v>
      </c>
      <c r="K941" s="92">
        <v>2</v>
      </c>
      <c r="L941" s="97">
        <v>1</v>
      </c>
      <c r="M941" s="98">
        <v>27</v>
      </c>
      <c r="N941" s="92">
        <v>2</v>
      </c>
      <c r="O941" s="92">
        <v>6</v>
      </c>
      <c r="P941" s="92">
        <v>35</v>
      </c>
      <c r="Q941" s="97">
        <v>7.407407407407407E-2</v>
      </c>
      <c r="R941" s="97">
        <v>0.22222222222222221</v>
      </c>
      <c r="S941" s="97">
        <v>0.29629629629629628</v>
      </c>
      <c r="T941" s="92">
        <v>25</v>
      </c>
      <c r="U941" s="97">
        <v>0.92592592592592593</v>
      </c>
      <c r="V941" s="92">
        <v>29</v>
      </c>
      <c r="W941" s="92">
        <v>562.5</v>
      </c>
      <c r="X941" s="92">
        <v>5</v>
      </c>
      <c r="Y941" s="97">
        <v>0.17241379310344829</v>
      </c>
      <c r="Z941" s="92">
        <v>0</v>
      </c>
      <c r="AA941" s="92">
        <v>32</v>
      </c>
      <c r="AB941" s="92">
        <v>0</v>
      </c>
      <c r="AC941" s="99">
        <v>17.5</v>
      </c>
      <c r="AD941" s="95">
        <v>17.578125</v>
      </c>
      <c r="AE941" s="100">
        <v>0.77142857142857146</v>
      </c>
      <c r="AF941" s="100">
        <v>0.81372549019607843</v>
      </c>
      <c r="AG941" s="95">
        <v>218.5271875</v>
      </c>
      <c r="AH941" s="95">
        <v>24.18074656188605</v>
      </c>
      <c r="AI941" s="101">
        <v>45957</v>
      </c>
      <c r="AJ941" s="219">
        <v>32</v>
      </c>
      <c r="AK941" s="109">
        <v>6992.87</v>
      </c>
      <c r="AL941" s="12">
        <v>943</v>
      </c>
      <c r="AM941" s="12">
        <v>23575</v>
      </c>
      <c r="AN941" s="110">
        <v>3.5103448275862066</v>
      </c>
      <c r="AO941" s="12">
        <v>762</v>
      </c>
      <c r="AP941" s="12">
        <v>11430</v>
      </c>
      <c r="AQ941" s="111">
        <v>17.578125</v>
      </c>
      <c r="AR941" s="12">
        <v>552</v>
      </c>
      <c r="AS941" s="12">
        <v>11040</v>
      </c>
      <c r="AT941" s="111">
        <v>68.692239685658151</v>
      </c>
      <c r="AU941" s="12">
        <v>727</v>
      </c>
      <c r="AV941" s="12">
        <v>14540</v>
      </c>
      <c r="AW941" s="18">
        <v>0.77142857142857146</v>
      </c>
      <c r="AX941" s="17">
        <v>578</v>
      </c>
      <c r="AY941" s="17">
        <v>8670</v>
      </c>
      <c r="AZ941" s="112">
        <v>0.92592592592592593</v>
      </c>
      <c r="BA941" s="17">
        <v>860</v>
      </c>
      <c r="BB941" s="17">
        <v>4300</v>
      </c>
      <c r="BC941" s="12">
        <v>73555</v>
      </c>
    </row>
    <row r="942" spans="1:55" x14ac:dyDescent="0.3">
      <c r="A942" s="91">
        <v>134</v>
      </c>
      <c r="B942" s="92" t="s">
        <v>1786</v>
      </c>
      <c r="C942" s="92" t="s">
        <v>2904</v>
      </c>
      <c r="D942" s="92" t="s">
        <v>2792</v>
      </c>
      <c r="E942" s="92" t="s">
        <v>2530</v>
      </c>
      <c r="F942" s="93">
        <v>61.89</v>
      </c>
      <c r="G942" s="94">
        <v>4764.9399999999996</v>
      </c>
      <c r="H942" s="95">
        <v>76.990466957505248</v>
      </c>
      <c r="I942" s="96">
        <v>2.4756</v>
      </c>
      <c r="J942" s="92">
        <v>1</v>
      </c>
      <c r="K942" s="92">
        <v>0</v>
      </c>
      <c r="L942" s="97">
        <v>0</v>
      </c>
      <c r="M942" s="98">
        <v>13</v>
      </c>
      <c r="N942" s="92">
        <v>12</v>
      </c>
      <c r="O942" s="92">
        <v>2</v>
      </c>
      <c r="P942" s="92">
        <v>27</v>
      </c>
      <c r="Q942" s="97">
        <v>0.92307692307692313</v>
      </c>
      <c r="R942" s="97">
        <v>0.15384615384615385</v>
      </c>
      <c r="S942" s="97">
        <v>1.0769230769230769</v>
      </c>
      <c r="T942" s="92">
        <v>13</v>
      </c>
      <c r="U942" s="97">
        <v>1</v>
      </c>
      <c r="V942" s="92">
        <v>25</v>
      </c>
      <c r="W942" s="92">
        <v>234.73</v>
      </c>
      <c r="X942" s="92">
        <v>3</v>
      </c>
      <c r="Y942" s="97">
        <v>0.12</v>
      </c>
      <c r="Z942" s="92">
        <v>0</v>
      </c>
      <c r="AA942" s="92">
        <v>16</v>
      </c>
      <c r="AB942" s="92">
        <v>0</v>
      </c>
      <c r="AC942" s="99">
        <v>27</v>
      </c>
      <c r="AD942" s="95">
        <v>14.670624999999999</v>
      </c>
      <c r="AE942" s="100">
        <v>0.77142857142857146</v>
      </c>
      <c r="AF942" s="100">
        <v>0.81372549019607843</v>
      </c>
      <c r="AG942" s="95">
        <v>183.26692307692306</v>
      </c>
      <c r="AH942" s="95">
        <v>22.301017935046051</v>
      </c>
      <c r="AI942" s="101">
        <v>45978</v>
      </c>
      <c r="AJ942" s="219">
        <v>26</v>
      </c>
      <c r="AK942" s="109">
        <v>4764.9399999999996</v>
      </c>
      <c r="AL942" s="12">
        <v>791</v>
      </c>
      <c r="AM942" s="12">
        <v>19775</v>
      </c>
      <c r="AN942" s="110">
        <v>2.4756</v>
      </c>
      <c r="AO942" s="12">
        <v>883</v>
      </c>
      <c r="AP942" s="12">
        <v>13245</v>
      </c>
      <c r="AQ942" s="111">
        <v>14.670624999999999</v>
      </c>
      <c r="AR942" s="12">
        <v>492</v>
      </c>
      <c r="AS942" s="12">
        <v>9840</v>
      </c>
      <c r="AT942" s="111">
        <v>76.990466957505248</v>
      </c>
      <c r="AU942" s="12">
        <v>793</v>
      </c>
      <c r="AV942" s="12">
        <v>15860</v>
      </c>
      <c r="AW942" s="18">
        <v>0.77142857142857146</v>
      </c>
      <c r="AX942" s="17">
        <v>578</v>
      </c>
      <c r="AY942" s="17">
        <v>8670</v>
      </c>
      <c r="AZ942" s="112">
        <v>1</v>
      </c>
      <c r="BA942" s="17">
        <v>873</v>
      </c>
      <c r="BB942" s="17">
        <v>4365</v>
      </c>
      <c r="BC942" s="12">
        <v>71755</v>
      </c>
    </row>
    <row r="943" spans="1:55" x14ac:dyDescent="0.3">
      <c r="A943" s="91">
        <v>146</v>
      </c>
      <c r="B943" s="92" t="s">
        <v>376</v>
      </c>
      <c r="C943" s="92" t="s">
        <v>2906</v>
      </c>
      <c r="D943" s="92" t="s">
        <v>2792</v>
      </c>
      <c r="E943" s="92" t="s">
        <v>2530</v>
      </c>
      <c r="F943" s="93">
        <v>61.74</v>
      </c>
      <c r="G943" s="94">
        <v>5111.92</v>
      </c>
      <c r="H943" s="95">
        <v>82.797538062844183</v>
      </c>
      <c r="I943" s="96">
        <v>3.8587500000000001</v>
      </c>
      <c r="J943" s="92">
        <v>4</v>
      </c>
      <c r="K943" s="92">
        <v>3</v>
      </c>
      <c r="L943" s="97">
        <v>0.75</v>
      </c>
      <c r="M943" s="98">
        <v>12</v>
      </c>
      <c r="N943" s="92">
        <v>4</v>
      </c>
      <c r="O943" s="92">
        <v>2</v>
      </c>
      <c r="P943" s="92">
        <v>18</v>
      </c>
      <c r="Q943" s="97">
        <v>0.33333333333333331</v>
      </c>
      <c r="R943" s="97">
        <v>0.16666666666666666</v>
      </c>
      <c r="S943" s="97">
        <v>0.5</v>
      </c>
      <c r="T943" s="92">
        <v>12</v>
      </c>
      <c r="U943" s="97">
        <v>1</v>
      </c>
      <c r="V943" s="92">
        <v>16</v>
      </c>
      <c r="W943" s="92">
        <v>186.83</v>
      </c>
      <c r="X943" s="92">
        <v>8</v>
      </c>
      <c r="Y943" s="97">
        <v>0.5</v>
      </c>
      <c r="Z943" s="92">
        <v>8</v>
      </c>
      <c r="AA943" s="92">
        <v>12</v>
      </c>
      <c r="AB943" s="92">
        <v>0</v>
      </c>
      <c r="AC943" s="99">
        <v>4.5</v>
      </c>
      <c r="AD943" s="95">
        <v>15.569166666666668</v>
      </c>
      <c r="AE943" s="100">
        <v>0.77142857142857146</v>
      </c>
      <c r="AF943" s="100">
        <v>0.81372549019607843</v>
      </c>
      <c r="AG943" s="95">
        <v>204.4768</v>
      </c>
      <c r="AH943" s="95">
        <v>8.4781341107871722</v>
      </c>
      <c r="AI943" s="101">
        <v>45317</v>
      </c>
      <c r="AJ943" s="219">
        <v>25</v>
      </c>
      <c r="AK943" s="109">
        <v>5111.92</v>
      </c>
      <c r="AL943" s="12">
        <v>827</v>
      </c>
      <c r="AM943" s="12">
        <v>20675</v>
      </c>
      <c r="AN943" s="110">
        <v>3.8587500000000001</v>
      </c>
      <c r="AO943" s="12">
        <v>709</v>
      </c>
      <c r="AP943" s="12">
        <v>10635</v>
      </c>
      <c r="AQ943" s="111">
        <v>15.569166666666668</v>
      </c>
      <c r="AR943" s="12">
        <v>512</v>
      </c>
      <c r="AS943" s="12">
        <v>10240</v>
      </c>
      <c r="AT943" s="111">
        <v>82.797538062844183</v>
      </c>
      <c r="AU943" s="12">
        <v>838</v>
      </c>
      <c r="AV943" s="12">
        <v>16760</v>
      </c>
      <c r="AW943" s="18">
        <v>0.77142857142857146</v>
      </c>
      <c r="AX943" s="17">
        <v>578</v>
      </c>
      <c r="AY943" s="17">
        <v>8670</v>
      </c>
      <c r="AZ943" s="112">
        <v>1</v>
      </c>
      <c r="BA943" s="17">
        <v>873</v>
      </c>
      <c r="BB943" s="17">
        <v>4365</v>
      </c>
      <c r="BC943" s="12">
        <v>71345</v>
      </c>
    </row>
    <row r="944" spans="1:55" x14ac:dyDescent="0.3">
      <c r="A944" s="91">
        <v>149</v>
      </c>
      <c r="B944" s="92" t="s">
        <v>1407</v>
      </c>
      <c r="C944" s="92" t="s">
        <v>2904</v>
      </c>
      <c r="D944" s="92" t="s">
        <v>2654</v>
      </c>
      <c r="E944" s="92" t="s">
        <v>2530</v>
      </c>
      <c r="F944" s="93">
        <v>33.229999999999997</v>
      </c>
      <c r="G944" s="94">
        <v>3604.98</v>
      </c>
      <c r="H944" s="95">
        <v>108.48570568763166</v>
      </c>
      <c r="I944" s="96">
        <v>1.846111111111111</v>
      </c>
      <c r="J944" s="92">
        <v>3</v>
      </c>
      <c r="K944" s="92">
        <v>2</v>
      </c>
      <c r="L944" s="97">
        <v>0.66666666666666663</v>
      </c>
      <c r="M944" s="98">
        <v>14</v>
      </c>
      <c r="N944" s="92">
        <v>4</v>
      </c>
      <c r="O944" s="92">
        <v>0</v>
      </c>
      <c r="P944" s="92">
        <v>18</v>
      </c>
      <c r="Q944" s="97">
        <v>0.2857142857142857</v>
      </c>
      <c r="R944" s="97">
        <v>0</v>
      </c>
      <c r="S944" s="97">
        <v>0.2857142857142857</v>
      </c>
      <c r="T944" s="92">
        <v>9</v>
      </c>
      <c r="U944" s="97">
        <v>0.6428571428571429</v>
      </c>
      <c r="V944" s="92">
        <v>18</v>
      </c>
      <c r="W944" s="92">
        <v>71.78</v>
      </c>
      <c r="X944" s="92">
        <v>0</v>
      </c>
      <c r="Y944" s="97">
        <v>0</v>
      </c>
      <c r="Z944" s="92">
        <v>11</v>
      </c>
      <c r="AA944" s="92">
        <v>3</v>
      </c>
      <c r="AB944" s="92">
        <v>0</v>
      </c>
      <c r="AC944" s="99">
        <v>6</v>
      </c>
      <c r="AD944" s="95">
        <v>23.926666666666666</v>
      </c>
      <c r="AE944" s="100">
        <v>0.74193548387096775</v>
      </c>
      <c r="AF944" s="100">
        <v>0.85245901639344268</v>
      </c>
      <c r="AG944" s="95">
        <v>171.66571428571427</v>
      </c>
      <c r="AH944" s="95">
        <v>23.893770689136325</v>
      </c>
      <c r="AI944" s="101">
        <v>45957</v>
      </c>
      <c r="AJ944" s="219">
        <v>21</v>
      </c>
      <c r="AK944" s="109">
        <v>3604.98</v>
      </c>
      <c r="AL944" s="12">
        <v>609</v>
      </c>
      <c r="AM944" s="12">
        <v>15225</v>
      </c>
      <c r="AN944" s="110">
        <v>1.846111111111111</v>
      </c>
      <c r="AO944" s="12">
        <v>931</v>
      </c>
      <c r="AP944" s="12">
        <v>13965</v>
      </c>
      <c r="AQ944" s="111">
        <v>23.926666666666666</v>
      </c>
      <c r="AR944" s="12">
        <v>663</v>
      </c>
      <c r="AS944" s="12">
        <v>13260</v>
      </c>
      <c r="AT944" s="111">
        <v>108.48570568763166</v>
      </c>
      <c r="AU944" s="12">
        <v>944</v>
      </c>
      <c r="AV944" s="12">
        <v>18880</v>
      </c>
      <c r="AW944" s="18">
        <v>0.74193548387096775</v>
      </c>
      <c r="AX944" s="17">
        <v>450</v>
      </c>
      <c r="AY944" s="17">
        <v>6750</v>
      </c>
      <c r="AZ944" s="112">
        <v>0.6428571428571429</v>
      </c>
      <c r="BA944" s="17">
        <v>607</v>
      </c>
      <c r="BB944" s="17">
        <v>3035</v>
      </c>
      <c r="BC944" s="12">
        <v>71115</v>
      </c>
    </row>
    <row r="945" spans="1:55" x14ac:dyDescent="0.3">
      <c r="A945" s="91">
        <v>275</v>
      </c>
      <c r="B945" s="92" t="s">
        <v>2891</v>
      </c>
      <c r="C945" s="92" t="s">
        <v>2900</v>
      </c>
      <c r="D945" s="92" t="s">
        <v>2768</v>
      </c>
      <c r="E945" s="92" t="s">
        <v>2530</v>
      </c>
      <c r="F945" s="93">
        <v>42.93</v>
      </c>
      <c r="G945" s="94">
        <v>2634.86</v>
      </c>
      <c r="H945" s="95">
        <v>61.37572792918705</v>
      </c>
      <c r="I945" s="96">
        <v>6.1328571428571426</v>
      </c>
      <c r="J945" s="92">
        <v>4</v>
      </c>
      <c r="K945" s="92">
        <v>3</v>
      </c>
      <c r="L945" s="97">
        <v>0.75</v>
      </c>
      <c r="M945" s="98">
        <v>6</v>
      </c>
      <c r="N945" s="92">
        <v>1</v>
      </c>
      <c r="O945" s="92">
        <v>3</v>
      </c>
      <c r="P945" s="92">
        <v>10</v>
      </c>
      <c r="Q945" s="97">
        <v>0.16666666666666666</v>
      </c>
      <c r="R945" s="97">
        <v>0.5</v>
      </c>
      <c r="S945" s="97">
        <v>0.66666666666666663</v>
      </c>
      <c r="T945" s="92">
        <v>5</v>
      </c>
      <c r="U945" s="97">
        <v>0.83333333333333337</v>
      </c>
      <c r="V945" s="92">
        <v>7</v>
      </c>
      <c r="W945" s="92">
        <v>317.52999999999997</v>
      </c>
      <c r="X945" s="92">
        <v>2</v>
      </c>
      <c r="Y945" s="97">
        <v>0.2857142857142857</v>
      </c>
      <c r="Z945" s="92">
        <v>3</v>
      </c>
      <c r="AA945" s="92">
        <v>5</v>
      </c>
      <c r="AB945" s="92">
        <v>0</v>
      </c>
      <c r="AC945" s="99">
        <v>2.5</v>
      </c>
      <c r="AD945" s="95">
        <v>63.505999999999993</v>
      </c>
      <c r="AE945" s="100">
        <v>0.80701754385964908</v>
      </c>
      <c r="AF945" s="100">
        <v>0.84615384615384615</v>
      </c>
      <c r="AG945" s="95">
        <v>239.53272727272727</v>
      </c>
      <c r="AH945" s="95">
        <v>20.77824365245749</v>
      </c>
      <c r="AI945" s="101">
        <v>46034</v>
      </c>
      <c r="AJ945" s="219">
        <v>11</v>
      </c>
      <c r="AK945" s="109">
        <v>2634.86</v>
      </c>
      <c r="AL945" s="12">
        <v>418</v>
      </c>
      <c r="AM945" s="12">
        <v>10450</v>
      </c>
      <c r="AN945" s="110">
        <v>6.1328571428571426</v>
      </c>
      <c r="AO945" s="12">
        <v>453</v>
      </c>
      <c r="AP945" s="12">
        <v>6795</v>
      </c>
      <c r="AQ945" s="113">
        <v>63.505999999999993</v>
      </c>
      <c r="AR945" s="12">
        <v>949</v>
      </c>
      <c r="AS945" s="12">
        <v>18980</v>
      </c>
      <c r="AT945" s="111">
        <v>61.37572792918705</v>
      </c>
      <c r="AU945" s="12">
        <v>645</v>
      </c>
      <c r="AV945" s="12">
        <v>12900</v>
      </c>
      <c r="AW945" s="18">
        <v>0.80701754385964908</v>
      </c>
      <c r="AX945" s="17">
        <v>702</v>
      </c>
      <c r="AY945" s="17">
        <v>10530</v>
      </c>
      <c r="AZ945" s="112">
        <v>0.83333333333333337</v>
      </c>
      <c r="BA945" s="17">
        <v>780</v>
      </c>
      <c r="BB945" s="17">
        <v>3900</v>
      </c>
      <c r="BC945" s="12">
        <v>63555</v>
      </c>
    </row>
    <row r="946" spans="1:55" x14ac:dyDescent="0.3">
      <c r="A946" s="91">
        <v>278</v>
      </c>
      <c r="B946" s="92" t="s">
        <v>1385</v>
      </c>
      <c r="C946" s="92" t="s">
        <v>2904</v>
      </c>
      <c r="D946" s="92" t="s">
        <v>2537</v>
      </c>
      <c r="E946" s="92" t="s">
        <v>2530</v>
      </c>
      <c r="F946" s="93">
        <v>63.879999999999995</v>
      </c>
      <c r="G946" s="94">
        <v>4143.6000000000004</v>
      </c>
      <c r="H946" s="95">
        <v>64.86537257357547</v>
      </c>
      <c r="I946" s="96">
        <v>4.9138461538461531</v>
      </c>
      <c r="J946" s="92">
        <v>2</v>
      </c>
      <c r="K946" s="92">
        <v>1</v>
      </c>
      <c r="L946" s="97">
        <v>0.5</v>
      </c>
      <c r="M946" s="98">
        <v>9</v>
      </c>
      <c r="N946" s="92">
        <v>4</v>
      </c>
      <c r="O946" s="92">
        <v>5</v>
      </c>
      <c r="P946" s="92">
        <v>18</v>
      </c>
      <c r="Q946" s="97">
        <v>0.44444444444444442</v>
      </c>
      <c r="R946" s="97">
        <v>0.55555555555555558</v>
      </c>
      <c r="S946" s="97">
        <v>1</v>
      </c>
      <c r="T946" s="92">
        <v>7</v>
      </c>
      <c r="U946" s="97">
        <v>0.77777777777777779</v>
      </c>
      <c r="V946" s="92">
        <v>13</v>
      </c>
      <c r="W946" s="92">
        <v>414.83</v>
      </c>
      <c r="X946" s="92">
        <v>4</v>
      </c>
      <c r="Y946" s="97">
        <v>0.30769230769230771</v>
      </c>
      <c r="Z946" s="92">
        <v>2</v>
      </c>
      <c r="AA946" s="92">
        <v>11</v>
      </c>
      <c r="AB946" s="92">
        <v>0</v>
      </c>
      <c r="AC946" s="99">
        <v>9</v>
      </c>
      <c r="AD946" s="95">
        <v>37.711818181818181</v>
      </c>
      <c r="AE946" s="100">
        <v>0.66216216216216217</v>
      </c>
      <c r="AF946" s="100">
        <v>0.52666666666666662</v>
      </c>
      <c r="AG946" s="95">
        <v>230.20000000000002</v>
      </c>
      <c r="AH946" s="95">
        <v>21.654978083907327</v>
      </c>
      <c r="AI946" s="101">
        <v>45915</v>
      </c>
      <c r="AJ946" s="219">
        <v>18</v>
      </c>
      <c r="AK946" s="109">
        <v>4143.6000000000004</v>
      </c>
      <c r="AL946" s="12">
        <v>712</v>
      </c>
      <c r="AM946" s="12">
        <v>17800</v>
      </c>
      <c r="AN946" s="110">
        <v>4.9138461538461531</v>
      </c>
      <c r="AO946" s="12">
        <v>556</v>
      </c>
      <c r="AP946" s="12">
        <v>8340</v>
      </c>
      <c r="AQ946" s="113">
        <v>37.711818181818181</v>
      </c>
      <c r="AR946" s="12">
        <v>840</v>
      </c>
      <c r="AS946" s="12">
        <v>16800</v>
      </c>
      <c r="AT946" s="111">
        <v>64.86537257357547</v>
      </c>
      <c r="AU946" s="12">
        <v>686</v>
      </c>
      <c r="AV946" s="12">
        <v>13720</v>
      </c>
      <c r="AW946" s="18">
        <v>0.66216216216216217</v>
      </c>
      <c r="AX946" s="17">
        <v>199</v>
      </c>
      <c r="AY946" s="17">
        <v>2985</v>
      </c>
      <c r="AZ946" s="112">
        <v>0.77777777777777779</v>
      </c>
      <c r="BA946" s="17">
        <v>736</v>
      </c>
      <c r="BB946" s="17">
        <v>3680</v>
      </c>
      <c r="BC946" s="12">
        <v>63325</v>
      </c>
    </row>
    <row r="947" spans="1:55" x14ac:dyDescent="0.3">
      <c r="A947" s="91">
        <v>358</v>
      </c>
      <c r="B947" s="92" t="s">
        <v>1007</v>
      </c>
      <c r="C947" s="92" t="s">
        <v>2904</v>
      </c>
      <c r="D947" s="92" t="s">
        <v>2665</v>
      </c>
      <c r="E947" s="92" t="s">
        <v>2530</v>
      </c>
      <c r="F947" s="93">
        <v>60.14</v>
      </c>
      <c r="G947" s="94">
        <v>3604.97</v>
      </c>
      <c r="H947" s="95">
        <v>59.942966411706017</v>
      </c>
      <c r="I947" s="96">
        <v>6.6822222222222223</v>
      </c>
      <c r="J947" s="92">
        <v>8</v>
      </c>
      <c r="K947" s="92">
        <v>5</v>
      </c>
      <c r="L947" s="97">
        <v>0.625</v>
      </c>
      <c r="M947" s="98">
        <v>6</v>
      </c>
      <c r="N947" s="92">
        <v>3</v>
      </c>
      <c r="O947" s="92">
        <v>5</v>
      </c>
      <c r="P947" s="92">
        <v>14</v>
      </c>
      <c r="Q947" s="97">
        <v>0.5</v>
      </c>
      <c r="R947" s="97">
        <v>0.83333333333333337</v>
      </c>
      <c r="S947" s="97">
        <v>1.3333333333333333</v>
      </c>
      <c r="T947" s="92">
        <v>6</v>
      </c>
      <c r="U947" s="97">
        <v>1</v>
      </c>
      <c r="V947" s="92">
        <v>9</v>
      </c>
      <c r="W947" s="92">
        <v>96.27000000000001</v>
      </c>
      <c r="X947" s="92">
        <v>4</v>
      </c>
      <c r="Y947" s="97">
        <v>0.44444444444444442</v>
      </c>
      <c r="Z947" s="92">
        <v>5</v>
      </c>
      <c r="AA947" s="92">
        <v>5</v>
      </c>
      <c r="AB947" s="92">
        <v>0</v>
      </c>
      <c r="AC947" s="99">
        <v>1.75</v>
      </c>
      <c r="AD947" s="95">
        <v>19.254000000000001</v>
      </c>
      <c r="AE947" s="100">
        <v>0.77586206896551713</v>
      </c>
      <c r="AF947" s="100">
        <v>0.75</v>
      </c>
      <c r="AG947" s="95">
        <v>212.05705882352939</v>
      </c>
      <c r="AH947" s="95">
        <v>19.478882607249751</v>
      </c>
      <c r="AI947" s="101">
        <v>45852</v>
      </c>
      <c r="AJ947" s="219">
        <v>17</v>
      </c>
      <c r="AK947" s="109">
        <v>3604.97</v>
      </c>
      <c r="AL947" s="12">
        <v>608</v>
      </c>
      <c r="AM947" s="12">
        <v>15200</v>
      </c>
      <c r="AN947" s="110">
        <v>6.6822222222222223</v>
      </c>
      <c r="AO947" s="12">
        <v>402</v>
      </c>
      <c r="AP947" s="12">
        <v>6030</v>
      </c>
      <c r="AQ947" s="111">
        <v>19.254000000000001</v>
      </c>
      <c r="AR947" s="12">
        <v>576</v>
      </c>
      <c r="AS947" s="12">
        <v>11520</v>
      </c>
      <c r="AT947" s="111">
        <v>59.942966411706017</v>
      </c>
      <c r="AU947" s="12">
        <v>622</v>
      </c>
      <c r="AV947" s="12">
        <v>12440</v>
      </c>
      <c r="AW947" s="18">
        <v>0.77586206896551713</v>
      </c>
      <c r="AX947" s="17">
        <v>594</v>
      </c>
      <c r="AY947" s="17">
        <v>8910</v>
      </c>
      <c r="AZ947" s="112">
        <v>1</v>
      </c>
      <c r="BA947" s="17">
        <v>873</v>
      </c>
      <c r="BB947" s="17">
        <v>4365</v>
      </c>
      <c r="BC947" s="12">
        <v>58465</v>
      </c>
    </row>
    <row r="948" spans="1:55" x14ac:dyDescent="0.3">
      <c r="A948" s="91">
        <v>375</v>
      </c>
      <c r="B948" s="92" t="s">
        <v>1647</v>
      </c>
      <c r="C948" s="92" t="s">
        <v>2904</v>
      </c>
      <c r="D948" s="92" t="s">
        <v>2654</v>
      </c>
      <c r="E948" s="92" t="s">
        <v>2530</v>
      </c>
      <c r="F948" s="93">
        <v>66.67</v>
      </c>
      <c r="G948" s="94">
        <v>4305.4799999999996</v>
      </c>
      <c r="H948" s="95">
        <v>64.578971051447425</v>
      </c>
      <c r="I948" s="96">
        <v>3.0304545454545457</v>
      </c>
      <c r="J948" s="92">
        <v>3</v>
      </c>
      <c r="K948" s="92">
        <v>0</v>
      </c>
      <c r="L948" s="97">
        <v>0</v>
      </c>
      <c r="M948" s="98">
        <v>21</v>
      </c>
      <c r="N948" s="92">
        <v>1</v>
      </c>
      <c r="O948" s="92">
        <v>2</v>
      </c>
      <c r="P948" s="92">
        <v>24</v>
      </c>
      <c r="Q948" s="97">
        <v>4.7619047619047616E-2</v>
      </c>
      <c r="R948" s="97">
        <v>9.5238095238095233E-2</v>
      </c>
      <c r="S948" s="97">
        <v>0.14285714285714285</v>
      </c>
      <c r="T948" s="92">
        <v>5</v>
      </c>
      <c r="U948" s="97">
        <v>0.23809523809523808</v>
      </c>
      <c r="V948" s="92">
        <v>22</v>
      </c>
      <c r="W948" s="92">
        <v>69.45</v>
      </c>
      <c r="X948" s="92">
        <v>1</v>
      </c>
      <c r="Y948" s="97">
        <v>4.5454545454545456E-2</v>
      </c>
      <c r="Z948" s="92">
        <v>8</v>
      </c>
      <c r="AA948" s="92">
        <v>14</v>
      </c>
      <c r="AB948" s="92">
        <v>0</v>
      </c>
      <c r="AC948" s="99">
        <v>8</v>
      </c>
      <c r="AD948" s="95">
        <v>4.9607142857142863</v>
      </c>
      <c r="AE948" s="100">
        <v>0.74193548387096775</v>
      </c>
      <c r="AF948" s="100">
        <v>0.85245901639344268</v>
      </c>
      <c r="AG948" s="95">
        <v>172.21919999999997</v>
      </c>
      <c r="AH948" s="95">
        <v>19.383680815959202</v>
      </c>
      <c r="AI948" s="101">
        <v>45950</v>
      </c>
      <c r="AJ948" s="219">
        <v>25</v>
      </c>
      <c r="AK948" s="109">
        <v>4305.4799999999996</v>
      </c>
      <c r="AL948" s="12">
        <v>735</v>
      </c>
      <c r="AM948" s="12">
        <v>18375</v>
      </c>
      <c r="AN948" s="110">
        <v>3.0304545454545457</v>
      </c>
      <c r="AO948" s="12">
        <v>823</v>
      </c>
      <c r="AP948" s="12">
        <v>12345</v>
      </c>
      <c r="AQ948" s="111">
        <v>4.9607142857142863</v>
      </c>
      <c r="AR948" s="12">
        <v>254</v>
      </c>
      <c r="AS948" s="12">
        <v>5080</v>
      </c>
      <c r="AT948" s="111">
        <v>64.578971051447425</v>
      </c>
      <c r="AU948" s="12">
        <v>683</v>
      </c>
      <c r="AV948" s="12">
        <v>13660</v>
      </c>
      <c r="AW948" s="18">
        <v>0.74193548387096775</v>
      </c>
      <c r="AX948" s="17">
        <v>450</v>
      </c>
      <c r="AY948" s="17">
        <v>6750</v>
      </c>
      <c r="AZ948" s="112">
        <v>0.23809523809523808</v>
      </c>
      <c r="BA948" s="17">
        <v>239</v>
      </c>
      <c r="BB948" s="17">
        <v>1195</v>
      </c>
      <c r="BC948" s="12">
        <v>57405</v>
      </c>
    </row>
    <row r="949" spans="1:55" x14ac:dyDescent="0.3">
      <c r="A949" s="91">
        <v>425</v>
      </c>
      <c r="B949" s="92" t="s">
        <v>2839</v>
      </c>
      <c r="C949" s="92" t="s">
        <v>2918</v>
      </c>
      <c r="D949" s="92" t="s">
        <v>2665</v>
      </c>
      <c r="E949" s="92" t="s">
        <v>2530</v>
      </c>
      <c r="F949" s="93">
        <v>57.34</v>
      </c>
      <c r="G949" s="94">
        <v>3498</v>
      </c>
      <c r="H949" s="95">
        <v>61.004534356470174</v>
      </c>
      <c r="I949" s="96">
        <v>4.7783333333333333</v>
      </c>
      <c r="J949" s="92">
        <v>5</v>
      </c>
      <c r="K949" s="92">
        <v>3</v>
      </c>
      <c r="L949" s="97">
        <v>0.6</v>
      </c>
      <c r="M949" s="98">
        <v>6</v>
      </c>
      <c r="N949" s="92">
        <v>6</v>
      </c>
      <c r="O949" s="92">
        <v>1</v>
      </c>
      <c r="P949" s="92">
        <v>13</v>
      </c>
      <c r="Q949" s="97">
        <v>1</v>
      </c>
      <c r="R949" s="97">
        <v>0.16666666666666666</v>
      </c>
      <c r="S949" s="97">
        <v>1.1666666666666667</v>
      </c>
      <c r="T949" s="92">
        <v>5</v>
      </c>
      <c r="U949" s="97">
        <v>0.83333333333333337</v>
      </c>
      <c r="V949" s="92">
        <v>12</v>
      </c>
      <c r="W949" s="92">
        <v>25</v>
      </c>
      <c r="X949" s="92">
        <v>4</v>
      </c>
      <c r="Y949" s="97">
        <v>0.33333333333333331</v>
      </c>
      <c r="Z949" s="92">
        <v>6</v>
      </c>
      <c r="AA949" s="92">
        <v>4</v>
      </c>
      <c r="AB949" s="92">
        <v>0</v>
      </c>
      <c r="AC949" s="99">
        <v>2.6</v>
      </c>
      <c r="AD949" s="95">
        <v>6.25</v>
      </c>
      <c r="AE949" s="100">
        <v>0.77586206896551713</v>
      </c>
      <c r="AF949" s="100">
        <v>0.75</v>
      </c>
      <c r="AG949" s="95">
        <v>194.33333333333334</v>
      </c>
      <c r="AH949" s="95">
        <v>19.481339379141957</v>
      </c>
      <c r="AI949" s="101">
        <v>46069</v>
      </c>
      <c r="AJ949" s="219">
        <v>18</v>
      </c>
      <c r="AK949" s="109">
        <v>3498</v>
      </c>
      <c r="AL949" s="12">
        <v>586</v>
      </c>
      <c r="AM949" s="12">
        <v>14650</v>
      </c>
      <c r="AN949" s="110">
        <v>4.7783333333333333</v>
      </c>
      <c r="AO949" s="12">
        <v>569</v>
      </c>
      <c r="AP949" s="12">
        <v>8535</v>
      </c>
      <c r="AQ949" s="113">
        <v>6.25</v>
      </c>
      <c r="AR949" s="12">
        <v>287</v>
      </c>
      <c r="AS949" s="12">
        <v>5740</v>
      </c>
      <c r="AT949" s="111">
        <v>61.004534356470174</v>
      </c>
      <c r="AU949" s="12">
        <v>642</v>
      </c>
      <c r="AV949" s="12">
        <v>12840</v>
      </c>
      <c r="AW949" s="18">
        <v>0.77586206896551713</v>
      </c>
      <c r="AX949" s="17">
        <v>594</v>
      </c>
      <c r="AY949" s="17">
        <v>8910</v>
      </c>
      <c r="AZ949" s="112">
        <v>0.83333333333333337</v>
      </c>
      <c r="BA949" s="17">
        <v>780</v>
      </c>
      <c r="BB949" s="17">
        <v>3900</v>
      </c>
      <c r="BC949" s="12">
        <v>54575</v>
      </c>
    </row>
    <row r="950" spans="1:55" x14ac:dyDescent="0.3">
      <c r="A950" s="91">
        <v>434</v>
      </c>
      <c r="B950" s="92" t="s">
        <v>2132</v>
      </c>
      <c r="C950" s="92" t="s">
        <v>2901</v>
      </c>
      <c r="D950" s="92" t="s">
        <v>2665</v>
      </c>
      <c r="E950" s="92" t="s">
        <v>2530</v>
      </c>
      <c r="F950" s="93">
        <v>68.790000000000006</v>
      </c>
      <c r="G950" s="94">
        <v>3226.89</v>
      </c>
      <c r="H950" s="95">
        <v>46.909289140863493</v>
      </c>
      <c r="I950" s="96">
        <v>6.2536363636363639</v>
      </c>
      <c r="J950" s="92">
        <v>4</v>
      </c>
      <c r="K950" s="92">
        <v>3</v>
      </c>
      <c r="L950" s="97">
        <v>0.75</v>
      </c>
      <c r="M950" s="98">
        <v>8</v>
      </c>
      <c r="N950" s="92">
        <v>3</v>
      </c>
      <c r="O950" s="92">
        <v>3</v>
      </c>
      <c r="P950" s="92">
        <v>14</v>
      </c>
      <c r="Q950" s="97">
        <v>0.375</v>
      </c>
      <c r="R950" s="97">
        <v>0.375</v>
      </c>
      <c r="S950" s="97">
        <v>0.75</v>
      </c>
      <c r="T950" s="92">
        <v>6</v>
      </c>
      <c r="U950" s="97">
        <v>0.75</v>
      </c>
      <c r="V950" s="92">
        <v>11</v>
      </c>
      <c r="W950" s="92">
        <v>245.05</v>
      </c>
      <c r="X950" s="92">
        <v>3</v>
      </c>
      <c r="Y950" s="97">
        <v>0.27272727272727271</v>
      </c>
      <c r="Z950" s="92">
        <v>0</v>
      </c>
      <c r="AA950" s="92">
        <v>11</v>
      </c>
      <c r="AB950" s="92">
        <v>0</v>
      </c>
      <c r="AC950" s="99">
        <v>3.5</v>
      </c>
      <c r="AD950" s="95">
        <v>22.277272727272727</v>
      </c>
      <c r="AE950" s="100">
        <v>0.77586206896551713</v>
      </c>
      <c r="AF950" s="100">
        <v>0.75</v>
      </c>
      <c r="AG950" s="95">
        <v>215.126</v>
      </c>
      <c r="AH950" s="95">
        <v>20.984590783544121</v>
      </c>
      <c r="AI950" s="101">
        <v>46013</v>
      </c>
      <c r="AJ950" s="219">
        <v>15</v>
      </c>
      <c r="AK950" s="109">
        <v>3226.89</v>
      </c>
      <c r="AL950" s="12">
        <v>540</v>
      </c>
      <c r="AM950" s="12">
        <v>13500</v>
      </c>
      <c r="AN950" s="110">
        <v>6.2536363636363639</v>
      </c>
      <c r="AO950" s="12">
        <v>438</v>
      </c>
      <c r="AP950" s="12">
        <v>6570</v>
      </c>
      <c r="AQ950" s="111">
        <v>22.277272727272727</v>
      </c>
      <c r="AR950" s="12">
        <v>636</v>
      </c>
      <c r="AS950" s="12">
        <v>12720</v>
      </c>
      <c r="AT950" s="111">
        <v>46.909289140863493</v>
      </c>
      <c r="AU950" s="12">
        <v>448</v>
      </c>
      <c r="AV950" s="12">
        <v>8960</v>
      </c>
      <c r="AW950" s="18">
        <v>0.77586206896551713</v>
      </c>
      <c r="AX950" s="17">
        <v>594</v>
      </c>
      <c r="AY950" s="17">
        <v>8910</v>
      </c>
      <c r="AZ950" s="112">
        <v>0.75</v>
      </c>
      <c r="BA950" s="17">
        <v>692</v>
      </c>
      <c r="BB950" s="17">
        <v>3460</v>
      </c>
      <c r="BC950" s="12">
        <v>54120</v>
      </c>
    </row>
    <row r="951" spans="1:55" x14ac:dyDescent="0.3">
      <c r="A951" s="91">
        <v>473</v>
      </c>
      <c r="B951" s="92" t="s">
        <v>2944</v>
      </c>
      <c r="C951" s="92" t="s">
        <v>2900</v>
      </c>
      <c r="D951" s="92" t="s">
        <v>2537</v>
      </c>
      <c r="E951" s="92" t="s">
        <v>2530</v>
      </c>
      <c r="F951" s="93">
        <v>69.010000000000005</v>
      </c>
      <c r="G951" s="94">
        <v>3584.94</v>
      </c>
      <c r="H951" s="95">
        <v>51.948123460368059</v>
      </c>
      <c r="I951" s="96">
        <v>3.8338888888888891</v>
      </c>
      <c r="J951" s="92">
        <v>1</v>
      </c>
      <c r="K951" s="92">
        <v>1</v>
      </c>
      <c r="L951" s="97">
        <v>1</v>
      </c>
      <c r="M951" s="98">
        <v>15</v>
      </c>
      <c r="N951" s="92">
        <v>3</v>
      </c>
      <c r="O951" s="92">
        <v>2</v>
      </c>
      <c r="P951" s="92">
        <v>20</v>
      </c>
      <c r="Q951" s="97">
        <v>0.2</v>
      </c>
      <c r="R951" s="97">
        <v>0.13333333333333333</v>
      </c>
      <c r="S951" s="97">
        <v>0.33333333333333331</v>
      </c>
      <c r="T951" s="92">
        <v>9</v>
      </c>
      <c r="U951" s="97">
        <v>0.6</v>
      </c>
      <c r="V951" s="92">
        <v>18</v>
      </c>
      <c r="W951" s="92">
        <v>83.79</v>
      </c>
      <c r="X951" s="92">
        <v>2</v>
      </c>
      <c r="Y951" s="97">
        <v>0.1111111111111111</v>
      </c>
      <c r="Z951" s="92">
        <v>11</v>
      </c>
      <c r="AA951" s="92">
        <v>6</v>
      </c>
      <c r="AB951" s="92">
        <v>0</v>
      </c>
      <c r="AC951" s="99">
        <v>20</v>
      </c>
      <c r="AD951" s="95">
        <v>13.965000000000002</v>
      </c>
      <c r="AE951" s="100">
        <v>0.66216216216216217</v>
      </c>
      <c r="AF951" s="100">
        <v>0.52666666666666662</v>
      </c>
      <c r="AG951" s="95">
        <v>188.68105263157895</v>
      </c>
      <c r="AH951" s="95">
        <v>19.433850166642515</v>
      </c>
      <c r="AI951" s="101">
        <v>46076</v>
      </c>
      <c r="AJ951" s="219">
        <v>19</v>
      </c>
      <c r="AK951" s="109">
        <v>3584.94</v>
      </c>
      <c r="AL951" s="12">
        <v>604</v>
      </c>
      <c r="AM951" s="12">
        <v>15100</v>
      </c>
      <c r="AN951" s="110">
        <v>3.8338888888888891</v>
      </c>
      <c r="AO951" s="12">
        <v>715</v>
      </c>
      <c r="AP951" s="12">
        <v>10725</v>
      </c>
      <c r="AQ951" s="111">
        <v>13.965000000000002</v>
      </c>
      <c r="AR951" s="12">
        <v>477</v>
      </c>
      <c r="AS951" s="12">
        <v>9540</v>
      </c>
      <c r="AT951" s="111">
        <v>51.948123460368059</v>
      </c>
      <c r="AU951" s="12">
        <v>520</v>
      </c>
      <c r="AV951" s="12">
        <v>10400</v>
      </c>
      <c r="AW951" s="18">
        <v>0.66216216216216217</v>
      </c>
      <c r="AX951" s="17">
        <v>199</v>
      </c>
      <c r="AY951" s="17">
        <v>2985</v>
      </c>
      <c r="AZ951" s="112">
        <v>0.6</v>
      </c>
      <c r="BA951" s="17">
        <v>561</v>
      </c>
      <c r="BB951" s="17">
        <v>2805</v>
      </c>
      <c r="BC951" s="12">
        <v>51555</v>
      </c>
    </row>
    <row r="952" spans="1:55" x14ac:dyDescent="0.3">
      <c r="A952" s="91">
        <v>487</v>
      </c>
      <c r="B952" s="92" t="s">
        <v>725</v>
      </c>
      <c r="C952" s="92" t="s">
        <v>2904</v>
      </c>
      <c r="D952" s="92" t="s">
        <v>2768</v>
      </c>
      <c r="E952" s="92" t="s">
        <v>2530</v>
      </c>
      <c r="F952" s="93">
        <v>41.160000000000004</v>
      </c>
      <c r="G952" s="94">
        <v>2499.9899999999998</v>
      </c>
      <c r="H952" s="95">
        <v>60.738338192419818</v>
      </c>
      <c r="I952" s="96">
        <v>3.43</v>
      </c>
      <c r="J952" s="92">
        <v>1</v>
      </c>
      <c r="K952" s="92">
        <v>0</v>
      </c>
      <c r="L952" s="97">
        <v>0</v>
      </c>
      <c r="M952" s="98">
        <v>9</v>
      </c>
      <c r="N952" s="92">
        <v>3</v>
      </c>
      <c r="O952" s="92">
        <v>0</v>
      </c>
      <c r="P952" s="92">
        <v>12</v>
      </c>
      <c r="Q952" s="97">
        <v>0.33333333333333331</v>
      </c>
      <c r="R952" s="97">
        <v>0</v>
      </c>
      <c r="S952" s="97">
        <v>0.33333333333333331</v>
      </c>
      <c r="T952" s="92">
        <v>1</v>
      </c>
      <c r="U952" s="97">
        <v>0.1111111111111111</v>
      </c>
      <c r="V952" s="92">
        <v>12</v>
      </c>
      <c r="W952" s="92">
        <v>39.24</v>
      </c>
      <c r="X952" s="92">
        <v>1</v>
      </c>
      <c r="Y952" s="97">
        <v>8.3333333333333329E-2</v>
      </c>
      <c r="Z952" s="92">
        <v>3</v>
      </c>
      <c r="AA952" s="92">
        <v>7</v>
      </c>
      <c r="AB952" s="92">
        <v>0</v>
      </c>
      <c r="AC952" s="99">
        <v>12</v>
      </c>
      <c r="AD952" s="95">
        <v>5.6057142857142859</v>
      </c>
      <c r="AE952" s="100">
        <v>0.80701754385964908</v>
      </c>
      <c r="AF952" s="100">
        <v>0.84615384615384615</v>
      </c>
      <c r="AG952" s="95">
        <v>166.666</v>
      </c>
      <c r="AH952" s="95">
        <v>18.782312925170068</v>
      </c>
      <c r="AI952" s="101">
        <v>45754</v>
      </c>
      <c r="AJ952" s="219">
        <v>15</v>
      </c>
      <c r="AK952" s="109">
        <v>2499.9899999999998</v>
      </c>
      <c r="AL952" s="12">
        <v>385</v>
      </c>
      <c r="AM952" s="12">
        <v>9625</v>
      </c>
      <c r="AN952" s="110">
        <v>3.43</v>
      </c>
      <c r="AO952" s="12">
        <v>780</v>
      </c>
      <c r="AP952" s="12">
        <v>11700</v>
      </c>
      <c r="AQ952" s="111">
        <v>5.6057142857142859</v>
      </c>
      <c r="AR952" s="12">
        <v>270</v>
      </c>
      <c r="AS952" s="12">
        <v>5400</v>
      </c>
      <c r="AT952" s="111">
        <v>60.738338192419818</v>
      </c>
      <c r="AU952" s="12">
        <v>638</v>
      </c>
      <c r="AV952" s="12">
        <v>12760</v>
      </c>
      <c r="AW952" s="18">
        <v>0.80701754385964908</v>
      </c>
      <c r="AX952" s="17">
        <v>702</v>
      </c>
      <c r="AY952" s="17">
        <v>10530</v>
      </c>
      <c r="AZ952" s="112">
        <v>0.1111111111111111</v>
      </c>
      <c r="BA952" s="17">
        <v>169</v>
      </c>
      <c r="BB952" s="17">
        <v>845</v>
      </c>
      <c r="BC952" s="12">
        <v>50860</v>
      </c>
    </row>
    <row r="953" spans="1:55" x14ac:dyDescent="0.3">
      <c r="A953" s="91">
        <v>493</v>
      </c>
      <c r="B953" s="92" t="s">
        <v>1244</v>
      </c>
      <c r="C953" s="92" t="s">
        <v>2904</v>
      </c>
      <c r="D953" s="92" t="s">
        <v>2537</v>
      </c>
      <c r="E953" s="92" t="s">
        <v>2530</v>
      </c>
      <c r="F953" s="93">
        <v>66.3</v>
      </c>
      <c r="G953" s="94">
        <v>3263.2</v>
      </c>
      <c r="H953" s="95">
        <v>49.218702865761692</v>
      </c>
      <c r="I953" s="96">
        <v>4.1437499999999998</v>
      </c>
      <c r="J953" s="92">
        <v>1</v>
      </c>
      <c r="K953" s="92">
        <v>1</v>
      </c>
      <c r="L953" s="97">
        <v>1</v>
      </c>
      <c r="M953" s="98">
        <v>7</v>
      </c>
      <c r="N953" s="92">
        <v>9</v>
      </c>
      <c r="O953" s="92">
        <v>4</v>
      </c>
      <c r="P953" s="92">
        <v>20</v>
      </c>
      <c r="Q953" s="97">
        <v>1.2857142857142858</v>
      </c>
      <c r="R953" s="97">
        <v>0.5714285714285714</v>
      </c>
      <c r="S953" s="97">
        <v>1.8571428571428572</v>
      </c>
      <c r="T953" s="92">
        <v>0</v>
      </c>
      <c r="U953" s="97">
        <v>0</v>
      </c>
      <c r="V953" s="92">
        <v>16</v>
      </c>
      <c r="W953" s="92">
        <v>180.41</v>
      </c>
      <c r="X953" s="92">
        <v>3</v>
      </c>
      <c r="Y953" s="97">
        <v>0.1875</v>
      </c>
      <c r="Z953" s="92">
        <v>3</v>
      </c>
      <c r="AA953" s="92">
        <v>7</v>
      </c>
      <c r="AB953" s="92">
        <v>0</v>
      </c>
      <c r="AC953" s="99">
        <v>20</v>
      </c>
      <c r="AD953" s="95">
        <v>25.772857142857141</v>
      </c>
      <c r="AE953" s="100">
        <v>0.66216216216216217</v>
      </c>
      <c r="AF953" s="100">
        <v>0.52666666666666662</v>
      </c>
      <c r="AG953" s="95">
        <v>191.95294117647057</v>
      </c>
      <c r="AH953" s="95">
        <v>18.858974358974358</v>
      </c>
      <c r="AI953" s="101">
        <v>45902</v>
      </c>
      <c r="AJ953" s="219">
        <v>17</v>
      </c>
      <c r="AK953" s="109">
        <v>3263.2</v>
      </c>
      <c r="AL953" s="12">
        <v>550</v>
      </c>
      <c r="AM953" s="12">
        <v>13750</v>
      </c>
      <c r="AN953" s="110">
        <v>4.1437499999999998</v>
      </c>
      <c r="AO953" s="12">
        <v>664</v>
      </c>
      <c r="AP953" s="12">
        <v>9960</v>
      </c>
      <c r="AQ953" s="111">
        <v>25.772857142857141</v>
      </c>
      <c r="AR953" s="12">
        <v>697</v>
      </c>
      <c r="AS953" s="12">
        <v>13940</v>
      </c>
      <c r="AT953" s="111">
        <v>49.218702865761692</v>
      </c>
      <c r="AU953" s="12">
        <v>482</v>
      </c>
      <c r="AV953" s="12">
        <v>9640</v>
      </c>
      <c r="AW953" s="18">
        <v>0.66216216216216217</v>
      </c>
      <c r="AX953" s="17">
        <v>199</v>
      </c>
      <c r="AY953" s="17">
        <v>2985</v>
      </c>
      <c r="AZ953" s="112">
        <v>0</v>
      </c>
      <c r="BA953" s="17">
        <v>1</v>
      </c>
      <c r="BB953" s="17">
        <v>5</v>
      </c>
      <c r="BC953" s="12">
        <v>50280</v>
      </c>
    </row>
    <row r="954" spans="1:55" x14ac:dyDescent="0.3">
      <c r="A954" s="91">
        <v>502</v>
      </c>
      <c r="B954" s="92" t="s">
        <v>760</v>
      </c>
      <c r="C954" s="92" t="s">
        <v>2904</v>
      </c>
      <c r="D954" s="92" t="s">
        <v>2768</v>
      </c>
      <c r="E954" s="92" t="s">
        <v>2530</v>
      </c>
      <c r="F954" s="93">
        <v>59.59</v>
      </c>
      <c r="G954" s="94">
        <v>2369.9299999999998</v>
      </c>
      <c r="H954" s="95">
        <v>39.770599093807682</v>
      </c>
      <c r="I954" s="96">
        <v>7.4487500000000004</v>
      </c>
      <c r="J954" s="92">
        <v>4</v>
      </c>
      <c r="K954" s="92">
        <v>3</v>
      </c>
      <c r="L954" s="97">
        <v>0.75</v>
      </c>
      <c r="M954" s="98">
        <v>6</v>
      </c>
      <c r="N954" s="92">
        <v>2</v>
      </c>
      <c r="O954" s="92">
        <v>2</v>
      </c>
      <c r="P954" s="92">
        <v>10</v>
      </c>
      <c r="Q954" s="97">
        <v>0.33333333333333331</v>
      </c>
      <c r="R954" s="97">
        <v>0.33333333333333331</v>
      </c>
      <c r="S954" s="97">
        <v>0.66666666666666663</v>
      </c>
      <c r="T954" s="92">
        <v>5</v>
      </c>
      <c r="U954" s="97">
        <v>0.83333333333333337</v>
      </c>
      <c r="V954" s="92">
        <v>8</v>
      </c>
      <c r="W954" s="92">
        <v>104.23</v>
      </c>
      <c r="X954" s="92">
        <v>1</v>
      </c>
      <c r="Y954" s="97">
        <v>0.125</v>
      </c>
      <c r="Z954" s="92">
        <v>3</v>
      </c>
      <c r="AA954" s="92">
        <v>4</v>
      </c>
      <c r="AB954" s="92">
        <v>0</v>
      </c>
      <c r="AC954" s="99">
        <v>2.5</v>
      </c>
      <c r="AD954" s="95">
        <v>26.057500000000001</v>
      </c>
      <c r="AE954" s="100">
        <v>0.80701754385964908</v>
      </c>
      <c r="AF954" s="100">
        <v>0.84615384615384615</v>
      </c>
      <c r="AG954" s="95">
        <v>197.49416666666664</v>
      </c>
      <c r="AH954" s="95">
        <v>16.935056217486157</v>
      </c>
      <c r="AI954" s="101">
        <v>45824</v>
      </c>
      <c r="AJ954" s="219">
        <v>12</v>
      </c>
      <c r="AK954" s="109">
        <v>2369.9299999999998</v>
      </c>
      <c r="AL954" s="12">
        <v>366</v>
      </c>
      <c r="AM954" s="12">
        <v>9150</v>
      </c>
      <c r="AN954" s="110">
        <v>7.4487500000000004</v>
      </c>
      <c r="AO954" s="12">
        <v>342</v>
      </c>
      <c r="AP954" s="12">
        <v>5130</v>
      </c>
      <c r="AQ954" s="111">
        <v>26.057500000000001</v>
      </c>
      <c r="AR954" s="12">
        <v>702</v>
      </c>
      <c r="AS954" s="12">
        <v>14040</v>
      </c>
      <c r="AT954" s="111">
        <v>39.770599093807682</v>
      </c>
      <c r="AU954" s="12">
        <v>342</v>
      </c>
      <c r="AV954" s="12">
        <v>6840</v>
      </c>
      <c r="AW954" s="18">
        <v>0.80701754385964908</v>
      </c>
      <c r="AX954" s="17">
        <v>702</v>
      </c>
      <c r="AY954" s="17">
        <v>10530</v>
      </c>
      <c r="AZ954" s="112">
        <v>0.83333333333333337</v>
      </c>
      <c r="BA954" s="17">
        <v>780</v>
      </c>
      <c r="BB954" s="17">
        <v>3900</v>
      </c>
      <c r="BC954" s="12">
        <v>49590</v>
      </c>
    </row>
    <row r="955" spans="1:55" x14ac:dyDescent="0.3">
      <c r="A955" s="91">
        <v>574</v>
      </c>
      <c r="B955" s="92" t="s">
        <v>3033</v>
      </c>
      <c r="C955" s="92" t="s">
        <v>2983</v>
      </c>
      <c r="D955" s="92" t="s">
        <v>2537</v>
      </c>
      <c r="E955" s="92" t="s">
        <v>2530</v>
      </c>
      <c r="F955" s="93">
        <v>55.09</v>
      </c>
      <c r="G955" s="94">
        <v>2438.69</v>
      </c>
      <c r="H955" s="95">
        <v>44.267380649845705</v>
      </c>
      <c r="I955" s="96">
        <v>5.0081818181818187</v>
      </c>
      <c r="J955" s="92">
        <v>2</v>
      </c>
      <c r="K955" s="92">
        <v>2</v>
      </c>
      <c r="L955" s="97">
        <v>1</v>
      </c>
      <c r="M955" s="98">
        <v>8</v>
      </c>
      <c r="N955" s="92">
        <v>3</v>
      </c>
      <c r="O955" s="92">
        <v>1</v>
      </c>
      <c r="P955" s="92">
        <v>12</v>
      </c>
      <c r="Q955" s="97">
        <v>0.375</v>
      </c>
      <c r="R955" s="97">
        <v>0.125</v>
      </c>
      <c r="S955" s="97">
        <v>0.5</v>
      </c>
      <c r="T955" s="92">
        <v>3</v>
      </c>
      <c r="U955" s="97">
        <v>0.375</v>
      </c>
      <c r="V955" s="92">
        <v>11</v>
      </c>
      <c r="W955" s="92">
        <v>92.3</v>
      </c>
      <c r="X955" s="92">
        <v>2</v>
      </c>
      <c r="Y955" s="97">
        <v>0.18181818181818182</v>
      </c>
      <c r="Z955" s="92">
        <v>7</v>
      </c>
      <c r="AA955" s="92">
        <v>3</v>
      </c>
      <c r="AB955" s="92">
        <v>0</v>
      </c>
      <c r="AC955" s="99">
        <v>6</v>
      </c>
      <c r="AD955" s="95">
        <v>30.766666666666666</v>
      </c>
      <c r="AE955" s="100">
        <v>0.66216216216216217</v>
      </c>
      <c r="AF955" s="100">
        <v>0.52666666666666662</v>
      </c>
      <c r="AG955" s="95">
        <v>187.59153846153848</v>
      </c>
      <c r="AH955" s="95">
        <v>18.261027409693227</v>
      </c>
      <c r="AI955" s="101">
        <v>46104</v>
      </c>
      <c r="AJ955" s="219">
        <v>13</v>
      </c>
      <c r="AK955" s="109">
        <v>2438.69</v>
      </c>
      <c r="AL955" s="12">
        <v>372</v>
      </c>
      <c r="AM955" s="12">
        <v>9300</v>
      </c>
      <c r="AN955" s="110">
        <v>5.0081818181818187</v>
      </c>
      <c r="AO955" s="12">
        <v>544</v>
      </c>
      <c r="AP955" s="12">
        <v>8160</v>
      </c>
      <c r="AQ955" s="111">
        <v>30.766666666666666</v>
      </c>
      <c r="AR955" s="12">
        <v>770</v>
      </c>
      <c r="AS955" s="12">
        <v>15400</v>
      </c>
      <c r="AT955" s="111">
        <v>44.267380649845705</v>
      </c>
      <c r="AU955" s="12">
        <v>403</v>
      </c>
      <c r="AV955" s="12">
        <v>8060</v>
      </c>
      <c r="AW955" s="18">
        <v>0.66216216216216217</v>
      </c>
      <c r="AX955" s="17">
        <v>199</v>
      </c>
      <c r="AY955" s="17">
        <v>2985</v>
      </c>
      <c r="AZ955" s="112">
        <v>0.375</v>
      </c>
      <c r="BA955" s="17">
        <v>344</v>
      </c>
      <c r="BB955" s="17">
        <v>1720</v>
      </c>
      <c r="BC955" s="12">
        <v>45625</v>
      </c>
    </row>
    <row r="956" spans="1:55" x14ac:dyDescent="0.3">
      <c r="A956" s="91">
        <v>599</v>
      </c>
      <c r="B956" s="92" t="s">
        <v>3052</v>
      </c>
      <c r="C956" s="92" t="s">
        <v>2983</v>
      </c>
      <c r="D956" s="92" t="s">
        <v>2665</v>
      </c>
      <c r="E956" s="92" t="s">
        <v>2530</v>
      </c>
      <c r="F956" s="93">
        <v>58.149999999999991</v>
      </c>
      <c r="G956" s="94">
        <v>1907.92</v>
      </c>
      <c r="H956" s="95">
        <v>32.810318142734317</v>
      </c>
      <c r="I956" s="96">
        <v>8.3071428571428552</v>
      </c>
      <c r="J956" s="92">
        <v>1</v>
      </c>
      <c r="K956" s="92">
        <v>1</v>
      </c>
      <c r="L956" s="97">
        <v>1</v>
      </c>
      <c r="M956" s="98">
        <v>3</v>
      </c>
      <c r="N956" s="92">
        <v>4</v>
      </c>
      <c r="O956" s="92">
        <v>1</v>
      </c>
      <c r="P956" s="92">
        <v>8</v>
      </c>
      <c r="Q956" s="97">
        <v>1.3333333333333333</v>
      </c>
      <c r="R956" s="97">
        <v>0.33333333333333331</v>
      </c>
      <c r="S956" s="97">
        <v>1.6666666666666667</v>
      </c>
      <c r="T956" s="92">
        <v>3</v>
      </c>
      <c r="U956" s="97">
        <v>1</v>
      </c>
      <c r="V956" s="92">
        <v>7</v>
      </c>
      <c r="W956" s="92">
        <v>137.97</v>
      </c>
      <c r="X956" s="92">
        <v>3</v>
      </c>
      <c r="Y956" s="97">
        <v>0.42857142857142855</v>
      </c>
      <c r="Z956" s="92">
        <v>1</v>
      </c>
      <c r="AA956" s="92">
        <v>5</v>
      </c>
      <c r="AB956" s="92">
        <v>0</v>
      </c>
      <c r="AC956" s="99">
        <v>8</v>
      </c>
      <c r="AD956" s="95">
        <v>27.594000000000001</v>
      </c>
      <c r="AE956" s="100">
        <v>0.77586206896551713</v>
      </c>
      <c r="AF956" s="100">
        <v>0.75</v>
      </c>
      <c r="AG956" s="95">
        <v>211.99111111111111</v>
      </c>
      <c r="AH956" s="95">
        <v>3.2895958727429067</v>
      </c>
      <c r="AI956" s="101">
        <v>46104</v>
      </c>
      <c r="AJ956" s="219">
        <v>9</v>
      </c>
      <c r="AK956" s="109">
        <v>1907.92</v>
      </c>
      <c r="AL956" s="12">
        <v>281</v>
      </c>
      <c r="AM956" s="12">
        <v>7025</v>
      </c>
      <c r="AN956" s="110">
        <v>8.3071428571428552</v>
      </c>
      <c r="AO956" s="12">
        <v>290</v>
      </c>
      <c r="AP956" s="12">
        <v>4350</v>
      </c>
      <c r="AQ956" s="111">
        <v>27.594000000000001</v>
      </c>
      <c r="AR956" s="12">
        <v>721</v>
      </c>
      <c r="AS956" s="12">
        <v>14420</v>
      </c>
      <c r="AT956" s="111">
        <v>32.810318142734317</v>
      </c>
      <c r="AU956" s="12">
        <v>255</v>
      </c>
      <c r="AV956" s="12">
        <v>5100</v>
      </c>
      <c r="AW956" s="18">
        <v>0.77586206896551713</v>
      </c>
      <c r="AX956" s="17">
        <v>594</v>
      </c>
      <c r="AY956" s="17">
        <v>8910</v>
      </c>
      <c r="AZ956" s="112">
        <v>1</v>
      </c>
      <c r="BA956" s="17">
        <v>873</v>
      </c>
      <c r="BB956" s="17">
        <v>4365</v>
      </c>
      <c r="BC956" s="12">
        <v>44170</v>
      </c>
    </row>
    <row r="957" spans="1:55" x14ac:dyDescent="0.3">
      <c r="A957" s="91">
        <v>604</v>
      </c>
      <c r="B957" s="92" t="s">
        <v>361</v>
      </c>
      <c r="C957" s="92" t="s">
        <v>2904</v>
      </c>
      <c r="D957" s="92" t="s">
        <v>2537</v>
      </c>
      <c r="E957" s="92" t="s">
        <v>2530</v>
      </c>
      <c r="F957" s="93">
        <v>80.91</v>
      </c>
      <c r="G957" s="94">
        <v>3837.99</v>
      </c>
      <c r="H957" s="95">
        <v>47.435298479792358</v>
      </c>
      <c r="I957" s="96">
        <v>4.7594117647058818</v>
      </c>
      <c r="J957" s="92">
        <v>1</v>
      </c>
      <c r="K957" s="92">
        <v>1</v>
      </c>
      <c r="L957" s="97">
        <v>1</v>
      </c>
      <c r="M957" s="98">
        <v>14</v>
      </c>
      <c r="N957" s="92">
        <v>3</v>
      </c>
      <c r="O957" s="92">
        <v>5</v>
      </c>
      <c r="P957" s="92">
        <v>22</v>
      </c>
      <c r="Q957" s="97">
        <v>0.21428571428571427</v>
      </c>
      <c r="R957" s="97">
        <v>0.35714285714285715</v>
      </c>
      <c r="S957" s="97">
        <v>0.5714285714285714</v>
      </c>
      <c r="T957" s="92">
        <v>7</v>
      </c>
      <c r="U957" s="97">
        <v>0.5</v>
      </c>
      <c r="V957" s="92">
        <v>17</v>
      </c>
      <c r="W957" s="92">
        <v>36</v>
      </c>
      <c r="X957" s="92">
        <v>2</v>
      </c>
      <c r="Y957" s="97">
        <v>0.11764705882352941</v>
      </c>
      <c r="Z957" s="92">
        <v>6</v>
      </c>
      <c r="AA957" s="92">
        <v>10</v>
      </c>
      <c r="AB957" s="92">
        <v>0</v>
      </c>
      <c r="AC957" s="99">
        <v>22</v>
      </c>
      <c r="AD957" s="95">
        <v>3.6</v>
      </c>
      <c r="AE957" s="100">
        <v>0.66216216216216217</v>
      </c>
      <c r="AF957" s="100">
        <v>0.52666666666666662</v>
      </c>
      <c r="AG957" s="95">
        <v>191.89949999999999</v>
      </c>
      <c r="AH957" s="95">
        <v>17.953652206154985</v>
      </c>
      <c r="AI957" s="101">
        <v>45404</v>
      </c>
      <c r="AJ957" s="219">
        <v>20</v>
      </c>
      <c r="AK957" s="109">
        <v>3837.99</v>
      </c>
      <c r="AL957" s="12">
        <v>659</v>
      </c>
      <c r="AM957" s="12">
        <v>16475</v>
      </c>
      <c r="AN957" s="110">
        <v>4.7594117647058818</v>
      </c>
      <c r="AO957" s="12">
        <v>571</v>
      </c>
      <c r="AP957" s="12">
        <v>8565</v>
      </c>
      <c r="AQ957" s="111">
        <v>3.6</v>
      </c>
      <c r="AR957" s="12">
        <v>222</v>
      </c>
      <c r="AS957" s="12">
        <v>4440</v>
      </c>
      <c r="AT957" s="111">
        <v>47.435298479792358</v>
      </c>
      <c r="AU957" s="12">
        <v>457</v>
      </c>
      <c r="AV957" s="12">
        <v>9140</v>
      </c>
      <c r="AW957" s="18">
        <v>0.66216216216216217</v>
      </c>
      <c r="AX957" s="17">
        <v>199</v>
      </c>
      <c r="AY957" s="17">
        <v>2985</v>
      </c>
      <c r="AZ957" s="112">
        <v>0.5</v>
      </c>
      <c r="BA957" s="17">
        <v>443</v>
      </c>
      <c r="BB957" s="17">
        <v>2215</v>
      </c>
      <c r="BC957" s="12">
        <v>43820</v>
      </c>
    </row>
    <row r="958" spans="1:55" x14ac:dyDescent="0.3">
      <c r="A958" s="91">
        <v>620</v>
      </c>
      <c r="B958" s="92" t="s">
        <v>532</v>
      </c>
      <c r="C958" s="92" t="s">
        <v>2904</v>
      </c>
      <c r="D958" s="92" t="s">
        <v>2792</v>
      </c>
      <c r="E958" s="92" t="s">
        <v>2530</v>
      </c>
      <c r="F958" s="93">
        <v>65.329999999999984</v>
      </c>
      <c r="G958" s="94">
        <v>2714.96</v>
      </c>
      <c r="H958" s="95">
        <v>41.55763049135161</v>
      </c>
      <c r="I958" s="96">
        <v>8.166249999999998</v>
      </c>
      <c r="J958" s="92">
        <v>5</v>
      </c>
      <c r="K958" s="92">
        <v>4</v>
      </c>
      <c r="L958" s="97">
        <v>0.8</v>
      </c>
      <c r="M958" s="98">
        <v>8</v>
      </c>
      <c r="N958" s="92">
        <v>0</v>
      </c>
      <c r="O958" s="92">
        <v>3</v>
      </c>
      <c r="P958" s="92">
        <v>11</v>
      </c>
      <c r="Q958" s="97">
        <v>0</v>
      </c>
      <c r="R958" s="97">
        <v>0.375</v>
      </c>
      <c r="S958" s="97">
        <v>0.375</v>
      </c>
      <c r="T958" s="92">
        <v>4</v>
      </c>
      <c r="U958" s="97">
        <v>0.5</v>
      </c>
      <c r="V958" s="92">
        <v>8</v>
      </c>
      <c r="W958" s="92">
        <v>121.02</v>
      </c>
      <c r="X958" s="92">
        <v>1</v>
      </c>
      <c r="Y958" s="97">
        <v>0.125</v>
      </c>
      <c r="Z958" s="92">
        <v>0</v>
      </c>
      <c r="AA958" s="92">
        <v>9</v>
      </c>
      <c r="AB958" s="92">
        <v>0</v>
      </c>
      <c r="AC958" s="99">
        <v>2.2000000000000002</v>
      </c>
      <c r="AD958" s="95">
        <v>13.446666666666665</v>
      </c>
      <c r="AE958" s="100">
        <v>0.77142857142857146</v>
      </c>
      <c r="AF958" s="100">
        <v>0.81372549019607843</v>
      </c>
      <c r="AG958" s="95">
        <v>208.84307692307692</v>
      </c>
      <c r="AH958" s="95">
        <v>18.117557018215219</v>
      </c>
      <c r="AI958" s="101">
        <v>45768</v>
      </c>
      <c r="AJ958" s="219">
        <v>13</v>
      </c>
      <c r="AK958" s="109">
        <v>2714.96</v>
      </c>
      <c r="AL958" s="12">
        <v>439</v>
      </c>
      <c r="AM958" s="12">
        <v>10975</v>
      </c>
      <c r="AN958" s="110">
        <v>8.166249999999998</v>
      </c>
      <c r="AO958" s="12">
        <v>296</v>
      </c>
      <c r="AP958" s="12">
        <v>4440</v>
      </c>
      <c r="AQ958" s="111">
        <v>13.446666666666665</v>
      </c>
      <c r="AR958" s="12">
        <v>460</v>
      </c>
      <c r="AS958" s="12">
        <v>9200</v>
      </c>
      <c r="AT958" s="111">
        <v>41.55763049135161</v>
      </c>
      <c r="AU958" s="12">
        <v>366</v>
      </c>
      <c r="AV958" s="12">
        <v>7320</v>
      </c>
      <c r="AW958" s="18">
        <v>0.77142857142857146</v>
      </c>
      <c r="AX958" s="17">
        <v>578</v>
      </c>
      <c r="AY958" s="17">
        <v>8670</v>
      </c>
      <c r="AZ958" s="112">
        <v>0.5</v>
      </c>
      <c r="BA958" s="17">
        <v>443</v>
      </c>
      <c r="BB958" s="17">
        <v>2215</v>
      </c>
      <c r="BC958" s="12">
        <v>42820</v>
      </c>
    </row>
    <row r="959" spans="1:55" x14ac:dyDescent="0.3">
      <c r="A959" s="91">
        <v>747</v>
      </c>
      <c r="B959" s="92" t="s">
        <v>3114</v>
      </c>
      <c r="C959" s="92" t="s">
        <v>2983</v>
      </c>
      <c r="D959" s="92" t="s">
        <v>2665</v>
      </c>
      <c r="E959" s="92" t="s">
        <v>2530</v>
      </c>
      <c r="F959" s="93">
        <v>22.7</v>
      </c>
      <c r="G959" s="94">
        <v>1140</v>
      </c>
      <c r="H959" s="95">
        <v>50.220264317180622</v>
      </c>
      <c r="I959" s="96">
        <v>4.54</v>
      </c>
      <c r="J959" s="92">
        <v>1</v>
      </c>
      <c r="K959" s="92">
        <v>1</v>
      </c>
      <c r="L959" s="97">
        <v>1</v>
      </c>
      <c r="M959" s="98">
        <v>4</v>
      </c>
      <c r="N959" s="92">
        <v>1</v>
      </c>
      <c r="O959" s="92">
        <v>0</v>
      </c>
      <c r="P959" s="92">
        <v>5</v>
      </c>
      <c r="Q959" s="97">
        <v>0.25</v>
      </c>
      <c r="R959" s="97">
        <v>0</v>
      </c>
      <c r="S959" s="97">
        <v>0.25</v>
      </c>
      <c r="T959" s="92">
        <v>3</v>
      </c>
      <c r="U959" s="97">
        <v>0.75</v>
      </c>
      <c r="V959" s="92">
        <v>5</v>
      </c>
      <c r="W959" s="92">
        <v>0</v>
      </c>
      <c r="X959" s="92">
        <v>0</v>
      </c>
      <c r="Y959" s="97">
        <v>0</v>
      </c>
      <c r="Z959" s="92">
        <v>2</v>
      </c>
      <c r="AA959" s="92">
        <v>2</v>
      </c>
      <c r="AB959" s="92">
        <v>0</v>
      </c>
      <c r="AC959" s="99">
        <v>5</v>
      </c>
      <c r="AD959" s="95">
        <v>0</v>
      </c>
      <c r="AE959" s="100">
        <v>0.77586206896551713</v>
      </c>
      <c r="AF959" s="100">
        <v>0.75</v>
      </c>
      <c r="AG959" s="95">
        <v>162.85714285714286</v>
      </c>
      <c r="AH959" s="95">
        <v>18.691629955947139</v>
      </c>
      <c r="AI959" s="101">
        <v>46111</v>
      </c>
      <c r="AJ959" s="219">
        <v>7</v>
      </c>
      <c r="AK959" s="109">
        <v>1140</v>
      </c>
      <c r="AL959" s="12">
        <v>139</v>
      </c>
      <c r="AM959" s="12">
        <v>3475</v>
      </c>
      <c r="AN959" s="110">
        <v>4.54</v>
      </c>
      <c r="AO959" s="12">
        <v>602</v>
      </c>
      <c r="AP959" s="12">
        <v>9030</v>
      </c>
      <c r="AQ959" s="111">
        <v>0</v>
      </c>
      <c r="AR959" s="12">
        <v>4</v>
      </c>
      <c r="AS959" s="12">
        <v>80</v>
      </c>
      <c r="AT959" s="111">
        <v>50.220264317180622</v>
      </c>
      <c r="AU959" s="12">
        <v>497</v>
      </c>
      <c r="AV959" s="12">
        <v>9940</v>
      </c>
      <c r="AW959" s="18">
        <v>0.77586206896551713</v>
      </c>
      <c r="AX959" s="17">
        <v>594</v>
      </c>
      <c r="AY959" s="17">
        <v>8910</v>
      </c>
      <c r="AZ959" s="112">
        <v>0.75</v>
      </c>
      <c r="BA959" s="17">
        <v>692</v>
      </c>
      <c r="BB959" s="17">
        <v>3460</v>
      </c>
      <c r="BC959" s="12">
        <v>34895</v>
      </c>
    </row>
    <row r="960" spans="1:55" x14ac:dyDescent="0.3">
      <c r="A960" s="91">
        <v>790</v>
      </c>
      <c r="B960" s="92" t="s">
        <v>3127</v>
      </c>
      <c r="C960" s="92" t="s">
        <v>2983</v>
      </c>
      <c r="D960" s="92" t="s">
        <v>2537</v>
      </c>
      <c r="E960" s="92" t="s">
        <v>2530</v>
      </c>
      <c r="F960" s="93">
        <v>86.53</v>
      </c>
      <c r="G960" s="94">
        <v>2095.9699999999998</v>
      </c>
      <c r="H960" s="95">
        <v>24.222466196694786</v>
      </c>
      <c r="I960" s="96">
        <v>17.306000000000001</v>
      </c>
      <c r="J960" s="92">
        <v>4</v>
      </c>
      <c r="K960" s="92">
        <v>3</v>
      </c>
      <c r="L960" s="97">
        <v>0.75</v>
      </c>
      <c r="M960" s="98">
        <v>5</v>
      </c>
      <c r="N960" s="92">
        <v>0</v>
      </c>
      <c r="O960" s="92">
        <v>0</v>
      </c>
      <c r="P960" s="92">
        <v>5</v>
      </c>
      <c r="Q960" s="97">
        <v>0</v>
      </c>
      <c r="R960" s="97">
        <v>0</v>
      </c>
      <c r="S960" s="97">
        <v>0</v>
      </c>
      <c r="T960" s="92">
        <v>3</v>
      </c>
      <c r="U960" s="97">
        <v>0.6</v>
      </c>
      <c r="V960" s="92">
        <v>5</v>
      </c>
      <c r="W960" s="92">
        <v>113.32</v>
      </c>
      <c r="X960" s="92">
        <v>2</v>
      </c>
      <c r="Y960" s="97">
        <v>0.4</v>
      </c>
      <c r="Z960" s="92">
        <v>2</v>
      </c>
      <c r="AA960" s="92">
        <v>5</v>
      </c>
      <c r="AB960" s="92">
        <v>0</v>
      </c>
      <c r="AC960" s="99">
        <v>1.25</v>
      </c>
      <c r="AD960" s="95">
        <v>22.663999999999998</v>
      </c>
      <c r="AE960" s="100">
        <v>0.66216216216216217</v>
      </c>
      <c r="AF960" s="100">
        <v>0.52666666666666662</v>
      </c>
      <c r="AG960" s="95">
        <v>232.88555555555553</v>
      </c>
      <c r="AH960" s="95">
        <v>16.110250780076274</v>
      </c>
      <c r="AI960" s="101">
        <v>46111</v>
      </c>
      <c r="AJ960" s="219">
        <v>9</v>
      </c>
      <c r="AK960" s="109">
        <v>2095.9699999999998</v>
      </c>
      <c r="AL960" s="12">
        <v>315</v>
      </c>
      <c r="AM960" s="12">
        <v>7875</v>
      </c>
      <c r="AN960" s="110">
        <v>17.306000000000001</v>
      </c>
      <c r="AO960" s="12">
        <v>101</v>
      </c>
      <c r="AP960" s="12">
        <v>1515</v>
      </c>
      <c r="AQ960" s="111">
        <v>22.663999999999998</v>
      </c>
      <c r="AR960" s="12">
        <v>645</v>
      </c>
      <c r="AS960" s="12">
        <v>12900</v>
      </c>
      <c r="AT960" s="111">
        <v>24.222466196694786</v>
      </c>
      <c r="AU960" s="12">
        <v>163</v>
      </c>
      <c r="AV960" s="12">
        <v>3260</v>
      </c>
      <c r="AW960" s="18">
        <v>0.66216216216216217</v>
      </c>
      <c r="AX960" s="17">
        <v>199</v>
      </c>
      <c r="AY960" s="17">
        <v>2985</v>
      </c>
      <c r="AZ960" s="112">
        <v>0.6</v>
      </c>
      <c r="BA960" s="17">
        <v>561</v>
      </c>
      <c r="BB960" s="17">
        <v>2805</v>
      </c>
      <c r="BC960" s="12">
        <v>31340</v>
      </c>
    </row>
    <row r="961" spans="1:55" x14ac:dyDescent="0.3">
      <c r="A961" s="91">
        <v>955</v>
      </c>
      <c r="B961" s="92" t="s">
        <v>2769</v>
      </c>
      <c r="C961" s="92" t="s">
        <v>2902</v>
      </c>
      <c r="D961" s="92" t="s">
        <v>2768</v>
      </c>
      <c r="E961" s="92" t="s">
        <v>2530</v>
      </c>
      <c r="F961" s="93">
        <v>71.239999999999995</v>
      </c>
      <c r="G961" s="94">
        <v>34.989999999999995</v>
      </c>
      <c r="H961" s="95">
        <v>0.49115665356541266</v>
      </c>
      <c r="I961" s="96">
        <v>0</v>
      </c>
      <c r="J961" s="92">
        <v>0</v>
      </c>
      <c r="K961" s="92">
        <v>0</v>
      </c>
      <c r="L961" s="97">
        <v>0</v>
      </c>
      <c r="M961" s="98">
        <v>0</v>
      </c>
      <c r="N961" s="92">
        <v>0</v>
      </c>
      <c r="O961" s="92">
        <v>0</v>
      </c>
      <c r="P961" s="92">
        <v>0</v>
      </c>
      <c r="Q961" s="97">
        <v>0</v>
      </c>
      <c r="R961" s="97">
        <v>0</v>
      </c>
      <c r="S961" s="97">
        <v>0</v>
      </c>
      <c r="T961" s="92">
        <v>0</v>
      </c>
      <c r="U961" s="97">
        <v>0</v>
      </c>
      <c r="V961" s="92">
        <v>0</v>
      </c>
      <c r="W961" s="92">
        <v>27.84</v>
      </c>
      <c r="X961" s="92">
        <v>0</v>
      </c>
      <c r="Y961" s="97">
        <v>0</v>
      </c>
      <c r="Z961" s="92">
        <v>0</v>
      </c>
      <c r="AA961" s="92">
        <v>0</v>
      </c>
      <c r="AB961" s="92">
        <v>0</v>
      </c>
      <c r="AC961" s="99">
        <v>0</v>
      </c>
      <c r="AD961" s="95">
        <v>0</v>
      </c>
      <c r="AE961" s="100">
        <v>0.80701754385964908</v>
      </c>
      <c r="AF961" s="100">
        <v>0.84615384615384615</v>
      </c>
      <c r="AG961" s="95" t="s">
        <v>2539</v>
      </c>
      <c r="AH961" s="95">
        <v>9.8259404828747898E-2</v>
      </c>
      <c r="AI961" s="101">
        <v>46048</v>
      </c>
      <c r="AJ961" s="219">
        <v>0</v>
      </c>
      <c r="AK961" s="109">
        <v>34.989999999999995</v>
      </c>
      <c r="AL961" s="12">
        <v>16</v>
      </c>
      <c r="AM961" s="12">
        <v>400</v>
      </c>
      <c r="AN961" s="110" t="s">
        <v>2539</v>
      </c>
      <c r="AO961" s="12">
        <v>0</v>
      </c>
      <c r="AP961" s="12">
        <v>0</v>
      </c>
      <c r="AQ961" s="113">
        <v>0</v>
      </c>
      <c r="AR961" s="12">
        <v>4</v>
      </c>
      <c r="AS961" s="12">
        <v>80</v>
      </c>
      <c r="AT961" s="111">
        <v>0.49115665356541266</v>
      </c>
      <c r="AU961" s="12">
        <v>15</v>
      </c>
      <c r="AV961" s="12">
        <v>300</v>
      </c>
      <c r="AW961" s="18">
        <v>0.80701754385964908</v>
      </c>
      <c r="AX961" s="17">
        <v>702</v>
      </c>
      <c r="AY961" s="17">
        <v>10530</v>
      </c>
      <c r="AZ961" s="112">
        <v>0</v>
      </c>
      <c r="BA961" s="17">
        <v>1</v>
      </c>
      <c r="BB961" s="17">
        <v>5</v>
      </c>
      <c r="BC961" s="12">
        <v>11315</v>
      </c>
    </row>
    <row r="962" spans="1:55" x14ac:dyDescent="0.3">
      <c r="A962" s="91">
        <v>991</v>
      </c>
      <c r="B962" s="92" t="s">
        <v>2530</v>
      </c>
      <c r="C962" s="92" t="s">
        <v>2912</v>
      </c>
      <c r="D962" s="92" t="s">
        <v>2537</v>
      </c>
      <c r="E962" s="92" t="s">
        <v>2530</v>
      </c>
      <c r="F962" s="93">
        <v>80.240000000000009</v>
      </c>
      <c r="G962" s="94">
        <v>0</v>
      </c>
      <c r="H962" s="95">
        <v>0</v>
      </c>
      <c r="I962" s="96">
        <v>0</v>
      </c>
      <c r="J962" s="92">
        <v>0</v>
      </c>
      <c r="K962" s="92">
        <v>0</v>
      </c>
      <c r="L962" s="97">
        <v>0</v>
      </c>
      <c r="M962" s="98">
        <v>0</v>
      </c>
      <c r="N962" s="92">
        <v>0</v>
      </c>
      <c r="O962" s="92">
        <v>0</v>
      </c>
      <c r="P962" s="92">
        <v>0</v>
      </c>
      <c r="Q962" s="97">
        <v>0</v>
      </c>
      <c r="R962" s="97">
        <v>0</v>
      </c>
      <c r="S962" s="97">
        <v>0</v>
      </c>
      <c r="T962" s="92">
        <v>0</v>
      </c>
      <c r="U962" s="97">
        <v>0</v>
      </c>
      <c r="V962" s="92">
        <v>0</v>
      </c>
      <c r="W962" s="92">
        <v>-6.93</v>
      </c>
      <c r="X962" s="92">
        <v>0</v>
      </c>
      <c r="Y962" s="97">
        <v>0</v>
      </c>
      <c r="Z962" s="92">
        <v>0</v>
      </c>
      <c r="AA962" s="92">
        <v>0</v>
      </c>
      <c r="AB962" s="92">
        <v>0</v>
      </c>
      <c r="AC962" s="99">
        <v>0</v>
      </c>
      <c r="AD962" s="95">
        <v>0</v>
      </c>
      <c r="AE962" s="100">
        <v>0.66216216216216217</v>
      </c>
      <c r="AF962" s="100">
        <v>0.52666666666666662</v>
      </c>
      <c r="AG962" s="95" t="s">
        <v>2539</v>
      </c>
      <c r="AH962" s="95">
        <v>0</v>
      </c>
      <c r="AI962" s="101">
        <v>45712</v>
      </c>
      <c r="AJ962" s="219">
        <v>0</v>
      </c>
      <c r="AK962" s="109">
        <v>0</v>
      </c>
      <c r="AL962" s="12">
        <v>2</v>
      </c>
      <c r="AM962" s="12">
        <v>50</v>
      </c>
      <c r="AN962" s="110" t="s">
        <v>2539</v>
      </c>
      <c r="AO962" s="12">
        <v>0</v>
      </c>
      <c r="AP962" s="12">
        <v>0</v>
      </c>
      <c r="AQ962" s="111">
        <v>0</v>
      </c>
      <c r="AR962" s="12">
        <v>4</v>
      </c>
      <c r="AS962" s="12">
        <v>80</v>
      </c>
      <c r="AT962" s="111">
        <v>0</v>
      </c>
      <c r="AU962" s="12">
        <v>2</v>
      </c>
      <c r="AV962" s="12">
        <v>40</v>
      </c>
      <c r="AW962" s="18">
        <v>0.66216216216216217</v>
      </c>
      <c r="AX962" s="17">
        <v>199</v>
      </c>
      <c r="AY962" s="17">
        <v>2985</v>
      </c>
      <c r="AZ962" s="112">
        <v>0</v>
      </c>
      <c r="BA962" s="17">
        <v>1</v>
      </c>
      <c r="BB962" s="17">
        <v>5</v>
      </c>
      <c r="BC962" s="12">
        <v>3160</v>
      </c>
    </row>
    <row r="963" spans="1:55" x14ac:dyDescent="0.3">
      <c r="A963" s="91">
        <v>33</v>
      </c>
      <c r="B963" s="92" t="s">
        <v>535</v>
      </c>
      <c r="C963" s="92" t="s">
        <v>2900</v>
      </c>
      <c r="D963" s="92" t="s">
        <v>2608</v>
      </c>
      <c r="E963" s="92" t="s">
        <v>2547</v>
      </c>
      <c r="F963" s="93">
        <v>62.82</v>
      </c>
      <c r="G963" s="94">
        <v>6366.94</v>
      </c>
      <c r="H963" s="95">
        <v>101.35211716014008</v>
      </c>
      <c r="I963" s="96">
        <v>3.3063157894736843</v>
      </c>
      <c r="J963" s="92">
        <v>7</v>
      </c>
      <c r="K963" s="92">
        <v>6</v>
      </c>
      <c r="L963" s="97">
        <v>0.8571428571428571</v>
      </c>
      <c r="M963" s="98">
        <v>19</v>
      </c>
      <c r="N963" s="92">
        <v>0</v>
      </c>
      <c r="O963" s="92">
        <v>3</v>
      </c>
      <c r="P963" s="92">
        <v>22</v>
      </c>
      <c r="Q963" s="97">
        <v>0</v>
      </c>
      <c r="R963" s="97">
        <v>0.15789473684210525</v>
      </c>
      <c r="S963" s="97">
        <v>0.15789473684210525</v>
      </c>
      <c r="T963" s="92">
        <v>17</v>
      </c>
      <c r="U963" s="97">
        <v>0.89473684210526316</v>
      </c>
      <c r="V963" s="92">
        <v>19</v>
      </c>
      <c r="W963" s="92">
        <v>191.36</v>
      </c>
      <c r="X963" s="92">
        <v>6</v>
      </c>
      <c r="Y963" s="97">
        <v>0.31578947368421051</v>
      </c>
      <c r="Z963" s="92">
        <v>13</v>
      </c>
      <c r="AA963" s="92">
        <v>12</v>
      </c>
      <c r="AB963" s="92">
        <v>0</v>
      </c>
      <c r="AC963" s="99">
        <v>3.1428571428571428</v>
      </c>
      <c r="AD963" s="95">
        <v>15.946666666666667</v>
      </c>
      <c r="AE963" s="100">
        <v>0.89583333333333337</v>
      </c>
      <c r="AF963" s="100">
        <v>0.78448275862068961</v>
      </c>
      <c r="AG963" s="95">
        <v>219.54965517241379</v>
      </c>
      <c r="AH963" s="95">
        <v>24.477554918815663</v>
      </c>
      <c r="AI963" s="101">
        <v>45691</v>
      </c>
      <c r="AJ963" s="219">
        <v>29</v>
      </c>
      <c r="AK963" s="109">
        <v>6366.94</v>
      </c>
      <c r="AL963" s="12">
        <v>917</v>
      </c>
      <c r="AM963" s="12">
        <v>22925</v>
      </c>
      <c r="AN963" s="110">
        <v>3.3063157894736843</v>
      </c>
      <c r="AO963" s="12">
        <v>789</v>
      </c>
      <c r="AP963" s="12">
        <v>11835</v>
      </c>
      <c r="AQ963" s="113">
        <v>15.946666666666667</v>
      </c>
      <c r="AR963" s="12">
        <v>522</v>
      </c>
      <c r="AS963" s="12">
        <v>10440</v>
      </c>
      <c r="AT963" s="111">
        <v>101.35211716014008</v>
      </c>
      <c r="AU963" s="12">
        <v>922</v>
      </c>
      <c r="AV963" s="12">
        <v>18440</v>
      </c>
      <c r="AW963" s="18">
        <v>0.89583333333333337</v>
      </c>
      <c r="AX963" s="17">
        <v>933</v>
      </c>
      <c r="AY963" s="17">
        <v>13995</v>
      </c>
      <c r="AZ963" s="112">
        <v>0.89473684210526316</v>
      </c>
      <c r="BA963" s="17">
        <v>837</v>
      </c>
      <c r="BB963" s="17">
        <v>4185</v>
      </c>
      <c r="BC963" s="12">
        <v>81820</v>
      </c>
    </row>
    <row r="964" spans="1:55" x14ac:dyDescent="0.3">
      <c r="A964" s="91">
        <v>51</v>
      </c>
      <c r="B964" s="92" t="s">
        <v>910</v>
      </c>
      <c r="C964" s="92" t="s">
        <v>2904</v>
      </c>
      <c r="D964" s="92" t="s">
        <v>2669</v>
      </c>
      <c r="E964" s="92" t="s">
        <v>2547</v>
      </c>
      <c r="F964" s="93">
        <v>63.33</v>
      </c>
      <c r="G964" s="94">
        <v>5355.79</v>
      </c>
      <c r="H964" s="95">
        <v>84.569556292436445</v>
      </c>
      <c r="I964" s="96">
        <v>3.1665000000000001</v>
      </c>
      <c r="J964" s="92">
        <v>3</v>
      </c>
      <c r="K964" s="92">
        <v>2</v>
      </c>
      <c r="L964" s="97">
        <v>0.66666666666666663</v>
      </c>
      <c r="M964" s="98">
        <v>19</v>
      </c>
      <c r="N964" s="92">
        <v>1</v>
      </c>
      <c r="O964" s="92">
        <v>6</v>
      </c>
      <c r="P964" s="92">
        <v>26</v>
      </c>
      <c r="Q964" s="97">
        <v>5.2631578947368418E-2</v>
      </c>
      <c r="R964" s="97">
        <v>0.31578947368421051</v>
      </c>
      <c r="S964" s="97">
        <v>0.36842105263157893</v>
      </c>
      <c r="T964" s="92">
        <v>4</v>
      </c>
      <c r="U964" s="97">
        <v>0.21052631578947367</v>
      </c>
      <c r="V964" s="92">
        <v>20</v>
      </c>
      <c r="W964" s="92">
        <v>543.46</v>
      </c>
      <c r="X964" s="92">
        <v>4</v>
      </c>
      <c r="Y964" s="97">
        <v>0.2</v>
      </c>
      <c r="Z964" s="92">
        <v>12</v>
      </c>
      <c r="AA964" s="92">
        <v>11</v>
      </c>
      <c r="AB964" s="92">
        <v>0</v>
      </c>
      <c r="AC964" s="99">
        <v>8.6666666666666661</v>
      </c>
      <c r="AD964" s="95">
        <v>49.405454545454546</v>
      </c>
      <c r="AE964" s="100">
        <v>0.79104477611940305</v>
      </c>
      <c r="AF964" s="100">
        <v>0.69798657718120805</v>
      </c>
      <c r="AG964" s="95">
        <v>232.86043478260871</v>
      </c>
      <c r="AH964" s="95">
        <v>24.364913942839095</v>
      </c>
      <c r="AI964" s="101">
        <v>45824</v>
      </c>
      <c r="AJ964" s="219">
        <v>23</v>
      </c>
      <c r="AK964" s="109">
        <v>5355.79</v>
      </c>
      <c r="AL964" s="12">
        <v>857</v>
      </c>
      <c r="AM964" s="12">
        <v>21425</v>
      </c>
      <c r="AN964" s="110">
        <v>3.1665000000000001</v>
      </c>
      <c r="AO964" s="12">
        <v>807</v>
      </c>
      <c r="AP964" s="12">
        <v>12105</v>
      </c>
      <c r="AQ964" s="111">
        <v>49.405454545454546</v>
      </c>
      <c r="AR964" s="12">
        <v>916</v>
      </c>
      <c r="AS964" s="12">
        <v>18320</v>
      </c>
      <c r="AT964" s="111">
        <v>84.569556292436445</v>
      </c>
      <c r="AU964" s="12">
        <v>849</v>
      </c>
      <c r="AV964" s="12">
        <v>16980</v>
      </c>
      <c r="AW964" s="18">
        <v>0.79104477611940305</v>
      </c>
      <c r="AX964" s="17">
        <v>645</v>
      </c>
      <c r="AY964" s="17">
        <v>9675</v>
      </c>
      <c r="AZ964" s="112">
        <v>0.21052631578947367</v>
      </c>
      <c r="BA964" s="17">
        <v>219</v>
      </c>
      <c r="BB964" s="17">
        <v>1095</v>
      </c>
      <c r="BC964" s="12">
        <v>79600</v>
      </c>
    </row>
    <row r="965" spans="1:55" x14ac:dyDescent="0.3">
      <c r="A965" s="91">
        <v>121</v>
      </c>
      <c r="B965" s="92" t="s">
        <v>266</v>
      </c>
      <c r="C965" s="92" t="s">
        <v>2909</v>
      </c>
      <c r="D965" s="92" t="s">
        <v>2766</v>
      </c>
      <c r="E965" s="92" t="s">
        <v>2547</v>
      </c>
      <c r="F965" s="93">
        <v>43.73</v>
      </c>
      <c r="G965" s="94">
        <v>5034.91</v>
      </c>
      <c r="H965" s="95">
        <v>115.13629087582896</v>
      </c>
      <c r="I965" s="96">
        <v>3.1235714285714282</v>
      </c>
      <c r="J965" s="92">
        <v>4</v>
      </c>
      <c r="K965" s="92">
        <v>0</v>
      </c>
      <c r="L965" s="97">
        <v>0</v>
      </c>
      <c r="M965" s="98">
        <v>12</v>
      </c>
      <c r="N965" s="92">
        <v>2</v>
      </c>
      <c r="O965" s="92">
        <v>0</v>
      </c>
      <c r="P965" s="92">
        <v>14</v>
      </c>
      <c r="Q965" s="97">
        <v>0.16666666666666666</v>
      </c>
      <c r="R965" s="97">
        <v>0</v>
      </c>
      <c r="S965" s="97">
        <v>0.16666666666666666</v>
      </c>
      <c r="T965" s="92">
        <v>5</v>
      </c>
      <c r="U965" s="97">
        <v>0.41666666666666669</v>
      </c>
      <c r="V965" s="92">
        <v>14</v>
      </c>
      <c r="W965" s="92">
        <v>641.38</v>
      </c>
      <c r="X965" s="92">
        <v>7</v>
      </c>
      <c r="Y965" s="97">
        <v>0.5</v>
      </c>
      <c r="Z965" s="92">
        <v>8</v>
      </c>
      <c r="AA965" s="92">
        <v>11</v>
      </c>
      <c r="AB965" s="92">
        <v>0</v>
      </c>
      <c r="AC965" s="99">
        <v>3.5</v>
      </c>
      <c r="AD965" s="95">
        <v>58.307272727272725</v>
      </c>
      <c r="AE965" s="100">
        <v>0.50847457627118642</v>
      </c>
      <c r="AF965" s="100">
        <v>0.65656565656565657</v>
      </c>
      <c r="AG965" s="95">
        <v>239.75761904761904</v>
      </c>
      <c r="AH965" s="95">
        <v>27.222730391035899</v>
      </c>
      <c r="AI965" s="101">
        <v>45620</v>
      </c>
      <c r="AJ965" s="219">
        <v>21</v>
      </c>
      <c r="AK965" s="109">
        <v>5034.91</v>
      </c>
      <c r="AL965" s="12">
        <v>815</v>
      </c>
      <c r="AM965" s="12">
        <v>20375</v>
      </c>
      <c r="AN965" s="110">
        <v>3.1235714285714282</v>
      </c>
      <c r="AO965" s="12">
        <v>814</v>
      </c>
      <c r="AP965" s="12">
        <v>12210</v>
      </c>
      <c r="AQ965" s="113">
        <v>58.307272727272725</v>
      </c>
      <c r="AR965" s="12">
        <v>939</v>
      </c>
      <c r="AS965" s="12">
        <v>18780</v>
      </c>
      <c r="AT965" s="111">
        <v>115.13629087582896</v>
      </c>
      <c r="AU965" s="12">
        <v>959</v>
      </c>
      <c r="AV965" s="12">
        <v>19180</v>
      </c>
      <c r="AW965" s="18">
        <v>0.50847457627118642</v>
      </c>
      <c r="AX965" s="17">
        <v>33</v>
      </c>
      <c r="AY965" s="17">
        <v>495</v>
      </c>
      <c r="AZ965" s="112">
        <v>0.41666666666666669</v>
      </c>
      <c r="BA965" s="17">
        <v>387</v>
      </c>
      <c r="BB965" s="17">
        <v>1935</v>
      </c>
      <c r="BC965" s="12">
        <v>72975</v>
      </c>
    </row>
    <row r="966" spans="1:55" x14ac:dyDescent="0.3">
      <c r="A966" s="91">
        <v>137</v>
      </c>
      <c r="B966" s="92" t="s">
        <v>1789</v>
      </c>
      <c r="C966" s="92" t="s">
        <v>2904</v>
      </c>
      <c r="D966" s="92" t="s">
        <v>2545</v>
      </c>
      <c r="E966" s="92" t="s">
        <v>2547</v>
      </c>
      <c r="F966" s="93">
        <v>79.860000000000014</v>
      </c>
      <c r="G966" s="94">
        <v>6911.11</v>
      </c>
      <c r="H966" s="95">
        <v>86.540320560981698</v>
      </c>
      <c r="I966" s="96">
        <v>3.1944000000000004</v>
      </c>
      <c r="J966" s="92">
        <v>5</v>
      </c>
      <c r="K966" s="92">
        <v>4</v>
      </c>
      <c r="L966" s="97">
        <v>0.8</v>
      </c>
      <c r="M966" s="98">
        <v>25</v>
      </c>
      <c r="N966" s="92">
        <v>0</v>
      </c>
      <c r="O966" s="92">
        <v>2</v>
      </c>
      <c r="P966" s="92">
        <v>27</v>
      </c>
      <c r="Q966" s="97">
        <v>0</v>
      </c>
      <c r="R966" s="97">
        <v>0.08</v>
      </c>
      <c r="S966" s="97">
        <v>0.08</v>
      </c>
      <c r="T966" s="92">
        <v>17</v>
      </c>
      <c r="U966" s="97">
        <v>0.68</v>
      </c>
      <c r="V966" s="92">
        <v>25</v>
      </c>
      <c r="W966" s="92">
        <v>343.28999999999996</v>
      </c>
      <c r="X966" s="92">
        <v>6</v>
      </c>
      <c r="Y966" s="97">
        <v>0.24</v>
      </c>
      <c r="Z966" s="92">
        <v>19</v>
      </c>
      <c r="AA966" s="92">
        <v>12</v>
      </c>
      <c r="AB966" s="92">
        <v>0</v>
      </c>
      <c r="AC966" s="99">
        <v>5.4</v>
      </c>
      <c r="AD966" s="95">
        <v>28.607499999999998</v>
      </c>
      <c r="AE966" s="100">
        <v>0.52631578947368418</v>
      </c>
      <c r="AF966" s="100">
        <v>0.70588235294117641</v>
      </c>
      <c r="AG966" s="95">
        <v>222.93903225806451</v>
      </c>
      <c r="AH966" s="95">
        <v>23.272977710994237</v>
      </c>
      <c r="AI966" s="101">
        <v>45992</v>
      </c>
      <c r="AJ966" s="219">
        <v>31</v>
      </c>
      <c r="AK966" s="109">
        <v>6911.11</v>
      </c>
      <c r="AL966" s="12">
        <v>942</v>
      </c>
      <c r="AM966" s="12">
        <v>23550</v>
      </c>
      <c r="AN966" s="110">
        <v>3.1944000000000004</v>
      </c>
      <c r="AO966" s="12">
        <v>804</v>
      </c>
      <c r="AP966" s="12">
        <v>12060</v>
      </c>
      <c r="AQ966" s="111">
        <v>28.607499999999998</v>
      </c>
      <c r="AR966" s="12">
        <v>741</v>
      </c>
      <c r="AS966" s="12">
        <v>14820</v>
      </c>
      <c r="AT966" s="111">
        <v>86.540320560981698</v>
      </c>
      <c r="AU966" s="12">
        <v>862</v>
      </c>
      <c r="AV966" s="12">
        <v>17240</v>
      </c>
      <c r="AW966" s="18">
        <v>0.52631578947368418</v>
      </c>
      <c r="AX966" s="17">
        <v>52</v>
      </c>
      <c r="AY966" s="17">
        <v>780</v>
      </c>
      <c r="AZ966" s="112">
        <v>0.68</v>
      </c>
      <c r="BA966" s="17">
        <v>652</v>
      </c>
      <c r="BB966" s="17">
        <v>3260</v>
      </c>
      <c r="BC966" s="12">
        <v>71710</v>
      </c>
    </row>
    <row r="967" spans="1:55" x14ac:dyDescent="0.3">
      <c r="A967" s="91">
        <v>156</v>
      </c>
      <c r="B967" s="92" t="s">
        <v>1203</v>
      </c>
      <c r="C967" s="92" t="s">
        <v>2904</v>
      </c>
      <c r="D967" s="92" t="s">
        <v>2669</v>
      </c>
      <c r="E967" s="92" t="s">
        <v>2547</v>
      </c>
      <c r="F967" s="93">
        <v>63.610000000000007</v>
      </c>
      <c r="G967" s="94">
        <v>5668.43</v>
      </c>
      <c r="H967" s="95">
        <v>89.112246502122304</v>
      </c>
      <c r="I967" s="96">
        <v>3.5338888888888893</v>
      </c>
      <c r="J967" s="92">
        <v>11</v>
      </c>
      <c r="K967" s="92">
        <v>9</v>
      </c>
      <c r="L967" s="97">
        <v>0.81818181818181823</v>
      </c>
      <c r="M967" s="98">
        <v>18</v>
      </c>
      <c r="N967" s="92">
        <v>0</v>
      </c>
      <c r="O967" s="92">
        <v>2</v>
      </c>
      <c r="P967" s="92">
        <v>20</v>
      </c>
      <c r="Q967" s="97">
        <v>0</v>
      </c>
      <c r="R967" s="97">
        <v>0.1111111111111111</v>
      </c>
      <c r="S967" s="97">
        <v>0.1111111111111111</v>
      </c>
      <c r="T967" s="92">
        <v>9</v>
      </c>
      <c r="U967" s="97">
        <v>0.5</v>
      </c>
      <c r="V967" s="92">
        <v>18</v>
      </c>
      <c r="W967" s="92">
        <v>105.98</v>
      </c>
      <c r="X967" s="92">
        <v>2</v>
      </c>
      <c r="Y967" s="97">
        <v>0.1111111111111111</v>
      </c>
      <c r="Z967" s="92">
        <v>10</v>
      </c>
      <c r="AA967" s="92">
        <v>10</v>
      </c>
      <c r="AB967" s="92">
        <v>0</v>
      </c>
      <c r="AC967" s="99">
        <v>1.8181818181818181</v>
      </c>
      <c r="AD967" s="95">
        <v>10.598000000000001</v>
      </c>
      <c r="AE967" s="100">
        <v>0.79104477611940305</v>
      </c>
      <c r="AF967" s="100">
        <v>0.69798657718120805</v>
      </c>
      <c r="AG967" s="95">
        <v>195.46310344827586</v>
      </c>
      <c r="AH967" s="95">
        <v>23.089765760100615</v>
      </c>
      <c r="AI967" s="101">
        <v>45936</v>
      </c>
      <c r="AJ967" s="219">
        <v>29</v>
      </c>
      <c r="AK967" s="109">
        <v>5668.43</v>
      </c>
      <c r="AL967" s="12">
        <v>879</v>
      </c>
      <c r="AM967" s="12">
        <v>21975</v>
      </c>
      <c r="AN967" s="110">
        <v>3.5338888888888893</v>
      </c>
      <c r="AO967" s="12">
        <v>756</v>
      </c>
      <c r="AP967" s="12">
        <v>11340</v>
      </c>
      <c r="AQ967" s="111">
        <v>10.598000000000001</v>
      </c>
      <c r="AR967" s="12">
        <v>404</v>
      </c>
      <c r="AS967" s="12">
        <v>8080</v>
      </c>
      <c r="AT967" s="111">
        <v>89.112246502122304</v>
      </c>
      <c r="AU967" s="12">
        <v>875</v>
      </c>
      <c r="AV967" s="12">
        <v>17500</v>
      </c>
      <c r="AW967" s="18">
        <v>0.79104477611940305</v>
      </c>
      <c r="AX967" s="17">
        <v>645</v>
      </c>
      <c r="AY967" s="17">
        <v>9675</v>
      </c>
      <c r="AZ967" s="112">
        <v>0.5</v>
      </c>
      <c r="BA967" s="17">
        <v>443</v>
      </c>
      <c r="BB967" s="17">
        <v>2215</v>
      </c>
      <c r="BC967" s="12">
        <v>70785</v>
      </c>
    </row>
    <row r="968" spans="1:55" x14ac:dyDescent="0.3">
      <c r="A968" s="91">
        <v>219</v>
      </c>
      <c r="B968" s="92" t="s">
        <v>485</v>
      </c>
      <c r="C968" s="92" t="s">
        <v>2900</v>
      </c>
      <c r="D968" s="92" t="s">
        <v>2669</v>
      </c>
      <c r="E968" s="92" t="s">
        <v>2547</v>
      </c>
      <c r="F968" s="93">
        <v>55.870000000000005</v>
      </c>
      <c r="G968" s="94">
        <v>4354.99</v>
      </c>
      <c r="H968" s="95">
        <v>77.948630749955242</v>
      </c>
      <c r="I968" s="96">
        <v>2.4291304347826088</v>
      </c>
      <c r="J968" s="92">
        <v>2</v>
      </c>
      <c r="K968" s="92">
        <v>2</v>
      </c>
      <c r="L968" s="97">
        <v>1</v>
      </c>
      <c r="M968" s="98">
        <v>21</v>
      </c>
      <c r="N968" s="92">
        <v>2</v>
      </c>
      <c r="O968" s="92">
        <v>4</v>
      </c>
      <c r="P968" s="92">
        <v>27</v>
      </c>
      <c r="Q968" s="97">
        <v>9.5238095238095233E-2</v>
      </c>
      <c r="R968" s="97">
        <v>0.19047619047619047</v>
      </c>
      <c r="S968" s="97">
        <v>0.2857142857142857</v>
      </c>
      <c r="T968" s="92">
        <v>4</v>
      </c>
      <c r="U968" s="97">
        <v>0.19047619047619047</v>
      </c>
      <c r="V968" s="92">
        <v>23</v>
      </c>
      <c r="W968" s="92">
        <v>49.04</v>
      </c>
      <c r="X968" s="92">
        <v>0</v>
      </c>
      <c r="Y968" s="97">
        <v>0</v>
      </c>
      <c r="Z968" s="92">
        <v>16</v>
      </c>
      <c r="AA968" s="92">
        <v>5</v>
      </c>
      <c r="AB968" s="92">
        <v>0</v>
      </c>
      <c r="AC968" s="99">
        <v>13.5</v>
      </c>
      <c r="AD968" s="95">
        <v>9.8079999999999998</v>
      </c>
      <c r="AE968" s="100">
        <v>0.79104477611940305</v>
      </c>
      <c r="AF968" s="100">
        <v>0.69798657718120805</v>
      </c>
      <c r="AG968" s="95">
        <v>174.1996</v>
      </c>
      <c r="AH968" s="95">
        <v>22.759083586898157</v>
      </c>
      <c r="AI968" s="101">
        <v>45565</v>
      </c>
      <c r="AJ968" s="219">
        <v>25</v>
      </c>
      <c r="AK968" s="109">
        <v>4354.99</v>
      </c>
      <c r="AL968" s="12">
        <v>742</v>
      </c>
      <c r="AM968" s="12">
        <v>18550</v>
      </c>
      <c r="AN968" s="110">
        <v>2.4291304347826088</v>
      </c>
      <c r="AO968" s="12">
        <v>890</v>
      </c>
      <c r="AP968" s="12">
        <v>13350</v>
      </c>
      <c r="AQ968" s="111">
        <v>9.8079999999999998</v>
      </c>
      <c r="AR968" s="12">
        <v>387</v>
      </c>
      <c r="AS968" s="12">
        <v>7740</v>
      </c>
      <c r="AT968" s="111">
        <v>77.948630749955242</v>
      </c>
      <c r="AU968" s="12">
        <v>802</v>
      </c>
      <c r="AV968" s="12">
        <v>16040</v>
      </c>
      <c r="AW968" s="18">
        <v>0.79104477611940305</v>
      </c>
      <c r="AX968" s="17">
        <v>645</v>
      </c>
      <c r="AY968" s="17">
        <v>9675</v>
      </c>
      <c r="AZ968" s="112">
        <v>0.19047619047619047</v>
      </c>
      <c r="BA968" s="17">
        <v>203</v>
      </c>
      <c r="BB968" s="17">
        <v>1015</v>
      </c>
      <c r="BC968" s="12">
        <v>66370</v>
      </c>
    </row>
    <row r="969" spans="1:55" x14ac:dyDescent="0.3">
      <c r="A969" s="91">
        <v>230</v>
      </c>
      <c r="B969" s="92" t="s">
        <v>253</v>
      </c>
      <c r="C969" s="92" t="s">
        <v>2909</v>
      </c>
      <c r="D969" s="92" t="s">
        <v>2596</v>
      </c>
      <c r="E969" s="92" t="s">
        <v>2547</v>
      </c>
      <c r="F969" s="93">
        <v>27.04</v>
      </c>
      <c r="G969" s="94">
        <v>3053.99</v>
      </c>
      <c r="H969" s="95">
        <v>112.94341715976331</v>
      </c>
      <c r="I969" s="96">
        <v>2.2533333333333334</v>
      </c>
      <c r="J969" s="92">
        <v>2</v>
      </c>
      <c r="K969" s="92">
        <v>1</v>
      </c>
      <c r="L969" s="97">
        <v>0.5</v>
      </c>
      <c r="M969" s="98">
        <v>8</v>
      </c>
      <c r="N969" s="92">
        <v>4</v>
      </c>
      <c r="O969" s="92">
        <v>0</v>
      </c>
      <c r="P969" s="92">
        <v>12</v>
      </c>
      <c r="Q969" s="97">
        <v>0.5</v>
      </c>
      <c r="R969" s="97">
        <v>0</v>
      </c>
      <c r="S969" s="97">
        <v>0.5</v>
      </c>
      <c r="T969" s="92">
        <v>8</v>
      </c>
      <c r="U969" s="97">
        <v>1</v>
      </c>
      <c r="V969" s="92">
        <v>12</v>
      </c>
      <c r="W969" s="92">
        <v>132.19</v>
      </c>
      <c r="X969" s="92">
        <v>4</v>
      </c>
      <c r="Y969" s="97">
        <v>0.33333333333333331</v>
      </c>
      <c r="Z969" s="92">
        <v>6</v>
      </c>
      <c r="AA969" s="92">
        <v>6</v>
      </c>
      <c r="AB969" s="92">
        <v>0</v>
      </c>
      <c r="AC969" s="99">
        <v>6</v>
      </c>
      <c r="AD969" s="95">
        <v>22.031666666666666</v>
      </c>
      <c r="AE969" s="100">
        <v>0.67777777777777781</v>
      </c>
      <c r="AF969" s="100">
        <v>0.72881355932203395</v>
      </c>
      <c r="AG969" s="95">
        <v>190.87437499999999</v>
      </c>
      <c r="AH969" s="95">
        <v>27.446005917159763</v>
      </c>
      <c r="AI969" s="101">
        <v>45355</v>
      </c>
      <c r="AJ969" s="219">
        <v>16</v>
      </c>
      <c r="AK969" s="109">
        <v>3053.99</v>
      </c>
      <c r="AL969" s="12">
        <v>502</v>
      </c>
      <c r="AM969" s="12">
        <v>12550</v>
      </c>
      <c r="AN969" s="110">
        <v>2.2533333333333334</v>
      </c>
      <c r="AO969" s="12">
        <v>903</v>
      </c>
      <c r="AP969" s="12">
        <v>13545</v>
      </c>
      <c r="AQ969" s="111">
        <v>22.031666666666666</v>
      </c>
      <c r="AR969" s="12">
        <v>632</v>
      </c>
      <c r="AS969" s="12">
        <v>12640</v>
      </c>
      <c r="AT969" s="111">
        <v>112.94341715976331</v>
      </c>
      <c r="AU969" s="12">
        <v>951</v>
      </c>
      <c r="AV969" s="12">
        <v>19020</v>
      </c>
      <c r="AW969" s="18">
        <v>0.67777777777777781</v>
      </c>
      <c r="AX969" s="17">
        <v>227</v>
      </c>
      <c r="AY969" s="17">
        <v>3405</v>
      </c>
      <c r="AZ969" s="112">
        <v>1</v>
      </c>
      <c r="BA969" s="17">
        <v>873</v>
      </c>
      <c r="BB969" s="17">
        <v>4365</v>
      </c>
      <c r="BC969" s="12">
        <v>65525</v>
      </c>
    </row>
    <row r="970" spans="1:55" x14ac:dyDescent="0.3">
      <c r="A970" s="91">
        <v>243</v>
      </c>
      <c r="B970" s="92" t="s">
        <v>330</v>
      </c>
      <c r="C970" s="92" t="s">
        <v>2903</v>
      </c>
      <c r="D970" s="92" t="s">
        <v>2596</v>
      </c>
      <c r="E970" s="92" t="s">
        <v>2547</v>
      </c>
      <c r="F970" s="93">
        <v>65.86</v>
      </c>
      <c r="G970" s="94">
        <v>5190.91</v>
      </c>
      <c r="H970" s="95">
        <v>78.817339811721837</v>
      </c>
      <c r="I970" s="96">
        <v>3.136190476190476</v>
      </c>
      <c r="J970" s="92">
        <v>4</v>
      </c>
      <c r="K970" s="92">
        <v>2</v>
      </c>
      <c r="L970" s="97">
        <v>0.5</v>
      </c>
      <c r="M970" s="98">
        <v>21</v>
      </c>
      <c r="N970" s="92">
        <v>0</v>
      </c>
      <c r="O970" s="92">
        <v>1</v>
      </c>
      <c r="P970" s="92">
        <v>22</v>
      </c>
      <c r="Q970" s="97">
        <v>0</v>
      </c>
      <c r="R970" s="97">
        <v>4.7619047619047616E-2</v>
      </c>
      <c r="S970" s="97">
        <v>4.7619047619047616E-2</v>
      </c>
      <c r="T970" s="92">
        <v>8</v>
      </c>
      <c r="U970" s="97">
        <v>0.38095238095238093</v>
      </c>
      <c r="V970" s="92">
        <v>21</v>
      </c>
      <c r="W970" s="92">
        <v>250.76</v>
      </c>
      <c r="X970" s="92">
        <v>7</v>
      </c>
      <c r="Y970" s="97">
        <v>0.33333333333333331</v>
      </c>
      <c r="Z970" s="92">
        <v>13</v>
      </c>
      <c r="AA970" s="92">
        <v>15</v>
      </c>
      <c r="AB970" s="92">
        <v>0</v>
      </c>
      <c r="AC970" s="99">
        <v>5.5</v>
      </c>
      <c r="AD970" s="95">
        <v>16.717333333333332</v>
      </c>
      <c r="AE970" s="100">
        <v>0.67777777777777781</v>
      </c>
      <c r="AF970" s="100">
        <v>0.72881355932203395</v>
      </c>
      <c r="AG970" s="95">
        <v>207.63639999999998</v>
      </c>
      <c r="AH970" s="95">
        <v>24.359095050106287</v>
      </c>
      <c r="AI970" s="101">
        <v>45460</v>
      </c>
      <c r="AJ970" s="219">
        <v>25</v>
      </c>
      <c r="AK970" s="109">
        <v>5190.91</v>
      </c>
      <c r="AL970" s="12">
        <v>835</v>
      </c>
      <c r="AM970" s="12">
        <v>20875</v>
      </c>
      <c r="AN970" s="110">
        <v>3.136190476190476</v>
      </c>
      <c r="AO970" s="12">
        <v>812</v>
      </c>
      <c r="AP970" s="12">
        <v>12180</v>
      </c>
      <c r="AQ970" s="113">
        <v>16.717333333333332</v>
      </c>
      <c r="AR970" s="12">
        <v>531</v>
      </c>
      <c r="AS970" s="12">
        <v>10620</v>
      </c>
      <c r="AT970" s="111">
        <v>78.817339811721837</v>
      </c>
      <c r="AU970" s="12">
        <v>806</v>
      </c>
      <c r="AV970" s="12">
        <v>16120</v>
      </c>
      <c r="AW970" s="18">
        <v>0.67777777777777781</v>
      </c>
      <c r="AX970" s="17">
        <v>227</v>
      </c>
      <c r="AY970" s="17">
        <v>3405</v>
      </c>
      <c r="AZ970" s="112">
        <v>0.38095238095238093</v>
      </c>
      <c r="BA970" s="17">
        <v>355</v>
      </c>
      <c r="BB970" s="17">
        <v>1775</v>
      </c>
      <c r="BC970" s="12">
        <v>64975</v>
      </c>
    </row>
    <row r="971" spans="1:55" x14ac:dyDescent="0.3">
      <c r="A971" s="91">
        <v>245</v>
      </c>
      <c r="B971" s="92" t="s">
        <v>3037</v>
      </c>
      <c r="C971" s="92" t="s">
        <v>2983</v>
      </c>
      <c r="D971" s="92" t="s">
        <v>2596</v>
      </c>
      <c r="E971" s="92" t="s">
        <v>2547</v>
      </c>
      <c r="F971" s="93">
        <v>67.23</v>
      </c>
      <c r="G971" s="94">
        <v>4287.91</v>
      </c>
      <c r="H971" s="95">
        <v>63.77971143834597</v>
      </c>
      <c r="I971" s="96">
        <v>4.2018750000000002</v>
      </c>
      <c r="J971" s="92">
        <v>3</v>
      </c>
      <c r="K971" s="92">
        <v>3</v>
      </c>
      <c r="L971" s="97">
        <v>1</v>
      </c>
      <c r="M971" s="98">
        <v>12</v>
      </c>
      <c r="N971" s="92">
        <v>4</v>
      </c>
      <c r="O971" s="92">
        <v>3</v>
      </c>
      <c r="P971" s="92">
        <v>19</v>
      </c>
      <c r="Q971" s="97">
        <v>0.33333333333333331</v>
      </c>
      <c r="R971" s="97">
        <v>0.25</v>
      </c>
      <c r="S971" s="97">
        <v>0.58333333333333337</v>
      </c>
      <c r="T971" s="92">
        <v>11</v>
      </c>
      <c r="U971" s="97">
        <v>0.91666666666666663</v>
      </c>
      <c r="V971" s="92">
        <v>16</v>
      </c>
      <c r="W971" s="92">
        <v>251.66</v>
      </c>
      <c r="X971" s="92">
        <v>5</v>
      </c>
      <c r="Y971" s="97">
        <v>0.3125</v>
      </c>
      <c r="Z971" s="92">
        <v>9</v>
      </c>
      <c r="AA971" s="92">
        <v>8</v>
      </c>
      <c r="AB971" s="92">
        <v>0</v>
      </c>
      <c r="AC971" s="99">
        <v>6.333333333333333</v>
      </c>
      <c r="AD971" s="95">
        <v>31.4575</v>
      </c>
      <c r="AE971" s="100">
        <v>0.67777777777777781</v>
      </c>
      <c r="AF971" s="100">
        <v>0.72881355932203395</v>
      </c>
      <c r="AG971" s="95">
        <v>204.18619047619046</v>
      </c>
      <c r="AH971" s="95">
        <v>20.820615796519409</v>
      </c>
      <c r="AI971" s="101">
        <v>46104</v>
      </c>
      <c r="AJ971" s="219">
        <v>21</v>
      </c>
      <c r="AK971" s="109">
        <v>4287.91</v>
      </c>
      <c r="AL971" s="12">
        <v>732</v>
      </c>
      <c r="AM971" s="12">
        <v>18300</v>
      </c>
      <c r="AN971" s="110">
        <v>4.2018750000000002</v>
      </c>
      <c r="AO971" s="12">
        <v>653</v>
      </c>
      <c r="AP971" s="12">
        <v>9795</v>
      </c>
      <c r="AQ971" s="113">
        <v>31.4575</v>
      </c>
      <c r="AR971" s="12">
        <v>782</v>
      </c>
      <c r="AS971" s="12">
        <v>15640</v>
      </c>
      <c r="AT971" s="111">
        <v>63.77971143834597</v>
      </c>
      <c r="AU971" s="12">
        <v>676</v>
      </c>
      <c r="AV971" s="12">
        <v>13520</v>
      </c>
      <c r="AW971" s="18">
        <v>0.67777777777777781</v>
      </c>
      <c r="AX971" s="17">
        <v>227</v>
      </c>
      <c r="AY971" s="17">
        <v>3405</v>
      </c>
      <c r="AZ971" s="112">
        <v>0.91666666666666663</v>
      </c>
      <c r="BA971" s="17">
        <v>855</v>
      </c>
      <c r="BB971" s="17">
        <v>4275</v>
      </c>
      <c r="BC971" s="12">
        <v>64935</v>
      </c>
    </row>
    <row r="972" spans="1:55" x14ac:dyDescent="0.3">
      <c r="A972" s="91">
        <v>256</v>
      </c>
      <c r="B972" s="92" t="s">
        <v>903</v>
      </c>
      <c r="C972" s="92" t="s">
        <v>2900</v>
      </c>
      <c r="D972" s="92" t="s">
        <v>2608</v>
      </c>
      <c r="E972" s="92" t="s">
        <v>2547</v>
      </c>
      <c r="F972" s="93">
        <v>48.12</v>
      </c>
      <c r="G972" s="94">
        <v>3659.97</v>
      </c>
      <c r="H972" s="95">
        <v>76.059226932668324</v>
      </c>
      <c r="I972" s="96">
        <v>4.01</v>
      </c>
      <c r="J972" s="92">
        <v>5</v>
      </c>
      <c r="K972" s="92">
        <v>1</v>
      </c>
      <c r="L972" s="97">
        <v>0.2</v>
      </c>
      <c r="M972" s="98">
        <v>12</v>
      </c>
      <c r="N972" s="92">
        <v>0</v>
      </c>
      <c r="O972" s="92">
        <v>0</v>
      </c>
      <c r="P972" s="92">
        <v>12</v>
      </c>
      <c r="Q972" s="97">
        <v>0</v>
      </c>
      <c r="R972" s="97">
        <v>0</v>
      </c>
      <c r="S972" s="97">
        <v>0</v>
      </c>
      <c r="T972" s="92">
        <v>12</v>
      </c>
      <c r="U972" s="97">
        <v>1</v>
      </c>
      <c r="V972" s="92">
        <v>12</v>
      </c>
      <c r="W972" s="92">
        <v>50.57</v>
      </c>
      <c r="X972" s="92">
        <v>7</v>
      </c>
      <c r="Y972" s="97">
        <v>0.58333333333333337</v>
      </c>
      <c r="Z972" s="92">
        <v>5</v>
      </c>
      <c r="AA972" s="92">
        <v>14</v>
      </c>
      <c r="AB972" s="92">
        <v>0</v>
      </c>
      <c r="AC972" s="99">
        <v>2.4</v>
      </c>
      <c r="AD972" s="95">
        <v>3.6121428571428571</v>
      </c>
      <c r="AE972" s="100">
        <v>0.89583333333333337</v>
      </c>
      <c r="AF972" s="100">
        <v>0.78448275862068961</v>
      </c>
      <c r="AG972" s="95">
        <v>203.33166666666665</v>
      </c>
      <c r="AH972" s="95">
        <v>21.398171238570239</v>
      </c>
      <c r="AI972" s="101">
        <v>45719</v>
      </c>
      <c r="AJ972" s="219">
        <v>18</v>
      </c>
      <c r="AK972" s="109">
        <v>3659.97</v>
      </c>
      <c r="AL972" s="12">
        <v>625</v>
      </c>
      <c r="AM972" s="12">
        <v>15625</v>
      </c>
      <c r="AN972" s="110">
        <v>4.01</v>
      </c>
      <c r="AO972" s="12">
        <v>689</v>
      </c>
      <c r="AP972" s="12">
        <v>10335</v>
      </c>
      <c r="AQ972" s="111">
        <v>3.6121428571428571</v>
      </c>
      <c r="AR972" s="12">
        <v>224</v>
      </c>
      <c r="AS972" s="12">
        <v>4480</v>
      </c>
      <c r="AT972" s="111">
        <v>76.059226932668324</v>
      </c>
      <c r="AU972" s="12">
        <v>786</v>
      </c>
      <c r="AV972" s="12">
        <v>15720</v>
      </c>
      <c r="AW972" s="18">
        <v>0.89583333333333337</v>
      </c>
      <c r="AX972" s="17">
        <v>933</v>
      </c>
      <c r="AY972" s="17">
        <v>13995</v>
      </c>
      <c r="AZ972" s="112">
        <v>1</v>
      </c>
      <c r="BA972" s="17">
        <v>873</v>
      </c>
      <c r="BB972" s="17">
        <v>4365</v>
      </c>
      <c r="BC972" s="12">
        <v>64520</v>
      </c>
    </row>
    <row r="973" spans="1:55" x14ac:dyDescent="0.3">
      <c r="A973" s="91">
        <v>262</v>
      </c>
      <c r="B973" s="92" t="s">
        <v>2957</v>
      </c>
      <c r="C973" s="92" t="s">
        <v>2900</v>
      </c>
      <c r="D973" s="92" t="s">
        <v>2596</v>
      </c>
      <c r="E973" s="92" t="s">
        <v>2547</v>
      </c>
      <c r="F973" s="93">
        <v>59.13</v>
      </c>
      <c r="G973" s="94">
        <v>4414.95</v>
      </c>
      <c r="H973" s="95">
        <v>74.665144596651444</v>
      </c>
      <c r="I973" s="96">
        <v>3.9420000000000002</v>
      </c>
      <c r="J973" s="92">
        <v>8</v>
      </c>
      <c r="K973" s="92">
        <v>5</v>
      </c>
      <c r="L973" s="97">
        <v>0.625</v>
      </c>
      <c r="M973" s="98">
        <v>14</v>
      </c>
      <c r="N973" s="92">
        <v>1</v>
      </c>
      <c r="O973" s="92">
        <v>2</v>
      </c>
      <c r="P973" s="92">
        <v>17</v>
      </c>
      <c r="Q973" s="97">
        <v>7.1428571428571425E-2</v>
      </c>
      <c r="R973" s="97">
        <v>0.14285714285714285</v>
      </c>
      <c r="S973" s="97">
        <v>0.21428571428571427</v>
      </c>
      <c r="T973" s="92">
        <v>11</v>
      </c>
      <c r="U973" s="97">
        <v>0.7857142857142857</v>
      </c>
      <c r="V973" s="92">
        <v>15</v>
      </c>
      <c r="W973" s="92">
        <v>148.59</v>
      </c>
      <c r="X973" s="92">
        <v>1</v>
      </c>
      <c r="Y973" s="97">
        <v>6.6666666666666666E-2</v>
      </c>
      <c r="Z973" s="92">
        <v>8</v>
      </c>
      <c r="AA973" s="92">
        <v>7</v>
      </c>
      <c r="AB973" s="92">
        <v>0</v>
      </c>
      <c r="AC973" s="99">
        <v>2.125</v>
      </c>
      <c r="AD973" s="95">
        <v>21.227142857142859</v>
      </c>
      <c r="AE973" s="100">
        <v>0.67777777777777781</v>
      </c>
      <c r="AF973" s="100">
        <v>0.72881355932203395</v>
      </c>
      <c r="AG973" s="95">
        <v>176.59799999999998</v>
      </c>
      <c r="AH973" s="95">
        <v>21.183324877388806</v>
      </c>
      <c r="AI973" s="101">
        <v>46083</v>
      </c>
      <c r="AJ973" s="219">
        <v>25</v>
      </c>
      <c r="AK973" s="109">
        <v>4414.95</v>
      </c>
      <c r="AL973" s="12">
        <v>752</v>
      </c>
      <c r="AM973" s="12">
        <v>18800</v>
      </c>
      <c r="AN973" s="110">
        <v>3.9420000000000002</v>
      </c>
      <c r="AO973" s="12">
        <v>697</v>
      </c>
      <c r="AP973" s="12">
        <v>10455</v>
      </c>
      <c r="AQ973" s="113">
        <v>21.227142857142859</v>
      </c>
      <c r="AR973" s="12">
        <v>618</v>
      </c>
      <c r="AS973" s="12">
        <v>12360</v>
      </c>
      <c r="AT973" s="111">
        <v>74.665144596651444</v>
      </c>
      <c r="AU973" s="12">
        <v>776</v>
      </c>
      <c r="AV973" s="12">
        <v>15520</v>
      </c>
      <c r="AW973" s="18">
        <v>0.67777777777777781</v>
      </c>
      <c r="AX973" s="17">
        <v>227</v>
      </c>
      <c r="AY973" s="17">
        <v>3405</v>
      </c>
      <c r="AZ973" s="112">
        <v>0.7857142857142857</v>
      </c>
      <c r="BA973" s="17">
        <v>741</v>
      </c>
      <c r="BB973" s="17">
        <v>3705</v>
      </c>
      <c r="BC973" s="12">
        <v>64245</v>
      </c>
    </row>
    <row r="974" spans="1:55" x14ac:dyDescent="0.3">
      <c r="A974" s="91">
        <v>360</v>
      </c>
      <c r="B974" s="92" t="s">
        <v>1036</v>
      </c>
      <c r="C974" s="92" t="s">
        <v>2904</v>
      </c>
      <c r="D974" s="92" t="s">
        <v>2608</v>
      </c>
      <c r="E974" s="92" t="s">
        <v>2547</v>
      </c>
      <c r="F974" s="93">
        <v>53.69</v>
      </c>
      <c r="G974" s="94">
        <v>2764.96</v>
      </c>
      <c r="H974" s="95">
        <v>51.498603091823433</v>
      </c>
      <c r="I974" s="96">
        <v>4.13</v>
      </c>
      <c r="J974" s="92">
        <v>1</v>
      </c>
      <c r="K974" s="92">
        <v>0</v>
      </c>
      <c r="L974" s="97">
        <v>0</v>
      </c>
      <c r="M974" s="98">
        <v>13</v>
      </c>
      <c r="N974" s="92">
        <v>0</v>
      </c>
      <c r="O974" s="92">
        <v>1</v>
      </c>
      <c r="P974" s="92">
        <v>14</v>
      </c>
      <c r="Q974" s="97">
        <v>0</v>
      </c>
      <c r="R974" s="97">
        <v>7.6923076923076927E-2</v>
      </c>
      <c r="S974" s="97">
        <v>7.6923076923076927E-2</v>
      </c>
      <c r="T974" s="92">
        <v>13</v>
      </c>
      <c r="U974" s="97">
        <v>1</v>
      </c>
      <c r="V974" s="92">
        <v>13</v>
      </c>
      <c r="W974" s="92">
        <v>133.26</v>
      </c>
      <c r="X974" s="92">
        <v>2</v>
      </c>
      <c r="Y974" s="97">
        <v>0.15384615384615385</v>
      </c>
      <c r="Z974" s="92">
        <v>4</v>
      </c>
      <c r="AA974" s="92">
        <v>11</v>
      </c>
      <c r="AB974" s="92">
        <v>0</v>
      </c>
      <c r="AC974" s="99">
        <v>14</v>
      </c>
      <c r="AD974" s="95">
        <v>12.114545454545453</v>
      </c>
      <c r="AE974" s="100">
        <v>0.89583333333333337</v>
      </c>
      <c r="AF974" s="100">
        <v>0.78448275862068961</v>
      </c>
      <c r="AG974" s="95">
        <v>197.49714285714285</v>
      </c>
      <c r="AH974" s="95">
        <v>20.071894207487425</v>
      </c>
      <c r="AI974" s="101">
        <v>45894</v>
      </c>
      <c r="AJ974" s="219">
        <v>14</v>
      </c>
      <c r="AK974" s="109">
        <v>2764.96</v>
      </c>
      <c r="AL974" s="12">
        <v>446</v>
      </c>
      <c r="AM974" s="12">
        <v>11150</v>
      </c>
      <c r="AN974" s="110">
        <v>4.13</v>
      </c>
      <c r="AO974" s="12">
        <v>666</v>
      </c>
      <c r="AP974" s="12">
        <v>9990</v>
      </c>
      <c r="AQ974" s="113">
        <v>12.114545454545453</v>
      </c>
      <c r="AR974" s="12">
        <v>433</v>
      </c>
      <c r="AS974" s="12">
        <v>8660</v>
      </c>
      <c r="AT974" s="111">
        <v>51.498603091823433</v>
      </c>
      <c r="AU974" s="12">
        <v>515</v>
      </c>
      <c r="AV974" s="12">
        <v>10300</v>
      </c>
      <c r="AW974" s="18">
        <v>0.89583333333333337</v>
      </c>
      <c r="AX974" s="17">
        <v>933</v>
      </c>
      <c r="AY974" s="17">
        <v>13995</v>
      </c>
      <c r="AZ974" s="112">
        <v>1</v>
      </c>
      <c r="BA974" s="17">
        <v>873</v>
      </c>
      <c r="BB974" s="17">
        <v>4365</v>
      </c>
      <c r="BC974" s="12">
        <v>58460</v>
      </c>
    </row>
    <row r="975" spans="1:55" x14ac:dyDescent="0.3">
      <c r="A975" s="91">
        <v>365</v>
      </c>
      <c r="B975" s="92" t="s">
        <v>374</v>
      </c>
      <c r="C975" s="92" t="s">
        <v>2906</v>
      </c>
      <c r="D975" s="92" t="s">
        <v>2766</v>
      </c>
      <c r="E975" s="92" t="s">
        <v>2547</v>
      </c>
      <c r="F975" s="93">
        <v>67.77</v>
      </c>
      <c r="G975" s="94">
        <v>4417.1499999999996</v>
      </c>
      <c r="H975" s="95">
        <v>65.178545078943486</v>
      </c>
      <c r="I975" s="96">
        <v>4.5179999999999998</v>
      </c>
      <c r="J975" s="92">
        <v>3</v>
      </c>
      <c r="K975" s="92">
        <v>0</v>
      </c>
      <c r="L975" s="97">
        <v>0</v>
      </c>
      <c r="M975" s="98">
        <v>14</v>
      </c>
      <c r="N975" s="92">
        <v>1</v>
      </c>
      <c r="O975" s="92">
        <v>3</v>
      </c>
      <c r="P975" s="92">
        <v>18</v>
      </c>
      <c r="Q975" s="97">
        <v>7.1428571428571425E-2</v>
      </c>
      <c r="R975" s="97">
        <v>0.21428571428571427</v>
      </c>
      <c r="S975" s="97">
        <v>0.2857142857142857</v>
      </c>
      <c r="T975" s="92">
        <v>6</v>
      </c>
      <c r="U975" s="97">
        <v>0.42857142857142855</v>
      </c>
      <c r="V975" s="92">
        <v>15</v>
      </c>
      <c r="W975" s="92">
        <v>333.41</v>
      </c>
      <c r="X975" s="92">
        <v>9</v>
      </c>
      <c r="Y975" s="97">
        <v>0.6</v>
      </c>
      <c r="Z975" s="92">
        <v>10</v>
      </c>
      <c r="AA975" s="92">
        <v>13</v>
      </c>
      <c r="AB975" s="92">
        <v>0</v>
      </c>
      <c r="AC975" s="99">
        <v>6</v>
      </c>
      <c r="AD975" s="95">
        <v>25.64692307692308</v>
      </c>
      <c r="AE975" s="100">
        <v>0.50847457627118642</v>
      </c>
      <c r="AF975" s="100">
        <v>0.65656565656565657</v>
      </c>
      <c r="AG975" s="95">
        <v>210.34047619047618</v>
      </c>
      <c r="AH975" s="95">
        <v>20.927844178840196</v>
      </c>
      <c r="AI975" s="101">
        <v>45355</v>
      </c>
      <c r="AJ975" s="219">
        <v>21</v>
      </c>
      <c r="AK975" s="109">
        <v>4417.1499999999996</v>
      </c>
      <c r="AL975" s="12">
        <v>753</v>
      </c>
      <c r="AM975" s="12">
        <v>18825</v>
      </c>
      <c r="AN975" s="110">
        <v>4.5179999999999998</v>
      </c>
      <c r="AO975" s="12">
        <v>609</v>
      </c>
      <c r="AP975" s="12">
        <v>9135</v>
      </c>
      <c r="AQ975" s="113">
        <v>25.64692307692308</v>
      </c>
      <c r="AR975" s="12">
        <v>695</v>
      </c>
      <c r="AS975" s="12">
        <v>13900</v>
      </c>
      <c r="AT975" s="111">
        <v>65.178545078943486</v>
      </c>
      <c r="AU975" s="12">
        <v>688</v>
      </c>
      <c r="AV975" s="12">
        <v>13760</v>
      </c>
      <c r="AW975" s="18">
        <v>0.50847457627118642</v>
      </c>
      <c r="AX975" s="17">
        <v>33</v>
      </c>
      <c r="AY975" s="17">
        <v>495</v>
      </c>
      <c r="AZ975" s="112">
        <v>0.42857142857142855</v>
      </c>
      <c r="BA975" s="17">
        <v>395</v>
      </c>
      <c r="BB975" s="17">
        <v>1975</v>
      </c>
      <c r="BC975" s="12">
        <v>58090</v>
      </c>
    </row>
    <row r="976" spans="1:55" x14ac:dyDescent="0.3">
      <c r="A976" s="91">
        <v>369</v>
      </c>
      <c r="B976" s="92" t="s">
        <v>797</v>
      </c>
      <c r="C976" s="92" t="s">
        <v>2904</v>
      </c>
      <c r="D976" s="92" t="s">
        <v>2669</v>
      </c>
      <c r="E976" s="92" t="s">
        <v>2547</v>
      </c>
      <c r="F976" s="93">
        <v>62.51</v>
      </c>
      <c r="G976" s="94">
        <v>3878.98</v>
      </c>
      <c r="H976" s="95">
        <v>62.05375139977604</v>
      </c>
      <c r="I976" s="96">
        <v>3.29</v>
      </c>
      <c r="J976" s="92">
        <v>3</v>
      </c>
      <c r="K976" s="92">
        <v>1</v>
      </c>
      <c r="L976" s="97">
        <v>0.33333333333333331</v>
      </c>
      <c r="M976" s="98">
        <v>19</v>
      </c>
      <c r="N976" s="92">
        <v>0</v>
      </c>
      <c r="O976" s="92">
        <v>0</v>
      </c>
      <c r="P976" s="92">
        <v>19</v>
      </c>
      <c r="Q976" s="97">
        <v>0</v>
      </c>
      <c r="R976" s="97">
        <v>0</v>
      </c>
      <c r="S976" s="97">
        <v>0</v>
      </c>
      <c r="T976" s="92">
        <v>6</v>
      </c>
      <c r="U976" s="97">
        <v>0.31578947368421051</v>
      </c>
      <c r="V976" s="92">
        <v>19</v>
      </c>
      <c r="W976" s="92">
        <v>75.38</v>
      </c>
      <c r="X976" s="92">
        <v>2</v>
      </c>
      <c r="Y976" s="97">
        <v>0.10526315789473684</v>
      </c>
      <c r="Z976" s="92">
        <v>6</v>
      </c>
      <c r="AA976" s="92">
        <v>15</v>
      </c>
      <c r="AB976" s="92">
        <v>0</v>
      </c>
      <c r="AC976" s="99">
        <v>6.333333333333333</v>
      </c>
      <c r="AD976" s="95">
        <v>5.0253333333333332</v>
      </c>
      <c r="AE976" s="100">
        <v>0.79104477611940305</v>
      </c>
      <c r="AF976" s="100">
        <v>0.69798657718120805</v>
      </c>
      <c r="AG976" s="95">
        <v>176.31727272727272</v>
      </c>
      <c r="AH976" s="95">
        <v>21.061430171172614</v>
      </c>
      <c r="AI976" s="101">
        <v>45845</v>
      </c>
      <c r="AJ976" s="219">
        <v>22</v>
      </c>
      <c r="AK976" s="109">
        <v>3878.98</v>
      </c>
      <c r="AL976" s="12">
        <v>667</v>
      </c>
      <c r="AM976" s="12">
        <v>16675</v>
      </c>
      <c r="AN976" s="110">
        <v>3.29</v>
      </c>
      <c r="AO976" s="12">
        <v>791</v>
      </c>
      <c r="AP976" s="12">
        <v>11865</v>
      </c>
      <c r="AQ976" s="111">
        <v>5.0253333333333332</v>
      </c>
      <c r="AR976" s="12">
        <v>261</v>
      </c>
      <c r="AS976" s="12">
        <v>5220</v>
      </c>
      <c r="AT976" s="111">
        <v>62.05375139977604</v>
      </c>
      <c r="AU976" s="12">
        <v>653</v>
      </c>
      <c r="AV976" s="12">
        <v>13060</v>
      </c>
      <c r="AW976" s="18">
        <v>0.79104477611940305</v>
      </c>
      <c r="AX976" s="17">
        <v>645</v>
      </c>
      <c r="AY976" s="17">
        <v>9675</v>
      </c>
      <c r="AZ976" s="112">
        <v>0.31578947368421051</v>
      </c>
      <c r="BA976" s="17">
        <v>298</v>
      </c>
      <c r="BB976" s="17">
        <v>1490</v>
      </c>
      <c r="BC976" s="12">
        <v>57985</v>
      </c>
    </row>
    <row r="977" spans="1:55" x14ac:dyDescent="0.3">
      <c r="A977" s="91">
        <v>436</v>
      </c>
      <c r="B977" s="92" t="s">
        <v>1319</v>
      </c>
      <c r="C977" s="92" t="s">
        <v>2904</v>
      </c>
      <c r="D977" s="92" t="s">
        <v>2608</v>
      </c>
      <c r="E977" s="92" t="s">
        <v>2547</v>
      </c>
      <c r="F977" s="93">
        <v>67.260000000000005</v>
      </c>
      <c r="G977" s="94">
        <v>2842.45</v>
      </c>
      <c r="H977" s="95">
        <v>42.260630389533148</v>
      </c>
      <c r="I977" s="96">
        <v>7.4733333333333336</v>
      </c>
      <c r="J977" s="92">
        <v>3</v>
      </c>
      <c r="K977" s="92">
        <v>2</v>
      </c>
      <c r="L977" s="97">
        <v>0.66666666666666663</v>
      </c>
      <c r="M977" s="98">
        <v>7</v>
      </c>
      <c r="N977" s="92">
        <v>2</v>
      </c>
      <c r="O977" s="92">
        <v>3</v>
      </c>
      <c r="P977" s="92">
        <v>12</v>
      </c>
      <c r="Q977" s="97">
        <v>0.2857142857142857</v>
      </c>
      <c r="R977" s="97">
        <v>0.42857142857142855</v>
      </c>
      <c r="S977" s="97">
        <v>0.7142857142857143</v>
      </c>
      <c r="T977" s="92">
        <v>7</v>
      </c>
      <c r="U977" s="97">
        <v>1</v>
      </c>
      <c r="V977" s="92">
        <v>9</v>
      </c>
      <c r="W977" s="92">
        <v>174.05</v>
      </c>
      <c r="X977" s="92">
        <v>5</v>
      </c>
      <c r="Y977" s="97">
        <v>0.55555555555555558</v>
      </c>
      <c r="Z977" s="92">
        <v>3</v>
      </c>
      <c r="AA977" s="92">
        <v>9</v>
      </c>
      <c r="AB977" s="92">
        <v>0</v>
      </c>
      <c r="AC977" s="99">
        <v>4</v>
      </c>
      <c r="AD977" s="95">
        <v>19.338888888888889</v>
      </c>
      <c r="AE977" s="100">
        <v>0.89583333333333337</v>
      </c>
      <c r="AF977" s="100">
        <v>0.78448275862068961</v>
      </c>
      <c r="AG977" s="95">
        <v>236.87083333333331</v>
      </c>
      <c r="AH977" s="95">
        <v>18.464763603925068</v>
      </c>
      <c r="AI977" s="101">
        <v>45922</v>
      </c>
      <c r="AJ977" s="219">
        <v>12</v>
      </c>
      <c r="AK977" s="109">
        <v>2842.45</v>
      </c>
      <c r="AL977" s="12">
        <v>463</v>
      </c>
      <c r="AM977" s="12">
        <v>11575</v>
      </c>
      <c r="AN977" s="110">
        <v>7.4733333333333336</v>
      </c>
      <c r="AO977" s="12">
        <v>340</v>
      </c>
      <c r="AP977" s="12">
        <v>5100</v>
      </c>
      <c r="AQ977" s="111">
        <v>19.338888888888889</v>
      </c>
      <c r="AR977" s="12">
        <v>578</v>
      </c>
      <c r="AS977" s="12">
        <v>11560</v>
      </c>
      <c r="AT977" s="111">
        <v>42.260630389533148</v>
      </c>
      <c r="AU977" s="12">
        <v>375</v>
      </c>
      <c r="AV977" s="12">
        <v>7500</v>
      </c>
      <c r="AW977" s="18">
        <v>0.89583333333333337</v>
      </c>
      <c r="AX977" s="17">
        <v>933</v>
      </c>
      <c r="AY977" s="17">
        <v>13995</v>
      </c>
      <c r="AZ977" s="112">
        <v>1</v>
      </c>
      <c r="BA977" s="17">
        <v>873</v>
      </c>
      <c r="BB977" s="17">
        <v>4365</v>
      </c>
      <c r="BC977" s="12">
        <v>54095</v>
      </c>
    </row>
    <row r="978" spans="1:55" x14ac:dyDescent="0.3">
      <c r="A978" s="91">
        <v>468</v>
      </c>
      <c r="B978" s="92" t="s">
        <v>250</v>
      </c>
      <c r="C978" s="92" t="s">
        <v>2906</v>
      </c>
      <c r="D978" s="92" t="s">
        <v>2608</v>
      </c>
      <c r="E978" s="92" t="s">
        <v>2547</v>
      </c>
      <c r="F978" s="93">
        <v>64.81</v>
      </c>
      <c r="G978" s="94">
        <v>3143.99</v>
      </c>
      <c r="H978" s="95">
        <v>48.510877950933491</v>
      </c>
      <c r="I978" s="96">
        <v>5.8918181818181816</v>
      </c>
      <c r="J978" s="92">
        <v>4</v>
      </c>
      <c r="K978" s="92">
        <v>4</v>
      </c>
      <c r="L978" s="97">
        <v>1</v>
      </c>
      <c r="M978" s="98">
        <v>10</v>
      </c>
      <c r="N978" s="92">
        <v>1</v>
      </c>
      <c r="O978" s="92">
        <v>0</v>
      </c>
      <c r="P978" s="92">
        <v>11</v>
      </c>
      <c r="Q978" s="97">
        <v>0.1</v>
      </c>
      <c r="R978" s="97">
        <v>0</v>
      </c>
      <c r="S978" s="97">
        <v>0.1</v>
      </c>
      <c r="T978" s="92">
        <v>10</v>
      </c>
      <c r="U978" s="97">
        <v>1</v>
      </c>
      <c r="V978" s="92">
        <v>11</v>
      </c>
      <c r="W978" s="92">
        <v>14.48</v>
      </c>
      <c r="X978" s="92">
        <v>4</v>
      </c>
      <c r="Y978" s="97">
        <v>0.36363636363636365</v>
      </c>
      <c r="Z978" s="92">
        <v>6</v>
      </c>
      <c r="AA978" s="92">
        <v>8</v>
      </c>
      <c r="AB978" s="92">
        <v>0</v>
      </c>
      <c r="AC978" s="99">
        <v>2.75</v>
      </c>
      <c r="AD978" s="95">
        <v>1.81</v>
      </c>
      <c r="AE978" s="100">
        <v>0.89583333333333337</v>
      </c>
      <c r="AF978" s="100">
        <v>0.78448275862068961</v>
      </c>
      <c r="AG978" s="95">
        <v>196.49937499999999</v>
      </c>
      <c r="AH978" s="95">
        <v>18.571825335596358</v>
      </c>
      <c r="AI978" s="101">
        <v>45607</v>
      </c>
      <c r="AJ978" s="219">
        <v>16</v>
      </c>
      <c r="AK978" s="109">
        <v>3143.99</v>
      </c>
      <c r="AL978" s="12">
        <v>525</v>
      </c>
      <c r="AM978" s="12">
        <v>13125</v>
      </c>
      <c r="AN978" s="110">
        <v>5.8918181818181816</v>
      </c>
      <c r="AO978" s="12">
        <v>464</v>
      </c>
      <c r="AP978" s="12">
        <v>6960</v>
      </c>
      <c r="AQ978" s="111">
        <v>1.81</v>
      </c>
      <c r="AR978" s="12">
        <v>198</v>
      </c>
      <c r="AS978" s="12">
        <v>3960</v>
      </c>
      <c r="AT978" s="111">
        <v>48.510877950933491</v>
      </c>
      <c r="AU978" s="12">
        <v>472</v>
      </c>
      <c r="AV978" s="12">
        <v>9440</v>
      </c>
      <c r="AW978" s="18">
        <v>0.89583333333333337</v>
      </c>
      <c r="AX978" s="17">
        <v>933</v>
      </c>
      <c r="AY978" s="17">
        <v>13995</v>
      </c>
      <c r="AZ978" s="112">
        <v>1</v>
      </c>
      <c r="BA978" s="17">
        <v>873</v>
      </c>
      <c r="BB978" s="17">
        <v>4365</v>
      </c>
      <c r="BC978" s="12">
        <v>51845</v>
      </c>
    </row>
    <row r="979" spans="1:55" x14ac:dyDescent="0.3">
      <c r="A979" s="91">
        <v>486</v>
      </c>
      <c r="B979" s="92" t="s">
        <v>2935</v>
      </c>
      <c r="C979" s="92" t="s">
        <v>2900</v>
      </c>
      <c r="D979" s="92" t="s">
        <v>2669</v>
      </c>
      <c r="E979" s="92" t="s">
        <v>2547</v>
      </c>
      <c r="F979" s="93">
        <v>60.75</v>
      </c>
      <c r="G979" s="94">
        <v>3618.94</v>
      </c>
      <c r="H979" s="95">
        <v>59.571028806584366</v>
      </c>
      <c r="I979" s="96">
        <v>5.0625</v>
      </c>
      <c r="J979" s="92">
        <v>5</v>
      </c>
      <c r="K979" s="92">
        <v>3</v>
      </c>
      <c r="L979" s="97">
        <v>0.6</v>
      </c>
      <c r="M979" s="98">
        <v>8</v>
      </c>
      <c r="N979" s="92">
        <v>4</v>
      </c>
      <c r="O979" s="92">
        <v>1</v>
      </c>
      <c r="P979" s="92">
        <v>13</v>
      </c>
      <c r="Q979" s="97">
        <v>0.5</v>
      </c>
      <c r="R979" s="97">
        <v>0.125</v>
      </c>
      <c r="S979" s="97">
        <v>0.625</v>
      </c>
      <c r="T979" s="92">
        <v>1</v>
      </c>
      <c r="U979" s="97">
        <v>0.125</v>
      </c>
      <c r="V979" s="92">
        <v>12</v>
      </c>
      <c r="W979" s="92">
        <v>48.04</v>
      </c>
      <c r="X979" s="92">
        <v>9</v>
      </c>
      <c r="Y979" s="97">
        <v>0.75</v>
      </c>
      <c r="Z979" s="92">
        <v>5</v>
      </c>
      <c r="AA979" s="92">
        <v>12</v>
      </c>
      <c r="AB979" s="92">
        <v>0</v>
      </c>
      <c r="AC979" s="99">
        <v>2.6</v>
      </c>
      <c r="AD979" s="95">
        <v>4.003333333333333</v>
      </c>
      <c r="AE979" s="100">
        <v>0.79104477611940305</v>
      </c>
      <c r="AF979" s="100">
        <v>0.69798657718120805</v>
      </c>
      <c r="AG979" s="95">
        <v>201.05222222222221</v>
      </c>
      <c r="AH979" s="95">
        <v>19.919999999999998</v>
      </c>
      <c r="AI979" s="101">
        <v>46076</v>
      </c>
      <c r="AJ979" s="219">
        <v>18</v>
      </c>
      <c r="AK979" s="109">
        <v>3618.94</v>
      </c>
      <c r="AL979" s="12">
        <v>613</v>
      </c>
      <c r="AM979" s="12">
        <v>15325</v>
      </c>
      <c r="AN979" s="110">
        <v>5.0625</v>
      </c>
      <c r="AO979" s="12">
        <v>537</v>
      </c>
      <c r="AP979" s="12">
        <v>8055</v>
      </c>
      <c r="AQ979" s="111">
        <v>4.003333333333333</v>
      </c>
      <c r="AR979" s="12">
        <v>233</v>
      </c>
      <c r="AS979" s="12">
        <v>4660</v>
      </c>
      <c r="AT979" s="111">
        <v>59.571028806584366</v>
      </c>
      <c r="AU979" s="12">
        <v>616</v>
      </c>
      <c r="AV979" s="12">
        <v>12320</v>
      </c>
      <c r="AW979" s="18">
        <v>0.79104477611940305</v>
      </c>
      <c r="AX979" s="17">
        <v>645</v>
      </c>
      <c r="AY979" s="17">
        <v>9675</v>
      </c>
      <c r="AZ979" s="112">
        <v>0.125</v>
      </c>
      <c r="BA979" s="17">
        <v>174</v>
      </c>
      <c r="BB979" s="17">
        <v>870</v>
      </c>
      <c r="BC979" s="12">
        <v>50905</v>
      </c>
    </row>
    <row r="980" spans="1:55" x14ac:dyDescent="0.3">
      <c r="A980" s="91">
        <v>582</v>
      </c>
      <c r="B980" s="92" t="s">
        <v>3035</v>
      </c>
      <c r="C980" s="92" t="s">
        <v>2983</v>
      </c>
      <c r="D980" s="92" t="s">
        <v>2669</v>
      </c>
      <c r="E980" s="92" t="s">
        <v>2547</v>
      </c>
      <c r="F980" s="93">
        <v>53.47</v>
      </c>
      <c r="G980" s="94">
        <v>2615.4899999999998</v>
      </c>
      <c r="H980" s="95">
        <v>48.91509257527585</v>
      </c>
      <c r="I980" s="96">
        <v>5.3469999999999995</v>
      </c>
      <c r="J980" s="92">
        <v>3</v>
      </c>
      <c r="K980" s="92">
        <v>1</v>
      </c>
      <c r="L980" s="97">
        <v>0.33333333333333331</v>
      </c>
      <c r="M980" s="98">
        <v>8</v>
      </c>
      <c r="N980" s="92">
        <v>2</v>
      </c>
      <c r="O980" s="92">
        <v>1</v>
      </c>
      <c r="P980" s="92">
        <v>11</v>
      </c>
      <c r="Q980" s="97">
        <v>0.25</v>
      </c>
      <c r="R980" s="97">
        <v>0.125</v>
      </c>
      <c r="S980" s="97">
        <v>0.375</v>
      </c>
      <c r="T980" s="92">
        <v>4</v>
      </c>
      <c r="U980" s="97">
        <v>0.5</v>
      </c>
      <c r="V980" s="92">
        <v>10</v>
      </c>
      <c r="W980" s="92">
        <v>65.55</v>
      </c>
      <c r="X980" s="92">
        <v>3</v>
      </c>
      <c r="Y980" s="97">
        <v>0.3</v>
      </c>
      <c r="Z980" s="92">
        <v>1</v>
      </c>
      <c r="AA980" s="92">
        <v>10</v>
      </c>
      <c r="AB980" s="92">
        <v>0</v>
      </c>
      <c r="AC980" s="99">
        <v>3.6666666666666665</v>
      </c>
      <c r="AD980" s="95">
        <v>6.5549999999999997</v>
      </c>
      <c r="AE980" s="100">
        <v>0.79104477611940305</v>
      </c>
      <c r="AF980" s="100">
        <v>0.69798657718120805</v>
      </c>
      <c r="AG980" s="95">
        <v>186.82071428571427</v>
      </c>
      <c r="AH980" s="95">
        <v>19.615672339629697</v>
      </c>
      <c r="AI980" s="101">
        <v>46104</v>
      </c>
      <c r="AJ980" s="219">
        <v>14</v>
      </c>
      <c r="AK980" s="109">
        <v>2615.4899999999998</v>
      </c>
      <c r="AL980" s="12">
        <v>414</v>
      </c>
      <c r="AM980" s="12">
        <v>10350</v>
      </c>
      <c r="AN980" s="110">
        <v>5.3469999999999995</v>
      </c>
      <c r="AO980" s="12">
        <v>507</v>
      </c>
      <c r="AP980" s="12">
        <v>7605</v>
      </c>
      <c r="AQ980" s="111">
        <v>6.5549999999999997</v>
      </c>
      <c r="AR980" s="12">
        <v>293</v>
      </c>
      <c r="AS980" s="12">
        <v>5860</v>
      </c>
      <c r="AT980" s="111">
        <v>48.91509257527585</v>
      </c>
      <c r="AU980" s="12">
        <v>480</v>
      </c>
      <c r="AV980" s="12">
        <v>9600</v>
      </c>
      <c r="AW980" s="18">
        <v>0.79104477611940305</v>
      </c>
      <c r="AX980" s="17">
        <v>645</v>
      </c>
      <c r="AY980" s="17">
        <v>9675</v>
      </c>
      <c r="AZ980" s="112">
        <v>0.5</v>
      </c>
      <c r="BA980" s="17">
        <v>443</v>
      </c>
      <c r="BB980" s="17">
        <v>2215</v>
      </c>
      <c r="BC980" s="12">
        <v>45305</v>
      </c>
    </row>
    <row r="981" spans="1:55" x14ac:dyDescent="0.3">
      <c r="A981" s="91">
        <v>584</v>
      </c>
      <c r="B981" s="92" t="s">
        <v>2794</v>
      </c>
      <c r="C981" s="92" t="s">
        <v>2900</v>
      </c>
      <c r="D981" s="92" t="s">
        <v>2596</v>
      </c>
      <c r="E981" s="92" t="s">
        <v>2547</v>
      </c>
      <c r="F981" s="93">
        <v>55.14</v>
      </c>
      <c r="G981" s="94">
        <v>2959.99</v>
      </c>
      <c r="H981" s="95">
        <v>53.681356546971344</v>
      </c>
      <c r="I981" s="96">
        <v>3.9385714285714286</v>
      </c>
      <c r="J981" s="92">
        <v>2</v>
      </c>
      <c r="K981" s="92">
        <v>1</v>
      </c>
      <c r="L981" s="97">
        <v>0.5</v>
      </c>
      <c r="M981" s="98">
        <v>14</v>
      </c>
      <c r="N981" s="92">
        <v>0</v>
      </c>
      <c r="O981" s="92">
        <v>0</v>
      </c>
      <c r="P981" s="92">
        <v>14</v>
      </c>
      <c r="Q981" s="97">
        <v>0</v>
      </c>
      <c r="R981" s="97">
        <v>0</v>
      </c>
      <c r="S981" s="97">
        <v>0</v>
      </c>
      <c r="T981" s="92">
        <v>12</v>
      </c>
      <c r="U981" s="97">
        <v>0.8571428571428571</v>
      </c>
      <c r="V981" s="92">
        <v>14</v>
      </c>
      <c r="W981" s="92">
        <v>18.059999999999999</v>
      </c>
      <c r="X981" s="92">
        <v>2</v>
      </c>
      <c r="Y981" s="97">
        <v>0.14285714285714285</v>
      </c>
      <c r="Z981" s="92">
        <v>8</v>
      </c>
      <c r="AA981" s="92">
        <v>8</v>
      </c>
      <c r="AB981" s="92">
        <v>0</v>
      </c>
      <c r="AC981" s="99">
        <v>7</v>
      </c>
      <c r="AD981" s="95">
        <v>2.2574999999999998</v>
      </c>
      <c r="AE981" s="100">
        <v>0.67777777777777781</v>
      </c>
      <c r="AF981" s="100">
        <v>0.72881355932203395</v>
      </c>
      <c r="AG981" s="95">
        <v>174.11705882352939</v>
      </c>
      <c r="AH981" s="95">
        <v>19.739934711643091</v>
      </c>
      <c r="AI981" s="101">
        <v>46062</v>
      </c>
      <c r="AJ981" s="219">
        <v>17</v>
      </c>
      <c r="AK981" s="109">
        <v>2959.99</v>
      </c>
      <c r="AL981" s="12">
        <v>485</v>
      </c>
      <c r="AM981" s="12">
        <v>12125</v>
      </c>
      <c r="AN981" s="110">
        <v>3.9385714285714286</v>
      </c>
      <c r="AO981" s="12">
        <v>700</v>
      </c>
      <c r="AP981" s="12">
        <v>10500</v>
      </c>
      <c r="AQ981" s="111">
        <v>2.2574999999999998</v>
      </c>
      <c r="AR981" s="12">
        <v>203</v>
      </c>
      <c r="AS981" s="12">
        <v>4060</v>
      </c>
      <c r="AT981" s="111">
        <v>53.681356546971344</v>
      </c>
      <c r="AU981" s="12">
        <v>550</v>
      </c>
      <c r="AV981" s="12">
        <v>11000</v>
      </c>
      <c r="AW981" s="18">
        <v>0.67777777777777781</v>
      </c>
      <c r="AX981" s="17">
        <v>227</v>
      </c>
      <c r="AY981" s="17">
        <v>3405</v>
      </c>
      <c r="AZ981" s="112">
        <v>0.8571428571428571</v>
      </c>
      <c r="BA981" s="17">
        <v>804</v>
      </c>
      <c r="BB981" s="17">
        <v>4020</v>
      </c>
      <c r="BC981" s="12">
        <v>45110</v>
      </c>
    </row>
    <row r="982" spans="1:55" x14ac:dyDescent="0.3">
      <c r="A982" s="91">
        <v>591</v>
      </c>
      <c r="B982" s="92" t="s">
        <v>1101</v>
      </c>
      <c r="C982" s="92" t="s">
        <v>2904</v>
      </c>
      <c r="D982" s="92" t="s">
        <v>2669</v>
      </c>
      <c r="E982" s="92" t="s">
        <v>2547</v>
      </c>
      <c r="F982" s="93">
        <v>62.440000000000005</v>
      </c>
      <c r="G982" s="94">
        <v>2997.98</v>
      </c>
      <c r="H982" s="95">
        <v>48.013773222293395</v>
      </c>
      <c r="I982" s="96">
        <v>6.2440000000000007</v>
      </c>
      <c r="J982" s="92">
        <v>4</v>
      </c>
      <c r="K982" s="92">
        <v>2</v>
      </c>
      <c r="L982" s="97">
        <v>0.5</v>
      </c>
      <c r="M982" s="98">
        <v>10</v>
      </c>
      <c r="N982" s="92">
        <v>0</v>
      </c>
      <c r="O982" s="92">
        <v>1</v>
      </c>
      <c r="P982" s="92">
        <v>11</v>
      </c>
      <c r="Q982" s="97">
        <v>0</v>
      </c>
      <c r="R982" s="97">
        <v>0.1</v>
      </c>
      <c r="S982" s="97">
        <v>0.1</v>
      </c>
      <c r="T982" s="92">
        <v>3</v>
      </c>
      <c r="U982" s="97">
        <v>0.3</v>
      </c>
      <c r="V982" s="92">
        <v>10</v>
      </c>
      <c r="W982" s="92">
        <v>43</v>
      </c>
      <c r="X982" s="92">
        <v>3</v>
      </c>
      <c r="Y982" s="97">
        <v>0.3</v>
      </c>
      <c r="Z982" s="92">
        <v>5</v>
      </c>
      <c r="AA982" s="92">
        <v>8</v>
      </c>
      <c r="AB982" s="92">
        <v>0</v>
      </c>
      <c r="AC982" s="99">
        <v>2.75</v>
      </c>
      <c r="AD982" s="95">
        <v>5.375</v>
      </c>
      <c r="AE982" s="100">
        <v>0.79104477611940305</v>
      </c>
      <c r="AF982" s="100">
        <v>0.69798657718120805</v>
      </c>
      <c r="AG982" s="95">
        <v>187.37375</v>
      </c>
      <c r="AH982" s="95">
        <v>19.328955797565662</v>
      </c>
      <c r="AI982" s="101">
        <v>45866</v>
      </c>
      <c r="AJ982" s="219">
        <v>16</v>
      </c>
      <c r="AK982" s="109">
        <v>2997.98</v>
      </c>
      <c r="AL982" s="12">
        <v>492</v>
      </c>
      <c r="AM982" s="12">
        <v>12300</v>
      </c>
      <c r="AN982" s="110">
        <v>6.2440000000000007</v>
      </c>
      <c r="AO982" s="12">
        <v>441</v>
      </c>
      <c r="AP982" s="12">
        <v>6615</v>
      </c>
      <c r="AQ982" s="113">
        <v>5.375</v>
      </c>
      <c r="AR982" s="12">
        <v>266</v>
      </c>
      <c r="AS982" s="12">
        <v>5320</v>
      </c>
      <c r="AT982" s="111">
        <v>48.013773222293395</v>
      </c>
      <c r="AU982" s="12">
        <v>467</v>
      </c>
      <c r="AV982" s="12">
        <v>9340</v>
      </c>
      <c r="AW982" s="18">
        <v>0.79104477611940305</v>
      </c>
      <c r="AX982" s="17">
        <v>645</v>
      </c>
      <c r="AY982" s="17">
        <v>9675</v>
      </c>
      <c r="AZ982" s="112">
        <v>0.3</v>
      </c>
      <c r="BA982" s="17">
        <v>283</v>
      </c>
      <c r="BB982" s="17">
        <v>1415</v>
      </c>
      <c r="BC982" s="12">
        <v>44665</v>
      </c>
    </row>
    <row r="983" spans="1:55" x14ac:dyDescent="0.3">
      <c r="A983" s="91">
        <v>611</v>
      </c>
      <c r="B983" s="92" t="s">
        <v>2486</v>
      </c>
      <c r="C983" s="92" t="s">
        <v>2904</v>
      </c>
      <c r="D983" s="92" t="s">
        <v>2545</v>
      </c>
      <c r="E983" s="92" t="s">
        <v>2547</v>
      </c>
      <c r="F983" s="93">
        <v>69.36</v>
      </c>
      <c r="G983" s="94">
        <v>2432.38</v>
      </c>
      <c r="H983" s="95">
        <v>35.068915801614764</v>
      </c>
      <c r="I983" s="96">
        <v>8.67</v>
      </c>
      <c r="J983" s="92">
        <v>1</v>
      </c>
      <c r="K983" s="92">
        <v>1</v>
      </c>
      <c r="L983" s="97">
        <v>1</v>
      </c>
      <c r="M983" s="98">
        <v>8</v>
      </c>
      <c r="N983" s="92">
        <v>0</v>
      </c>
      <c r="O983" s="92">
        <v>0</v>
      </c>
      <c r="P983" s="92">
        <v>8</v>
      </c>
      <c r="Q983" s="97">
        <v>0</v>
      </c>
      <c r="R983" s="97">
        <v>0</v>
      </c>
      <c r="S983" s="97">
        <v>0</v>
      </c>
      <c r="T983" s="92">
        <v>7</v>
      </c>
      <c r="U983" s="97">
        <v>0.875</v>
      </c>
      <c r="V983" s="92">
        <v>8</v>
      </c>
      <c r="W983" s="92">
        <v>312.47000000000003</v>
      </c>
      <c r="X983" s="92">
        <v>1</v>
      </c>
      <c r="Y983" s="97">
        <v>0.125</v>
      </c>
      <c r="Z983" s="92">
        <v>5</v>
      </c>
      <c r="AA983" s="92">
        <v>4</v>
      </c>
      <c r="AB983" s="92">
        <v>0</v>
      </c>
      <c r="AC983" s="99">
        <v>8</v>
      </c>
      <c r="AD983" s="95">
        <v>78.117500000000007</v>
      </c>
      <c r="AE983" s="100">
        <v>0.52631578947368418</v>
      </c>
      <c r="AF983" s="100">
        <v>0.70588235294117641</v>
      </c>
      <c r="AG983" s="95">
        <v>221.12545454545455</v>
      </c>
      <c r="AH983" s="95">
        <v>18.087226066897347</v>
      </c>
      <c r="AI983" s="101">
        <v>46020</v>
      </c>
      <c r="AJ983" s="219">
        <v>11</v>
      </c>
      <c r="AK983" s="109">
        <v>2432.38</v>
      </c>
      <c r="AL983" s="12">
        <v>370</v>
      </c>
      <c r="AM983" s="12">
        <v>9250</v>
      </c>
      <c r="AN983" s="110">
        <v>8.67</v>
      </c>
      <c r="AO983" s="12">
        <v>280</v>
      </c>
      <c r="AP983" s="12">
        <v>4200</v>
      </c>
      <c r="AQ983" s="111">
        <v>78.117500000000007</v>
      </c>
      <c r="AR983" s="12">
        <v>974</v>
      </c>
      <c r="AS983" s="12">
        <v>19480</v>
      </c>
      <c r="AT983" s="111">
        <v>35.068915801614764</v>
      </c>
      <c r="AU983" s="12">
        <v>288</v>
      </c>
      <c r="AV983" s="12">
        <v>5760</v>
      </c>
      <c r="AW983" s="18">
        <v>0.52631578947368418</v>
      </c>
      <c r="AX983" s="17">
        <v>52</v>
      </c>
      <c r="AY983" s="17">
        <v>780</v>
      </c>
      <c r="AZ983" s="112">
        <v>0.875</v>
      </c>
      <c r="BA983" s="17">
        <v>821</v>
      </c>
      <c r="BB983" s="17">
        <v>4105</v>
      </c>
      <c r="BC983" s="12">
        <v>43575</v>
      </c>
    </row>
    <row r="984" spans="1:55" x14ac:dyDescent="0.3">
      <c r="A984" s="91">
        <v>683</v>
      </c>
      <c r="B984" s="92" t="s">
        <v>1039</v>
      </c>
      <c r="C984" s="92" t="s">
        <v>2900</v>
      </c>
      <c r="D984" s="92" t="s">
        <v>2766</v>
      </c>
      <c r="E984" s="92" t="s">
        <v>2547</v>
      </c>
      <c r="F984" s="93">
        <v>36.53</v>
      </c>
      <c r="G984" s="94">
        <v>1894.95</v>
      </c>
      <c r="H984" s="95">
        <v>51.873802354229397</v>
      </c>
      <c r="I984" s="96">
        <v>12.176666666666668</v>
      </c>
      <c r="J984" s="92">
        <v>3</v>
      </c>
      <c r="K984" s="92">
        <v>3</v>
      </c>
      <c r="L984" s="97">
        <v>1</v>
      </c>
      <c r="M984" s="98">
        <v>3</v>
      </c>
      <c r="N984" s="92">
        <v>0</v>
      </c>
      <c r="O984" s="92">
        <v>0</v>
      </c>
      <c r="P984" s="92">
        <v>3</v>
      </c>
      <c r="Q984" s="97">
        <v>0</v>
      </c>
      <c r="R984" s="97">
        <v>0</v>
      </c>
      <c r="S984" s="97">
        <v>0</v>
      </c>
      <c r="T984" s="92">
        <v>2</v>
      </c>
      <c r="U984" s="97">
        <v>0.66666666666666663</v>
      </c>
      <c r="V984" s="92">
        <v>3</v>
      </c>
      <c r="W984" s="92">
        <v>237.96</v>
      </c>
      <c r="X984" s="92">
        <v>5</v>
      </c>
      <c r="Y984" s="97">
        <v>1.6666666666666667</v>
      </c>
      <c r="Z984" s="92">
        <v>0</v>
      </c>
      <c r="AA984" s="92">
        <v>8</v>
      </c>
      <c r="AB984" s="92">
        <v>0</v>
      </c>
      <c r="AC984" s="99">
        <v>1</v>
      </c>
      <c r="AD984" s="95">
        <v>29.745000000000001</v>
      </c>
      <c r="AE984" s="100">
        <v>0.50847457627118642</v>
      </c>
      <c r="AF984" s="100">
        <v>0.65656565656565657</v>
      </c>
      <c r="AG984" s="95">
        <v>315.82499999999999</v>
      </c>
      <c r="AH984" s="95">
        <v>19.023268546400221</v>
      </c>
      <c r="AI984" s="101">
        <v>45243</v>
      </c>
      <c r="AJ984" s="219">
        <v>6</v>
      </c>
      <c r="AK984" s="109">
        <v>1894.95</v>
      </c>
      <c r="AL984" s="12">
        <v>278</v>
      </c>
      <c r="AM984" s="12">
        <v>6950</v>
      </c>
      <c r="AN984" s="110">
        <v>12.176666666666668</v>
      </c>
      <c r="AO984" s="12">
        <v>175</v>
      </c>
      <c r="AP984" s="12">
        <v>2625</v>
      </c>
      <c r="AQ984" s="111">
        <v>29.745000000000001</v>
      </c>
      <c r="AR984" s="12">
        <v>757</v>
      </c>
      <c r="AS984" s="12">
        <v>15140</v>
      </c>
      <c r="AT984" s="111">
        <v>51.873802354229397</v>
      </c>
      <c r="AU984" s="12">
        <v>518</v>
      </c>
      <c r="AV984" s="12">
        <v>10360</v>
      </c>
      <c r="AW984" s="18">
        <v>0.50847457627118642</v>
      </c>
      <c r="AX984" s="17">
        <v>33</v>
      </c>
      <c r="AY984" s="17">
        <v>495</v>
      </c>
      <c r="AZ984" s="112">
        <v>0.66666666666666663</v>
      </c>
      <c r="BA984" s="17">
        <v>616</v>
      </c>
      <c r="BB984" s="17">
        <v>3080</v>
      </c>
      <c r="BC984" s="12">
        <v>38650</v>
      </c>
    </row>
    <row r="985" spans="1:55" x14ac:dyDescent="0.3">
      <c r="A985" s="91">
        <v>702</v>
      </c>
      <c r="B985" s="92" t="s">
        <v>2837</v>
      </c>
      <c r="C985" s="92" t="s">
        <v>2900</v>
      </c>
      <c r="D985" s="92" t="s">
        <v>2669</v>
      </c>
      <c r="E985" s="92" t="s">
        <v>2547</v>
      </c>
      <c r="F985" s="93">
        <v>15.33</v>
      </c>
      <c r="G985" s="94">
        <v>552.95000000000005</v>
      </c>
      <c r="H985" s="95">
        <v>36.06979778212655</v>
      </c>
      <c r="I985" s="96">
        <v>0</v>
      </c>
      <c r="J985" s="92">
        <v>1</v>
      </c>
      <c r="K985" s="92">
        <v>0</v>
      </c>
      <c r="L985" s="97">
        <v>0</v>
      </c>
      <c r="M985" s="98">
        <v>0</v>
      </c>
      <c r="N985" s="92">
        <v>0</v>
      </c>
      <c r="O985" s="92">
        <v>0</v>
      </c>
      <c r="P985" s="92">
        <v>0</v>
      </c>
      <c r="Q985" s="97">
        <v>0</v>
      </c>
      <c r="R985" s="97">
        <v>0</v>
      </c>
      <c r="S985" s="97">
        <v>0</v>
      </c>
      <c r="T985" s="92">
        <v>0</v>
      </c>
      <c r="U985" s="97">
        <v>0</v>
      </c>
      <c r="V985" s="92">
        <v>0</v>
      </c>
      <c r="W985" s="92">
        <v>172.81</v>
      </c>
      <c r="X985" s="92">
        <v>2</v>
      </c>
      <c r="Y985" s="97">
        <v>0</v>
      </c>
      <c r="Z985" s="92">
        <v>0</v>
      </c>
      <c r="AA985" s="92">
        <v>2</v>
      </c>
      <c r="AB985" s="92">
        <v>0</v>
      </c>
      <c r="AC985" s="99">
        <v>0</v>
      </c>
      <c r="AD985" s="95">
        <v>86.405000000000001</v>
      </c>
      <c r="AE985" s="100">
        <v>0.79104477611940305</v>
      </c>
      <c r="AF985" s="100">
        <v>0.69798657718120805</v>
      </c>
      <c r="AG985" s="95">
        <v>552.95000000000005</v>
      </c>
      <c r="AH985" s="95">
        <v>19.520547945205479</v>
      </c>
      <c r="AI985" s="101">
        <v>46048</v>
      </c>
      <c r="AJ985" s="219">
        <v>1</v>
      </c>
      <c r="AK985" s="109">
        <v>552.95000000000005</v>
      </c>
      <c r="AL985" s="12">
        <v>86</v>
      </c>
      <c r="AM985" s="12">
        <v>2150</v>
      </c>
      <c r="AN985" s="110" t="s">
        <v>2539</v>
      </c>
      <c r="AO985" s="12">
        <v>0</v>
      </c>
      <c r="AP985" s="12">
        <v>0</v>
      </c>
      <c r="AQ985" s="113">
        <v>86.405000000000001</v>
      </c>
      <c r="AR985" s="12">
        <v>983</v>
      </c>
      <c r="AS985" s="12">
        <v>19660</v>
      </c>
      <c r="AT985" s="111">
        <v>36.06979778212655</v>
      </c>
      <c r="AU985" s="12">
        <v>296</v>
      </c>
      <c r="AV985" s="12">
        <v>5920</v>
      </c>
      <c r="AW985" s="18">
        <v>0.79104477611940305</v>
      </c>
      <c r="AX985" s="17">
        <v>645</v>
      </c>
      <c r="AY985" s="17">
        <v>9675</v>
      </c>
      <c r="AZ985" s="112">
        <v>0</v>
      </c>
      <c r="BA985" s="17">
        <v>1</v>
      </c>
      <c r="BB985" s="17">
        <v>5</v>
      </c>
      <c r="BC985" s="12">
        <v>37410</v>
      </c>
    </row>
    <row r="986" spans="1:55" x14ac:dyDescent="0.3">
      <c r="A986" s="91">
        <v>725</v>
      </c>
      <c r="B986" s="92" t="s">
        <v>1129</v>
      </c>
      <c r="C986" s="92" t="s">
        <v>2904</v>
      </c>
      <c r="D986" s="92" t="s">
        <v>2669</v>
      </c>
      <c r="E986" s="92" t="s">
        <v>2547</v>
      </c>
      <c r="F986" s="93">
        <v>61.879999999999995</v>
      </c>
      <c r="G986" s="94">
        <v>2049.9899999999998</v>
      </c>
      <c r="H986" s="95">
        <v>33.128474466709761</v>
      </c>
      <c r="I986" s="96">
        <v>7.7349999999999994</v>
      </c>
      <c r="J986" s="92">
        <v>3</v>
      </c>
      <c r="K986" s="92">
        <v>3</v>
      </c>
      <c r="L986" s="97">
        <v>1</v>
      </c>
      <c r="M986" s="98">
        <v>8</v>
      </c>
      <c r="N986" s="92">
        <v>0</v>
      </c>
      <c r="O986" s="92">
        <v>1</v>
      </c>
      <c r="P986" s="92">
        <v>9</v>
      </c>
      <c r="Q986" s="97">
        <v>0</v>
      </c>
      <c r="R986" s="97">
        <v>0.125</v>
      </c>
      <c r="S986" s="97">
        <v>0.125</v>
      </c>
      <c r="T986" s="92">
        <v>4</v>
      </c>
      <c r="U986" s="97">
        <v>0.5</v>
      </c>
      <c r="V986" s="92">
        <v>8</v>
      </c>
      <c r="W986" s="92">
        <v>49.04</v>
      </c>
      <c r="X986" s="92">
        <v>1</v>
      </c>
      <c r="Y986" s="97">
        <v>0.125</v>
      </c>
      <c r="Z986" s="92">
        <v>2</v>
      </c>
      <c r="AA986" s="92">
        <v>7</v>
      </c>
      <c r="AB986" s="92">
        <v>0</v>
      </c>
      <c r="AC986" s="99">
        <v>3</v>
      </c>
      <c r="AD986" s="95">
        <v>7.0057142857142853</v>
      </c>
      <c r="AE986" s="100">
        <v>0.79104477611940305</v>
      </c>
      <c r="AF986" s="100">
        <v>0.69798657718120805</v>
      </c>
      <c r="AG986" s="95">
        <v>186.36272727272726</v>
      </c>
      <c r="AH986" s="95">
        <v>18.094699418228828</v>
      </c>
      <c r="AI986" s="101">
        <v>45866</v>
      </c>
      <c r="AJ986" s="219">
        <v>11</v>
      </c>
      <c r="AK986" s="109">
        <v>2049.9899999999998</v>
      </c>
      <c r="AL986" s="12">
        <v>309</v>
      </c>
      <c r="AM986" s="12">
        <v>7725</v>
      </c>
      <c r="AN986" s="110">
        <v>7.7349999999999994</v>
      </c>
      <c r="AO986" s="12">
        <v>319</v>
      </c>
      <c r="AP986" s="12">
        <v>4785</v>
      </c>
      <c r="AQ986" s="111">
        <v>7.0057142857142853</v>
      </c>
      <c r="AR986" s="12">
        <v>303</v>
      </c>
      <c r="AS986" s="12">
        <v>6060</v>
      </c>
      <c r="AT986" s="111">
        <v>33.128474466709761</v>
      </c>
      <c r="AU986" s="12">
        <v>263</v>
      </c>
      <c r="AV986" s="12">
        <v>5260</v>
      </c>
      <c r="AW986" s="18">
        <v>0.79104477611940305</v>
      </c>
      <c r="AX986" s="17">
        <v>645</v>
      </c>
      <c r="AY986" s="17">
        <v>9675</v>
      </c>
      <c r="AZ986" s="112">
        <v>0.5</v>
      </c>
      <c r="BA986" s="17">
        <v>443</v>
      </c>
      <c r="BB986" s="17">
        <v>2215</v>
      </c>
      <c r="BC986" s="12">
        <v>35720</v>
      </c>
    </row>
    <row r="987" spans="1:55" x14ac:dyDescent="0.3">
      <c r="A987" s="91">
        <v>735</v>
      </c>
      <c r="B987" s="92" t="s">
        <v>555</v>
      </c>
      <c r="C987" s="92" t="s">
        <v>2900</v>
      </c>
      <c r="D987" s="92" t="s">
        <v>2766</v>
      </c>
      <c r="E987" s="92" t="s">
        <v>2547</v>
      </c>
      <c r="F987" s="93">
        <v>32.35</v>
      </c>
      <c r="G987" s="94">
        <v>1525.96</v>
      </c>
      <c r="H987" s="95">
        <v>47.170324574961356</v>
      </c>
      <c r="I987" s="96">
        <v>16.175000000000001</v>
      </c>
      <c r="J987" s="92">
        <v>2</v>
      </c>
      <c r="K987" s="92">
        <v>2</v>
      </c>
      <c r="L987" s="97">
        <v>1</v>
      </c>
      <c r="M987" s="98">
        <v>2</v>
      </c>
      <c r="N987" s="92">
        <v>0</v>
      </c>
      <c r="O987" s="92">
        <v>0</v>
      </c>
      <c r="P987" s="92">
        <v>2</v>
      </c>
      <c r="Q987" s="97">
        <v>0</v>
      </c>
      <c r="R987" s="97">
        <v>0</v>
      </c>
      <c r="S987" s="97">
        <v>0</v>
      </c>
      <c r="T987" s="92">
        <v>2</v>
      </c>
      <c r="U987" s="97">
        <v>1</v>
      </c>
      <c r="V987" s="92">
        <v>2</v>
      </c>
      <c r="W987" s="92">
        <v>196.16</v>
      </c>
      <c r="X987" s="92">
        <v>6</v>
      </c>
      <c r="Y987" s="97">
        <v>3</v>
      </c>
      <c r="Z987" s="92">
        <v>1</v>
      </c>
      <c r="AA987" s="92">
        <v>7</v>
      </c>
      <c r="AB987" s="92">
        <v>0</v>
      </c>
      <c r="AC987" s="99">
        <v>1</v>
      </c>
      <c r="AD987" s="95">
        <v>28.022857142857141</v>
      </c>
      <c r="AE987" s="100">
        <v>0.50847457627118642</v>
      </c>
      <c r="AF987" s="100">
        <v>0.65656565656565657</v>
      </c>
      <c r="AG987" s="95">
        <v>381.49</v>
      </c>
      <c r="AH987" s="95">
        <v>18.717156105100464</v>
      </c>
      <c r="AI987" s="101">
        <v>45593</v>
      </c>
      <c r="AJ987" s="219">
        <v>4</v>
      </c>
      <c r="AK987" s="109">
        <v>1525.96</v>
      </c>
      <c r="AL987" s="12">
        <v>209</v>
      </c>
      <c r="AM987" s="12">
        <v>5225</v>
      </c>
      <c r="AN987" s="110">
        <v>16.175000000000001</v>
      </c>
      <c r="AO987" s="12">
        <v>112</v>
      </c>
      <c r="AP987" s="12">
        <v>1680</v>
      </c>
      <c r="AQ987" s="111">
        <v>28.022857142857141</v>
      </c>
      <c r="AR987" s="12">
        <v>731</v>
      </c>
      <c r="AS987" s="12">
        <v>14620</v>
      </c>
      <c r="AT987" s="111">
        <v>47.170324574961356</v>
      </c>
      <c r="AU987" s="12">
        <v>453</v>
      </c>
      <c r="AV987" s="12">
        <v>9060</v>
      </c>
      <c r="AW987" s="18">
        <v>0.50847457627118642</v>
      </c>
      <c r="AX987" s="17">
        <v>33</v>
      </c>
      <c r="AY987" s="17">
        <v>495</v>
      </c>
      <c r="AZ987" s="112">
        <v>1</v>
      </c>
      <c r="BA987" s="17">
        <v>873</v>
      </c>
      <c r="BB987" s="17">
        <v>4365</v>
      </c>
      <c r="BC987" s="12">
        <v>35445</v>
      </c>
    </row>
    <row r="988" spans="1:55" x14ac:dyDescent="0.3">
      <c r="A988" s="91">
        <v>736</v>
      </c>
      <c r="B988" s="92" t="s">
        <v>1601</v>
      </c>
      <c r="C988" s="92" t="s">
        <v>2904</v>
      </c>
      <c r="D988" s="92" t="s">
        <v>2766</v>
      </c>
      <c r="E988" s="92" t="s">
        <v>2547</v>
      </c>
      <c r="F988" s="93">
        <v>64.150000000000006</v>
      </c>
      <c r="G988" s="94">
        <v>3134.98</v>
      </c>
      <c r="H988" s="95">
        <v>48.869524551831638</v>
      </c>
      <c r="I988" s="96">
        <v>7.1277777777777782</v>
      </c>
      <c r="J988" s="92">
        <v>5</v>
      </c>
      <c r="K988" s="92">
        <v>3</v>
      </c>
      <c r="L988" s="97">
        <v>0.6</v>
      </c>
      <c r="M988" s="98">
        <v>8</v>
      </c>
      <c r="N988" s="92">
        <v>1</v>
      </c>
      <c r="O988" s="92">
        <v>1</v>
      </c>
      <c r="P988" s="92">
        <v>10</v>
      </c>
      <c r="Q988" s="97">
        <v>0.125</v>
      </c>
      <c r="R988" s="97">
        <v>0.125</v>
      </c>
      <c r="S988" s="97">
        <v>0.25</v>
      </c>
      <c r="T988" s="92">
        <v>2</v>
      </c>
      <c r="U988" s="97">
        <v>0.25</v>
      </c>
      <c r="V988" s="92">
        <v>9</v>
      </c>
      <c r="W988" s="92">
        <v>75.38</v>
      </c>
      <c r="X988" s="92">
        <v>7</v>
      </c>
      <c r="Y988" s="97">
        <v>0.77777777777777779</v>
      </c>
      <c r="Z988" s="92">
        <v>3</v>
      </c>
      <c r="AA988" s="92">
        <v>12</v>
      </c>
      <c r="AB988" s="92">
        <v>0</v>
      </c>
      <c r="AC988" s="99">
        <v>2</v>
      </c>
      <c r="AD988" s="95">
        <v>6.2816666666666663</v>
      </c>
      <c r="AE988" s="100">
        <v>0.50847457627118642</v>
      </c>
      <c r="AF988" s="100">
        <v>0.65656565656565657</v>
      </c>
      <c r="AG988" s="95">
        <v>208.99866666666668</v>
      </c>
      <c r="AH988" s="95">
        <v>18.091971940763834</v>
      </c>
      <c r="AI988" s="101">
        <v>45943</v>
      </c>
      <c r="AJ988" s="219">
        <v>15</v>
      </c>
      <c r="AK988" s="109">
        <v>3134.98</v>
      </c>
      <c r="AL988" s="12">
        <v>521</v>
      </c>
      <c r="AM988" s="12">
        <v>13025</v>
      </c>
      <c r="AN988" s="110">
        <v>7.1277777777777782</v>
      </c>
      <c r="AO988" s="12">
        <v>356</v>
      </c>
      <c r="AP988" s="12">
        <v>5340</v>
      </c>
      <c r="AQ988" s="113">
        <v>6.2816666666666663</v>
      </c>
      <c r="AR988" s="12">
        <v>289</v>
      </c>
      <c r="AS988" s="12">
        <v>5780</v>
      </c>
      <c r="AT988" s="111">
        <v>48.869524551831638</v>
      </c>
      <c r="AU988" s="12">
        <v>479</v>
      </c>
      <c r="AV988" s="12">
        <v>9580</v>
      </c>
      <c r="AW988" s="18">
        <v>0.50847457627118642</v>
      </c>
      <c r="AX988" s="17">
        <v>33</v>
      </c>
      <c r="AY988" s="17">
        <v>495</v>
      </c>
      <c r="AZ988" s="112">
        <v>0.25</v>
      </c>
      <c r="BA988" s="17">
        <v>241</v>
      </c>
      <c r="BB988" s="17">
        <v>1205</v>
      </c>
      <c r="BC988" s="12">
        <v>35425</v>
      </c>
    </row>
    <row r="989" spans="1:55" x14ac:dyDescent="0.3">
      <c r="A989" s="91">
        <v>806</v>
      </c>
      <c r="B989" s="92" t="s">
        <v>321</v>
      </c>
      <c r="C989" s="92" t="s">
        <v>2900</v>
      </c>
      <c r="D989" s="92" t="s">
        <v>2766</v>
      </c>
      <c r="E989" s="92" t="s">
        <v>2547</v>
      </c>
      <c r="F989" s="93">
        <v>58.33</v>
      </c>
      <c r="G989" s="94">
        <v>2267.9499999999998</v>
      </c>
      <c r="H989" s="95">
        <v>38.881364649408539</v>
      </c>
      <c r="I989" s="96">
        <v>9.7216666666666658</v>
      </c>
      <c r="J989" s="92">
        <v>1</v>
      </c>
      <c r="K989" s="92">
        <v>1</v>
      </c>
      <c r="L989" s="97">
        <v>1</v>
      </c>
      <c r="M989" s="98">
        <v>6</v>
      </c>
      <c r="N989" s="92">
        <v>0</v>
      </c>
      <c r="O989" s="92">
        <v>2</v>
      </c>
      <c r="P989" s="92">
        <v>8</v>
      </c>
      <c r="Q989" s="97">
        <v>0</v>
      </c>
      <c r="R989" s="97">
        <v>0.33333333333333331</v>
      </c>
      <c r="S989" s="97">
        <v>0.33333333333333331</v>
      </c>
      <c r="T989" s="92">
        <v>3</v>
      </c>
      <c r="U989" s="97">
        <v>0.5</v>
      </c>
      <c r="V989" s="92">
        <v>6</v>
      </c>
      <c r="W989" s="92">
        <v>154.08000000000001</v>
      </c>
      <c r="X989" s="92">
        <v>8</v>
      </c>
      <c r="Y989" s="97">
        <v>1.3333333333333333</v>
      </c>
      <c r="Z989" s="92">
        <v>2</v>
      </c>
      <c r="AA989" s="92">
        <v>12</v>
      </c>
      <c r="AB989" s="92">
        <v>0</v>
      </c>
      <c r="AC989" s="99">
        <v>8</v>
      </c>
      <c r="AD989" s="95">
        <v>12.840000000000002</v>
      </c>
      <c r="AE989" s="100">
        <v>0.50847457627118642</v>
      </c>
      <c r="AF989" s="100">
        <v>0.65656565656565657</v>
      </c>
      <c r="AG989" s="95">
        <v>283.49374999999998</v>
      </c>
      <c r="AH989" s="95">
        <v>18.999657123264186</v>
      </c>
      <c r="AI989" s="101">
        <v>45628</v>
      </c>
      <c r="AJ989" s="219">
        <v>8</v>
      </c>
      <c r="AK989" s="109">
        <v>2267.9499999999998</v>
      </c>
      <c r="AL989" s="12">
        <v>350</v>
      </c>
      <c r="AM989" s="12">
        <v>8750</v>
      </c>
      <c r="AN989" s="110">
        <v>9.7216666666666658</v>
      </c>
      <c r="AO989" s="12">
        <v>237</v>
      </c>
      <c r="AP989" s="12">
        <v>3555</v>
      </c>
      <c r="AQ989" s="111">
        <v>12.840000000000002</v>
      </c>
      <c r="AR989" s="12">
        <v>451</v>
      </c>
      <c r="AS989" s="12">
        <v>9020</v>
      </c>
      <c r="AT989" s="111">
        <v>38.881364649408539</v>
      </c>
      <c r="AU989" s="12">
        <v>331</v>
      </c>
      <c r="AV989" s="12">
        <v>6620</v>
      </c>
      <c r="AW989" s="18">
        <v>0.50847457627118642</v>
      </c>
      <c r="AX989" s="17">
        <v>33</v>
      </c>
      <c r="AY989" s="17">
        <v>495</v>
      </c>
      <c r="AZ989" s="112">
        <v>0.5</v>
      </c>
      <c r="BA989" s="17">
        <v>443</v>
      </c>
      <c r="BB989" s="17">
        <v>2215</v>
      </c>
      <c r="BC989" s="12">
        <v>30655</v>
      </c>
    </row>
    <row r="990" spans="1:55" x14ac:dyDescent="0.3">
      <c r="A990" s="91">
        <v>807</v>
      </c>
      <c r="B990" s="92" t="s">
        <v>2959</v>
      </c>
      <c r="C990" s="92" t="s">
        <v>2900</v>
      </c>
      <c r="D990" s="92" t="s">
        <v>2545</v>
      </c>
      <c r="E990" s="92" t="s">
        <v>2547</v>
      </c>
      <c r="F990" s="93">
        <v>68</v>
      </c>
      <c r="G990" s="94">
        <v>1237.99</v>
      </c>
      <c r="H990" s="95">
        <v>18.205735294117648</v>
      </c>
      <c r="I990" s="96">
        <v>13.6</v>
      </c>
      <c r="J990" s="92">
        <v>2</v>
      </c>
      <c r="K990" s="92">
        <v>0</v>
      </c>
      <c r="L990" s="97">
        <v>0</v>
      </c>
      <c r="M990" s="98">
        <v>4</v>
      </c>
      <c r="N990" s="92">
        <v>1</v>
      </c>
      <c r="O990" s="92">
        <v>0</v>
      </c>
      <c r="P990" s="92">
        <v>5</v>
      </c>
      <c r="Q990" s="97">
        <v>0.25</v>
      </c>
      <c r="R990" s="97">
        <v>0</v>
      </c>
      <c r="S990" s="97">
        <v>0.25</v>
      </c>
      <c r="T990" s="92">
        <v>4</v>
      </c>
      <c r="U990" s="97">
        <v>1</v>
      </c>
      <c r="V990" s="92">
        <v>5</v>
      </c>
      <c r="W990" s="92">
        <v>39.239999999999995</v>
      </c>
      <c r="X990" s="92">
        <v>1</v>
      </c>
      <c r="Y990" s="97">
        <v>0.2</v>
      </c>
      <c r="Z990" s="92">
        <v>4</v>
      </c>
      <c r="AA990" s="92">
        <v>1</v>
      </c>
      <c r="AB990" s="92">
        <v>0</v>
      </c>
      <c r="AC990" s="99">
        <v>2.5</v>
      </c>
      <c r="AD990" s="95">
        <v>39.239999999999995</v>
      </c>
      <c r="AE990" s="100">
        <v>0.52631578947368418</v>
      </c>
      <c r="AF990" s="100">
        <v>0.70588235294117641</v>
      </c>
      <c r="AG990" s="95">
        <v>176.8557142857143</v>
      </c>
      <c r="AH990" s="95">
        <v>15.805882352941175</v>
      </c>
      <c r="AI990" s="101">
        <v>46083</v>
      </c>
      <c r="AJ990" s="219">
        <v>7</v>
      </c>
      <c r="AK990" s="109">
        <v>1237.99</v>
      </c>
      <c r="AL990" s="12">
        <v>151</v>
      </c>
      <c r="AM990" s="12">
        <v>3775</v>
      </c>
      <c r="AN990" s="110">
        <v>13.6</v>
      </c>
      <c r="AO990" s="12">
        <v>149</v>
      </c>
      <c r="AP990" s="12">
        <v>2235</v>
      </c>
      <c r="AQ990" s="111">
        <v>39.239999999999995</v>
      </c>
      <c r="AR990" s="12">
        <v>857</v>
      </c>
      <c r="AS990" s="12">
        <v>17140</v>
      </c>
      <c r="AT990" s="111">
        <v>18.205735294117648</v>
      </c>
      <c r="AU990" s="12">
        <v>116</v>
      </c>
      <c r="AV990" s="12">
        <v>2320</v>
      </c>
      <c r="AW990" s="18">
        <v>0.52631578947368418</v>
      </c>
      <c r="AX990" s="17">
        <v>52</v>
      </c>
      <c r="AY990" s="17">
        <v>780</v>
      </c>
      <c r="AZ990" s="112">
        <v>1</v>
      </c>
      <c r="BA990" s="17">
        <v>873</v>
      </c>
      <c r="BB990" s="17">
        <v>4365</v>
      </c>
      <c r="BC990" s="12">
        <v>30615</v>
      </c>
    </row>
    <row r="991" spans="1:55" x14ac:dyDescent="0.3">
      <c r="A991" s="91">
        <v>811</v>
      </c>
      <c r="B991" s="92" t="s">
        <v>1690</v>
      </c>
      <c r="C991" s="92" t="s">
        <v>2904</v>
      </c>
      <c r="D991" s="92" t="s">
        <v>2608</v>
      </c>
      <c r="E991" s="92" t="s">
        <v>2547</v>
      </c>
      <c r="F991" s="93">
        <v>62.480000000000004</v>
      </c>
      <c r="G991" s="94">
        <v>1424.99</v>
      </c>
      <c r="H991" s="95">
        <v>22.807138284250961</v>
      </c>
      <c r="I991" s="96">
        <v>10.413333333333334</v>
      </c>
      <c r="J991" s="92">
        <v>0</v>
      </c>
      <c r="K991" s="92">
        <v>0</v>
      </c>
      <c r="L991" s="97">
        <v>0</v>
      </c>
      <c r="M991" s="98">
        <v>4</v>
      </c>
      <c r="N991" s="92">
        <v>2</v>
      </c>
      <c r="O991" s="92">
        <v>2</v>
      </c>
      <c r="P991" s="92">
        <v>8</v>
      </c>
      <c r="Q991" s="97">
        <v>0.5</v>
      </c>
      <c r="R991" s="97">
        <v>0.5</v>
      </c>
      <c r="S991" s="97">
        <v>1</v>
      </c>
      <c r="T991" s="92">
        <v>1</v>
      </c>
      <c r="U991" s="97">
        <v>0.25</v>
      </c>
      <c r="V991" s="92">
        <v>6</v>
      </c>
      <c r="W991" s="92">
        <v>25.29</v>
      </c>
      <c r="X991" s="92">
        <v>5</v>
      </c>
      <c r="Y991" s="97">
        <v>0.83333333333333337</v>
      </c>
      <c r="Z991" s="92">
        <v>1</v>
      </c>
      <c r="AA991" s="92">
        <v>8</v>
      </c>
      <c r="AB991" s="92">
        <v>0</v>
      </c>
      <c r="AC991" s="99">
        <v>0</v>
      </c>
      <c r="AD991" s="95">
        <v>3.1612499999999999</v>
      </c>
      <c r="AE991" s="100">
        <v>0.89583333333333337</v>
      </c>
      <c r="AF991" s="100">
        <v>0.78448275862068961</v>
      </c>
      <c r="AG991" s="95">
        <v>237.49833333333333</v>
      </c>
      <c r="AH991" s="95">
        <v>16.256722151088347</v>
      </c>
      <c r="AI991" s="101">
        <v>45971</v>
      </c>
      <c r="AJ991" s="219">
        <v>6</v>
      </c>
      <c r="AK991" s="109">
        <v>1424.99</v>
      </c>
      <c r="AL991" s="12">
        <v>186</v>
      </c>
      <c r="AM991" s="12">
        <v>4650</v>
      </c>
      <c r="AN991" s="110">
        <v>10.413333333333334</v>
      </c>
      <c r="AO991" s="12">
        <v>221</v>
      </c>
      <c r="AP991" s="12">
        <v>3315</v>
      </c>
      <c r="AQ991" s="111">
        <v>3.1612499999999999</v>
      </c>
      <c r="AR991" s="12">
        <v>215</v>
      </c>
      <c r="AS991" s="12">
        <v>4300</v>
      </c>
      <c r="AT991" s="111">
        <v>22.807138284250961</v>
      </c>
      <c r="AU991" s="12">
        <v>149</v>
      </c>
      <c r="AV991" s="12">
        <v>2980</v>
      </c>
      <c r="AW991" s="18">
        <v>0.89583333333333337</v>
      </c>
      <c r="AX991" s="17">
        <v>933</v>
      </c>
      <c r="AY991" s="17">
        <v>13995</v>
      </c>
      <c r="AZ991" s="112">
        <v>0.25</v>
      </c>
      <c r="BA991" s="17">
        <v>241</v>
      </c>
      <c r="BB991" s="17">
        <v>1205</v>
      </c>
      <c r="BC991" s="12">
        <v>30445</v>
      </c>
    </row>
    <row r="992" spans="1:55" x14ac:dyDescent="0.3">
      <c r="A992" s="91">
        <v>855</v>
      </c>
      <c r="B992" s="92" t="s">
        <v>2782</v>
      </c>
      <c r="C992" s="92" t="s">
        <v>2908</v>
      </c>
      <c r="D992" s="92" t="s">
        <v>2545</v>
      </c>
      <c r="E992" s="92" t="s">
        <v>2547</v>
      </c>
      <c r="F992" s="93">
        <v>68.609999999999985</v>
      </c>
      <c r="G992" s="94">
        <v>2287.9899999999998</v>
      </c>
      <c r="H992" s="95">
        <v>33.347762716805136</v>
      </c>
      <c r="I992" s="96">
        <v>8.5762499999999982</v>
      </c>
      <c r="J992" s="92">
        <v>2</v>
      </c>
      <c r="K992" s="92">
        <v>2</v>
      </c>
      <c r="L992" s="97">
        <v>1</v>
      </c>
      <c r="M992" s="98">
        <v>6</v>
      </c>
      <c r="N992" s="92">
        <v>2</v>
      </c>
      <c r="O992" s="92">
        <v>0</v>
      </c>
      <c r="P992" s="92">
        <v>8</v>
      </c>
      <c r="Q992" s="97">
        <v>0.33333333333333331</v>
      </c>
      <c r="R992" s="97">
        <v>0</v>
      </c>
      <c r="S992" s="97">
        <v>0.33333333333333331</v>
      </c>
      <c r="T992" s="92">
        <v>4</v>
      </c>
      <c r="U992" s="97">
        <v>0.66666666666666663</v>
      </c>
      <c r="V992" s="92">
        <v>8</v>
      </c>
      <c r="W992" s="92">
        <v>26.490000000000002</v>
      </c>
      <c r="X992" s="92">
        <v>7</v>
      </c>
      <c r="Y992" s="97">
        <v>0.875</v>
      </c>
      <c r="Z992" s="92">
        <v>5</v>
      </c>
      <c r="AA992" s="92">
        <v>8</v>
      </c>
      <c r="AB992" s="92">
        <v>0</v>
      </c>
      <c r="AC992" s="99">
        <v>4</v>
      </c>
      <c r="AD992" s="95">
        <v>3.3112500000000002</v>
      </c>
      <c r="AE992" s="100">
        <v>0.52631578947368418</v>
      </c>
      <c r="AF992" s="100">
        <v>0.70588235294117641</v>
      </c>
      <c r="AG992" s="95">
        <v>228.79899999999998</v>
      </c>
      <c r="AH992" s="95">
        <v>16.992275178545402</v>
      </c>
      <c r="AI992" s="101">
        <v>46041</v>
      </c>
      <c r="AJ992" s="219">
        <v>10</v>
      </c>
      <c r="AK992" s="109">
        <v>2287.9899999999998</v>
      </c>
      <c r="AL992" s="12">
        <v>355</v>
      </c>
      <c r="AM992" s="12">
        <v>8875</v>
      </c>
      <c r="AN992" s="110">
        <v>8.5762499999999982</v>
      </c>
      <c r="AO992" s="12">
        <v>282</v>
      </c>
      <c r="AP992" s="12">
        <v>4230</v>
      </c>
      <c r="AQ992" s="111">
        <v>3.3112500000000002</v>
      </c>
      <c r="AR992" s="12">
        <v>217</v>
      </c>
      <c r="AS992" s="12">
        <v>4340</v>
      </c>
      <c r="AT992" s="111">
        <v>33.347762716805136</v>
      </c>
      <c r="AU992" s="12">
        <v>267</v>
      </c>
      <c r="AV992" s="12">
        <v>5340</v>
      </c>
      <c r="AW992" s="18">
        <v>0.52631578947368418</v>
      </c>
      <c r="AX992" s="17">
        <v>52</v>
      </c>
      <c r="AY992" s="17">
        <v>780</v>
      </c>
      <c r="AZ992" s="112">
        <v>0.66666666666666663</v>
      </c>
      <c r="BA992" s="17">
        <v>616</v>
      </c>
      <c r="BB992" s="17">
        <v>3080</v>
      </c>
      <c r="BC992" s="12">
        <v>26645</v>
      </c>
    </row>
    <row r="993" spans="1:55" x14ac:dyDescent="0.3">
      <c r="A993" s="91">
        <v>932</v>
      </c>
      <c r="B993" s="92" t="s">
        <v>891</v>
      </c>
      <c r="C993" s="92" t="s">
        <v>2904</v>
      </c>
      <c r="D993" s="92" t="s">
        <v>2545</v>
      </c>
      <c r="E993" s="92" t="s">
        <v>2547</v>
      </c>
      <c r="F993" s="93">
        <v>7.08</v>
      </c>
      <c r="G993" s="94">
        <v>280</v>
      </c>
      <c r="H993" s="95">
        <v>39.548022598870055</v>
      </c>
      <c r="I993" s="96">
        <v>7.08</v>
      </c>
      <c r="J993" s="92">
        <v>0</v>
      </c>
      <c r="K993" s="92">
        <v>0</v>
      </c>
      <c r="L993" s="97">
        <v>0</v>
      </c>
      <c r="M993" s="98">
        <v>1</v>
      </c>
      <c r="N993" s="92">
        <v>0</v>
      </c>
      <c r="O993" s="92">
        <v>1</v>
      </c>
      <c r="P993" s="92">
        <v>2</v>
      </c>
      <c r="Q993" s="97">
        <v>0</v>
      </c>
      <c r="R993" s="97">
        <v>1</v>
      </c>
      <c r="S993" s="97">
        <v>1</v>
      </c>
      <c r="T993" s="92">
        <v>0</v>
      </c>
      <c r="U993" s="97">
        <v>0</v>
      </c>
      <c r="V993" s="92">
        <v>1</v>
      </c>
      <c r="W993" s="92">
        <v>0</v>
      </c>
      <c r="X993" s="92">
        <v>1</v>
      </c>
      <c r="Y993" s="97">
        <v>1</v>
      </c>
      <c r="Z993" s="92">
        <v>1</v>
      </c>
      <c r="AA993" s="92">
        <v>1</v>
      </c>
      <c r="AB993" s="92">
        <v>0</v>
      </c>
      <c r="AC993" s="99">
        <v>0</v>
      </c>
      <c r="AD993" s="95">
        <v>0</v>
      </c>
      <c r="AE993" s="100">
        <v>0.52631578947368418</v>
      </c>
      <c r="AF993" s="100">
        <v>0.70588235294117641</v>
      </c>
      <c r="AG993" s="95">
        <v>280</v>
      </c>
      <c r="AH993" s="95">
        <v>18.237288135593221</v>
      </c>
      <c r="AI993" s="101">
        <v>45873</v>
      </c>
      <c r="AJ993" s="219">
        <v>1</v>
      </c>
      <c r="AK993" s="109">
        <v>280</v>
      </c>
      <c r="AL993" s="12">
        <v>54</v>
      </c>
      <c r="AM993" s="12">
        <v>1350</v>
      </c>
      <c r="AN993" s="110">
        <v>7.08</v>
      </c>
      <c r="AO993" s="12">
        <v>359</v>
      </c>
      <c r="AP993" s="12">
        <v>5385</v>
      </c>
      <c r="AQ993" s="113">
        <v>0</v>
      </c>
      <c r="AR993" s="12">
        <v>4</v>
      </c>
      <c r="AS993" s="12">
        <v>80</v>
      </c>
      <c r="AT993" s="111">
        <v>39.548022598870055</v>
      </c>
      <c r="AU993" s="12">
        <v>339</v>
      </c>
      <c r="AV993" s="12">
        <v>6780</v>
      </c>
      <c r="AW993" s="18">
        <v>0.52631578947368418</v>
      </c>
      <c r="AX993" s="17">
        <v>52</v>
      </c>
      <c r="AY993" s="17">
        <v>780</v>
      </c>
      <c r="AZ993" s="112">
        <v>0</v>
      </c>
      <c r="BA993" s="17">
        <v>1</v>
      </c>
      <c r="BB993" s="17">
        <v>5</v>
      </c>
      <c r="BC993" s="12">
        <v>14380</v>
      </c>
    </row>
    <row r="994" spans="1:55" x14ac:dyDescent="0.3">
      <c r="A994" s="91">
        <v>985</v>
      </c>
      <c r="B994" s="92" t="s">
        <v>2927</v>
      </c>
      <c r="C994" s="92" t="s">
        <v>2902</v>
      </c>
      <c r="D994" s="92" t="s">
        <v>2596</v>
      </c>
      <c r="E994" s="92" t="s">
        <v>2547</v>
      </c>
      <c r="F994" s="93">
        <v>71.5</v>
      </c>
      <c r="G994" s="94">
        <v>74.98</v>
      </c>
      <c r="H994" s="95">
        <v>1.0486713286713287</v>
      </c>
      <c r="I994" s="96">
        <v>0</v>
      </c>
      <c r="J994" s="92">
        <v>0</v>
      </c>
      <c r="K994" s="92">
        <v>0</v>
      </c>
      <c r="L994" s="97">
        <v>0</v>
      </c>
      <c r="M994" s="98">
        <v>0</v>
      </c>
      <c r="N994" s="92">
        <v>0</v>
      </c>
      <c r="O994" s="92">
        <v>0</v>
      </c>
      <c r="P994" s="92">
        <v>0</v>
      </c>
      <c r="Q994" s="97">
        <v>0</v>
      </c>
      <c r="R994" s="97">
        <v>0</v>
      </c>
      <c r="S994" s="97">
        <v>0</v>
      </c>
      <c r="T994" s="92">
        <v>0</v>
      </c>
      <c r="U994" s="97">
        <v>0</v>
      </c>
      <c r="V994" s="92">
        <v>0</v>
      </c>
      <c r="W994" s="92">
        <v>48.42</v>
      </c>
      <c r="X994" s="92">
        <v>0</v>
      </c>
      <c r="Y994" s="97">
        <v>0</v>
      </c>
      <c r="Z994" s="92">
        <v>0</v>
      </c>
      <c r="AA994" s="92">
        <v>0</v>
      </c>
      <c r="AB994" s="92">
        <v>0</v>
      </c>
      <c r="AC994" s="99">
        <v>0</v>
      </c>
      <c r="AD994" s="95">
        <v>0</v>
      </c>
      <c r="AE994" s="100">
        <v>0.67777777777777781</v>
      </c>
      <c r="AF994" s="100">
        <v>0.72881355932203395</v>
      </c>
      <c r="AG994" s="95" t="s">
        <v>2539</v>
      </c>
      <c r="AH994" s="95">
        <v>0.20979020979020979</v>
      </c>
      <c r="AI994" s="101">
        <v>46076</v>
      </c>
      <c r="AJ994" s="219">
        <v>0</v>
      </c>
      <c r="AK994" s="109">
        <v>74.98</v>
      </c>
      <c r="AL994" s="12">
        <v>24</v>
      </c>
      <c r="AM994" s="12">
        <v>600</v>
      </c>
      <c r="AN994" s="110" t="s">
        <v>2539</v>
      </c>
      <c r="AO994" s="12">
        <v>0</v>
      </c>
      <c r="AP994" s="12">
        <v>0</v>
      </c>
      <c r="AQ994" s="111">
        <v>0</v>
      </c>
      <c r="AR994" s="12">
        <v>4</v>
      </c>
      <c r="AS994" s="12">
        <v>80</v>
      </c>
      <c r="AT994" s="111">
        <v>1.0486713286713287</v>
      </c>
      <c r="AU994" s="12">
        <v>24</v>
      </c>
      <c r="AV994" s="12">
        <v>480</v>
      </c>
      <c r="AW994" s="18">
        <v>0.67777777777777781</v>
      </c>
      <c r="AX994" s="17">
        <v>227</v>
      </c>
      <c r="AY994" s="17">
        <v>3405</v>
      </c>
      <c r="AZ994" s="112">
        <v>0</v>
      </c>
      <c r="BA994" s="17">
        <v>1</v>
      </c>
      <c r="BB994" s="17">
        <v>5</v>
      </c>
      <c r="BC994" s="12">
        <v>4570</v>
      </c>
    </row>
    <row r="995" spans="1:55" x14ac:dyDescent="0.3">
      <c r="A995" s="91">
        <v>332</v>
      </c>
      <c r="B995" s="92" t="s">
        <v>1512</v>
      </c>
      <c r="C995" s="92" t="s">
        <v>2539</v>
      </c>
      <c r="D995" s="92" t="s">
        <v>2539</v>
      </c>
      <c r="E995" s="92"/>
      <c r="F995" s="93">
        <v>26.15</v>
      </c>
      <c r="G995" s="94">
        <v>3110.98</v>
      </c>
      <c r="H995" s="95">
        <v>118.96673040152965</v>
      </c>
      <c r="I995" s="96">
        <v>2.1791666666666667</v>
      </c>
      <c r="J995" s="92">
        <v>3</v>
      </c>
      <c r="K995" s="92">
        <v>2</v>
      </c>
      <c r="L995" s="97">
        <v>0.66666666666666663</v>
      </c>
      <c r="M995" s="98">
        <v>12</v>
      </c>
      <c r="N995" s="92">
        <v>0</v>
      </c>
      <c r="O995" s="92">
        <v>0</v>
      </c>
      <c r="P995" s="92">
        <v>12</v>
      </c>
      <c r="Q995" s="97">
        <v>0</v>
      </c>
      <c r="R995" s="97">
        <v>0</v>
      </c>
      <c r="S995" s="97">
        <v>0</v>
      </c>
      <c r="T995" s="92">
        <v>4</v>
      </c>
      <c r="U995" s="97">
        <v>0.33333333333333331</v>
      </c>
      <c r="V995" s="92">
        <v>12</v>
      </c>
      <c r="W995" s="92">
        <v>67.099999999999994</v>
      </c>
      <c r="X995" s="92">
        <v>0</v>
      </c>
      <c r="Y995" s="97">
        <v>0</v>
      </c>
      <c r="Z995" s="92">
        <v>9</v>
      </c>
      <c r="AA995" s="92">
        <v>3</v>
      </c>
      <c r="AB995" s="92">
        <v>0</v>
      </c>
      <c r="AC995" s="99">
        <v>4</v>
      </c>
      <c r="AD995" s="95">
        <v>22.366666666666664</v>
      </c>
      <c r="AE995" s="100" t="s">
        <v>2539</v>
      </c>
      <c r="AF995" s="100" t="s">
        <v>2539</v>
      </c>
      <c r="AG995" s="95">
        <v>172.83222222222221</v>
      </c>
      <c r="AH995" s="95">
        <v>11.304015296367114</v>
      </c>
      <c r="AI995" s="101" t="s">
        <v>2539</v>
      </c>
      <c r="AJ995" s="219">
        <v>18</v>
      </c>
      <c r="AK995" s="109">
        <v>3110.98</v>
      </c>
      <c r="AL995" s="12">
        <v>516</v>
      </c>
      <c r="AM995" s="12">
        <v>12900</v>
      </c>
      <c r="AN995" s="110">
        <v>2.1791666666666667</v>
      </c>
      <c r="AO995" s="12">
        <v>913</v>
      </c>
      <c r="AP995" s="12">
        <v>13695</v>
      </c>
      <c r="AQ995" s="113">
        <v>22.366666666666664</v>
      </c>
      <c r="AR995" s="12">
        <v>640</v>
      </c>
      <c r="AS995" s="12">
        <v>12800</v>
      </c>
      <c r="AT995" s="111">
        <v>118.96673040152965</v>
      </c>
      <c r="AU995" s="12">
        <v>965</v>
      </c>
      <c r="AV995" s="12">
        <v>19300</v>
      </c>
      <c r="AW995" s="18" t="s">
        <v>2539</v>
      </c>
      <c r="AX995" s="17" t="s">
        <v>2539</v>
      </c>
      <c r="AY995" s="17">
        <v>0</v>
      </c>
      <c r="AZ995" s="112">
        <v>0.33333333333333331</v>
      </c>
      <c r="BA995" s="17">
        <v>300</v>
      </c>
      <c r="BB995" s="17">
        <v>1500</v>
      </c>
      <c r="BC995" s="12">
        <v>60195</v>
      </c>
    </row>
    <row r="996" spans="1:55" x14ac:dyDescent="0.3">
      <c r="A996" s="91">
        <v>635</v>
      </c>
      <c r="B996" s="92" t="s">
        <v>1152</v>
      </c>
      <c r="C996" s="92" t="s">
        <v>2539</v>
      </c>
      <c r="D996" s="92" t="s">
        <v>2539</v>
      </c>
      <c r="E996" s="92"/>
      <c r="F996" s="93">
        <v>12.469999999999999</v>
      </c>
      <c r="G996" s="94">
        <v>729.98</v>
      </c>
      <c r="H996" s="95">
        <v>58.538893344025666</v>
      </c>
      <c r="I996" s="96">
        <v>3.1174999999999997</v>
      </c>
      <c r="J996" s="92">
        <v>0</v>
      </c>
      <c r="K996" s="92">
        <v>0</v>
      </c>
      <c r="L996" s="97">
        <v>0</v>
      </c>
      <c r="M996" s="98">
        <v>4</v>
      </c>
      <c r="N996" s="92">
        <v>0</v>
      </c>
      <c r="O996" s="92">
        <v>0</v>
      </c>
      <c r="P996" s="92">
        <v>4</v>
      </c>
      <c r="Q996" s="97">
        <v>0</v>
      </c>
      <c r="R996" s="97">
        <v>0</v>
      </c>
      <c r="S996" s="97">
        <v>0</v>
      </c>
      <c r="T996" s="92">
        <v>1</v>
      </c>
      <c r="U996" s="97">
        <v>0.25</v>
      </c>
      <c r="V996" s="92">
        <v>4</v>
      </c>
      <c r="W996" s="92">
        <v>53.42</v>
      </c>
      <c r="X996" s="92">
        <v>0</v>
      </c>
      <c r="Y996" s="97">
        <v>0</v>
      </c>
      <c r="Z996" s="92">
        <v>2</v>
      </c>
      <c r="AA996" s="92">
        <v>2</v>
      </c>
      <c r="AB996" s="92">
        <v>0</v>
      </c>
      <c r="AC996" s="99">
        <v>0</v>
      </c>
      <c r="AD996" s="95">
        <v>26.71</v>
      </c>
      <c r="AE996" s="100" t="s">
        <v>2539</v>
      </c>
      <c r="AF996" s="100" t="s">
        <v>2539</v>
      </c>
      <c r="AG996" s="95">
        <v>182.495</v>
      </c>
      <c r="AH996" s="95">
        <v>6.4955894145950284</v>
      </c>
      <c r="AI996" s="101" t="s">
        <v>2539</v>
      </c>
      <c r="AJ996" s="219">
        <v>4</v>
      </c>
      <c r="AK996" s="109">
        <v>729.98</v>
      </c>
      <c r="AL996" s="12">
        <v>104</v>
      </c>
      <c r="AM996" s="12">
        <v>2600</v>
      </c>
      <c r="AN996" s="110">
        <v>3.1174999999999997</v>
      </c>
      <c r="AO996" s="12">
        <v>815</v>
      </c>
      <c r="AP996" s="12">
        <v>12225</v>
      </c>
      <c r="AQ996" s="111">
        <v>26.71</v>
      </c>
      <c r="AR996" s="12">
        <v>709</v>
      </c>
      <c r="AS996" s="12">
        <v>14180</v>
      </c>
      <c r="AT996" s="111">
        <v>58.538893344025666</v>
      </c>
      <c r="AU996" s="12">
        <v>597</v>
      </c>
      <c r="AV996" s="12">
        <v>11940</v>
      </c>
      <c r="AW996" s="18" t="s">
        <v>2539</v>
      </c>
      <c r="AX996" s="17" t="s">
        <v>2539</v>
      </c>
      <c r="AY996" s="17">
        <v>0</v>
      </c>
      <c r="AZ996" s="112">
        <v>0.25</v>
      </c>
      <c r="BA996" s="17">
        <v>241</v>
      </c>
      <c r="BB996" s="17">
        <v>1205</v>
      </c>
      <c r="BC996" s="12">
        <v>42150</v>
      </c>
    </row>
    <row r="997" spans="1:55" x14ac:dyDescent="0.3">
      <c r="A997" s="91">
        <v>716</v>
      </c>
      <c r="B997" s="92" t="s">
        <v>1845</v>
      </c>
      <c r="C997" s="92" t="s">
        <v>2900</v>
      </c>
      <c r="D997" s="92" t="s">
        <v>2978</v>
      </c>
      <c r="E997" s="92"/>
      <c r="F997" s="93">
        <v>62.809999999999995</v>
      </c>
      <c r="G997" s="94">
        <v>1648.93</v>
      </c>
      <c r="H997" s="95">
        <v>26.252666772806879</v>
      </c>
      <c r="I997" s="96">
        <v>12.561999999999999</v>
      </c>
      <c r="J997" s="92">
        <v>2</v>
      </c>
      <c r="K997" s="92">
        <v>1</v>
      </c>
      <c r="L997" s="97">
        <v>0.5</v>
      </c>
      <c r="M997" s="98">
        <v>4</v>
      </c>
      <c r="N997" s="92">
        <v>1</v>
      </c>
      <c r="O997" s="92">
        <v>0</v>
      </c>
      <c r="P997" s="92">
        <v>5</v>
      </c>
      <c r="Q997" s="97">
        <v>0.25</v>
      </c>
      <c r="R997" s="97">
        <v>0</v>
      </c>
      <c r="S997" s="97">
        <v>0.25</v>
      </c>
      <c r="T997" s="92">
        <v>4</v>
      </c>
      <c r="U997" s="97">
        <v>1</v>
      </c>
      <c r="V997" s="92">
        <v>5</v>
      </c>
      <c r="W997" s="92">
        <v>226.13</v>
      </c>
      <c r="X997" s="92">
        <v>1</v>
      </c>
      <c r="Y997" s="97">
        <v>0.2</v>
      </c>
      <c r="Z997" s="92">
        <v>3</v>
      </c>
      <c r="AA997" s="92">
        <v>2</v>
      </c>
      <c r="AB997" s="92">
        <v>0</v>
      </c>
      <c r="AC997" s="99">
        <v>2.5</v>
      </c>
      <c r="AD997" s="95">
        <v>113.065</v>
      </c>
      <c r="AE997" s="100" t="s">
        <v>2539</v>
      </c>
      <c r="AF997" s="100" t="s">
        <v>2539</v>
      </c>
      <c r="AG997" s="95">
        <v>235.56142857142859</v>
      </c>
      <c r="AH997" s="95">
        <v>17.031364432415224</v>
      </c>
      <c r="AI997" s="101">
        <v>45992</v>
      </c>
      <c r="AJ997" s="219">
        <v>7</v>
      </c>
      <c r="AK997" s="109">
        <v>1648.93</v>
      </c>
      <c r="AL997" s="12">
        <v>237</v>
      </c>
      <c r="AM997" s="12">
        <v>5925</v>
      </c>
      <c r="AN997" s="110">
        <v>12.561999999999999</v>
      </c>
      <c r="AO997" s="12">
        <v>167</v>
      </c>
      <c r="AP997" s="12">
        <v>2505</v>
      </c>
      <c r="AQ997" s="111">
        <v>113.065</v>
      </c>
      <c r="AR997" s="12">
        <v>994</v>
      </c>
      <c r="AS997" s="12">
        <v>19880</v>
      </c>
      <c r="AT997" s="111">
        <v>26.252666772806879</v>
      </c>
      <c r="AU997" s="12">
        <v>183</v>
      </c>
      <c r="AV997" s="12">
        <v>3660</v>
      </c>
      <c r="AW997" s="18" t="s">
        <v>2539</v>
      </c>
      <c r="AX997" s="17" t="s">
        <v>2539</v>
      </c>
      <c r="AY997" s="17">
        <v>0</v>
      </c>
      <c r="AZ997" s="112">
        <v>1</v>
      </c>
      <c r="BA997" s="17">
        <v>873</v>
      </c>
      <c r="BB997" s="17">
        <v>4365</v>
      </c>
      <c r="BC997" s="12">
        <v>36335</v>
      </c>
    </row>
    <row r="998" spans="1:55" x14ac:dyDescent="0.3">
      <c r="A998" s="91">
        <v>762</v>
      </c>
      <c r="B998" s="92" t="s">
        <v>1946</v>
      </c>
      <c r="C998" s="92" t="s">
        <v>2539</v>
      </c>
      <c r="D998" s="92" t="s">
        <v>2539</v>
      </c>
      <c r="E998" s="92"/>
      <c r="F998" s="93">
        <v>40.83</v>
      </c>
      <c r="G998" s="94">
        <v>1102.96</v>
      </c>
      <c r="H998" s="95">
        <v>27.013470487386726</v>
      </c>
      <c r="I998" s="96">
        <v>10.2075</v>
      </c>
      <c r="J998" s="92">
        <v>1</v>
      </c>
      <c r="K998" s="92">
        <v>0</v>
      </c>
      <c r="L998" s="97">
        <v>0</v>
      </c>
      <c r="M998" s="98">
        <v>4</v>
      </c>
      <c r="N998" s="92">
        <v>0</v>
      </c>
      <c r="O998" s="92">
        <v>1</v>
      </c>
      <c r="P998" s="92">
        <v>5</v>
      </c>
      <c r="Q998" s="97">
        <v>0</v>
      </c>
      <c r="R998" s="97">
        <v>0.25</v>
      </c>
      <c r="S998" s="97">
        <v>0.25</v>
      </c>
      <c r="T998" s="92">
        <v>4</v>
      </c>
      <c r="U998" s="97">
        <v>1</v>
      </c>
      <c r="V998" s="92">
        <v>4</v>
      </c>
      <c r="W998" s="92">
        <v>126.79</v>
      </c>
      <c r="X998" s="92">
        <v>0</v>
      </c>
      <c r="Y998" s="97">
        <v>0</v>
      </c>
      <c r="Z998" s="92">
        <v>2</v>
      </c>
      <c r="AA998" s="92">
        <v>2</v>
      </c>
      <c r="AB998" s="92">
        <v>0</v>
      </c>
      <c r="AC998" s="99">
        <v>5</v>
      </c>
      <c r="AD998" s="95">
        <v>63.395000000000003</v>
      </c>
      <c r="AE998" s="100" t="s">
        <v>2539</v>
      </c>
      <c r="AF998" s="100" t="s">
        <v>2539</v>
      </c>
      <c r="AG998" s="95">
        <v>220.59200000000001</v>
      </c>
      <c r="AH998" s="95">
        <v>3.4239529757531231</v>
      </c>
      <c r="AI998" s="101" t="s">
        <v>2539</v>
      </c>
      <c r="AJ998" s="219">
        <v>5</v>
      </c>
      <c r="AK998" s="109">
        <v>1102.96</v>
      </c>
      <c r="AL998" s="12">
        <v>134</v>
      </c>
      <c r="AM998" s="12">
        <v>3350</v>
      </c>
      <c r="AN998" s="110">
        <v>10.2075</v>
      </c>
      <c r="AO998" s="12">
        <v>224</v>
      </c>
      <c r="AP998" s="12">
        <v>3360</v>
      </c>
      <c r="AQ998" s="113">
        <v>63.395000000000003</v>
      </c>
      <c r="AR998" s="12">
        <v>948</v>
      </c>
      <c r="AS998" s="12">
        <v>18960</v>
      </c>
      <c r="AT998" s="111">
        <v>27.013470487386726</v>
      </c>
      <c r="AU998" s="12">
        <v>191</v>
      </c>
      <c r="AV998" s="12">
        <v>3820</v>
      </c>
      <c r="AW998" s="18" t="s">
        <v>2539</v>
      </c>
      <c r="AX998" s="17" t="s">
        <v>2539</v>
      </c>
      <c r="AY998" s="17">
        <v>0</v>
      </c>
      <c r="AZ998" s="112">
        <v>1</v>
      </c>
      <c r="BA998" s="17">
        <v>873</v>
      </c>
      <c r="BB998" s="17">
        <v>4365</v>
      </c>
      <c r="BC998" s="12">
        <v>33855</v>
      </c>
    </row>
    <row r="999" spans="1:55" x14ac:dyDescent="0.3">
      <c r="A999" s="91">
        <v>792</v>
      </c>
      <c r="B999" s="92" t="s">
        <v>2849</v>
      </c>
      <c r="C999" s="92" t="s">
        <v>2539</v>
      </c>
      <c r="D999" s="92" t="s">
        <v>2539</v>
      </c>
      <c r="E999" s="92"/>
      <c r="F999" s="93">
        <v>26.22</v>
      </c>
      <c r="G999" s="94">
        <v>1064.98</v>
      </c>
      <c r="H999" s="95">
        <v>40.617086193745237</v>
      </c>
      <c r="I999" s="96">
        <v>8.74</v>
      </c>
      <c r="J999" s="92">
        <v>1</v>
      </c>
      <c r="K999" s="92">
        <v>1</v>
      </c>
      <c r="L999" s="97">
        <v>1</v>
      </c>
      <c r="M999" s="98">
        <v>1</v>
      </c>
      <c r="N999" s="92">
        <v>2</v>
      </c>
      <c r="O999" s="92">
        <v>2</v>
      </c>
      <c r="P999" s="92">
        <v>5</v>
      </c>
      <c r="Q999" s="97">
        <v>2</v>
      </c>
      <c r="R999" s="97">
        <v>2</v>
      </c>
      <c r="S999" s="97">
        <v>4</v>
      </c>
      <c r="T999" s="92">
        <v>1</v>
      </c>
      <c r="U999" s="97">
        <v>1</v>
      </c>
      <c r="V999" s="92">
        <v>3</v>
      </c>
      <c r="W999" s="92">
        <v>86.63</v>
      </c>
      <c r="X999" s="92">
        <v>3</v>
      </c>
      <c r="Y999" s="97">
        <v>1</v>
      </c>
      <c r="Z999" s="92">
        <v>0</v>
      </c>
      <c r="AA999" s="92">
        <v>4</v>
      </c>
      <c r="AB999" s="92">
        <v>0</v>
      </c>
      <c r="AC999" s="99">
        <v>5</v>
      </c>
      <c r="AD999" s="95">
        <v>21.657499999999999</v>
      </c>
      <c r="AE999" s="100" t="s">
        <v>2539</v>
      </c>
      <c r="AF999" s="100" t="s">
        <v>2539</v>
      </c>
      <c r="AG999" s="95">
        <v>266.245</v>
      </c>
      <c r="AH999" s="95">
        <v>4.1762013729977117</v>
      </c>
      <c r="AI999" s="101" t="s">
        <v>2539</v>
      </c>
      <c r="AJ999" s="219">
        <v>4</v>
      </c>
      <c r="AK999" s="109">
        <v>1064.98</v>
      </c>
      <c r="AL999" s="12">
        <v>129</v>
      </c>
      <c r="AM999" s="12">
        <v>3225</v>
      </c>
      <c r="AN999" s="110">
        <v>8.74</v>
      </c>
      <c r="AO999" s="12">
        <v>276</v>
      </c>
      <c r="AP999" s="12">
        <v>4140</v>
      </c>
      <c r="AQ999" s="113">
        <v>21.657499999999999</v>
      </c>
      <c r="AR999" s="12">
        <v>625</v>
      </c>
      <c r="AS999" s="12">
        <v>12500</v>
      </c>
      <c r="AT999" s="111">
        <v>40.617086193745237</v>
      </c>
      <c r="AU999" s="12">
        <v>351</v>
      </c>
      <c r="AV999" s="12">
        <v>7020</v>
      </c>
      <c r="AW999" s="18" t="s">
        <v>2539</v>
      </c>
      <c r="AX999" s="17" t="s">
        <v>2539</v>
      </c>
      <c r="AY999" s="17">
        <v>0</v>
      </c>
      <c r="AZ999" s="112">
        <v>1</v>
      </c>
      <c r="BA999" s="17">
        <v>873</v>
      </c>
      <c r="BB999" s="17">
        <v>4365</v>
      </c>
      <c r="BC999" s="12">
        <v>31250</v>
      </c>
    </row>
    <row r="1000" spans="1:55" x14ac:dyDescent="0.3">
      <c r="A1000" s="91">
        <v>815</v>
      </c>
      <c r="B1000" s="92" t="s">
        <v>1478</v>
      </c>
      <c r="C1000" s="92" t="s">
        <v>2539</v>
      </c>
      <c r="D1000" s="92" t="s">
        <v>2539</v>
      </c>
      <c r="E1000" s="92"/>
      <c r="F1000" s="93">
        <v>37.22</v>
      </c>
      <c r="G1000" s="94">
        <v>2115</v>
      </c>
      <c r="H1000" s="95">
        <v>56.824288017195059</v>
      </c>
      <c r="I1000" s="96">
        <v>4.6524999999999999</v>
      </c>
      <c r="J1000" s="92">
        <v>3</v>
      </c>
      <c r="K1000" s="92">
        <v>3</v>
      </c>
      <c r="L1000" s="97">
        <v>1</v>
      </c>
      <c r="M1000" s="98">
        <v>6</v>
      </c>
      <c r="N1000" s="92">
        <v>2</v>
      </c>
      <c r="O1000" s="92">
        <v>0</v>
      </c>
      <c r="P1000" s="92">
        <v>8</v>
      </c>
      <c r="Q1000" s="97">
        <v>0.33333333333333331</v>
      </c>
      <c r="R1000" s="97">
        <v>0</v>
      </c>
      <c r="S1000" s="97">
        <v>0.33333333333333331</v>
      </c>
      <c r="T1000" s="92">
        <v>2</v>
      </c>
      <c r="U1000" s="97">
        <v>0.33333333333333331</v>
      </c>
      <c r="V1000" s="92">
        <v>8</v>
      </c>
      <c r="W1000" s="92">
        <v>0</v>
      </c>
      <c r="X1000" s="92">
        <v>0</v>
      </c>
      <c r="Y1000" s="97">
        <v>0</v>
      </c>
      <c r="Z1000" s="92">
        <v>4</v>
      </c>
      <c r="AA1000" s="92">
        <v>2</v>
      </c>
      <c r="AB1000" s="92">
        <v>0</v>
      </c>
      <c r="AC1000" s="99">
        <v>2.6666666666666665</v>
      </c>
      <c r="AD1000" s="95">
        <v>0</v>
      </c>
      <c r="AE1000" s="100" t="s">
        <v>2539</v>
      </c>
      <c r="AF1000" s="100" t="s">
        <v>2539</v>
      </c>
      <c r="AG1000" s="95">
        <v>176.25</v>
      </c>
      <c r="AH1000" s="95">
        <v>4.8495432563138099</v>
      </c>
      <c r="AI1000" s="101" t="s">
        <v>2539</v>
      </c>
      <c r="AJ1000" s="219">
        <v>12</v>
      </c>
      <c r="AK1000" s="109">
        <v>2115</v>
      </c>
      <c r="AL1000" s="12">
        <v>318</v>
      </c>
      <c r="AM1000" s="12">
        <v>7950</v>
      </c>
      <c r="AN1000" s="110">
        <v>4.6524999999999999</v>
      </c>
      <c r="AO1000" s="12">
        <v>586</v>
      </c>
      <c r="AP1000" s="12">
        <v>8790</v>
      </c>
      <c r="AQ1000" s="111">
        <v>0</v>
      </c>
      <c r="AR1000" s="12">
        <v>4</v>
      </c>
      <c r="AS1000" s="12">
        <v>80</v>
      </c>
      <c r="AT1000" s="111">
        <v>56.824288017195059</v>
      </c>
      <c r="AU1000" s="12">
        <v>579</v>
      </c>
      <c r="AV1000" s="12">
        <v>11580</v>
      </c>
      <c r="AW1000" s="18" t="s">
        <v>2539</v>
      </c>
      <c r="AX1000" s="17" t="s">
        <v>2539</v>
      </c>
      <c r="AY1000" s="17">
        <v>0</v>
      </c>
      <c r="AZ1000" s="112">
        <v>0.33333333333333331</v>
      </c>
      <c r="BA1000" s="17">
        <v>300</v>
      </c>
      <c r="BB1000" s="17">
        <v>1500</v>
      </c>
      <c r="BC1000" s="12">
        <v>29900</v>
      </c>
    </row>
    <row r="1001" spans="1:55" x14ac:dyDescent="0.3">
      <c r="A1001" s="91">
        <v>858</v>
      </c>
      <c r="B1001" s="92" t="s">
        <v>3111</v>
      </c>
      <c r="C1001" s="92" t="s">
        <v>2983</v>
      </c>
      <c r="D1001" s="92" t="s">
        <v>2978</v>
      </c>
      <c r="E1001" s="92"/>
      <c r="F1001" s="93">
        <v>51.68</v>
      </c>
      <c r="G1001" s="94">
        <v>554.98</v>
      </c>
      <c r="H1001" s="95">
        <v>10.738777089783282</v>
      </c>
      <c r="I1001" s="96">
        <v>51.68</v>
      </c>
      <c r="J1001" s="92">
        <v>1</v>
      </c>
      <c r="K1001" s="92">
        <v>1</v>
      </c>
      <c r="L1001" s="97">
        <v>1</v>
      </c>
      <c r="M1001" s="98">
        <v>1</v>
      </c>
      <c r="N1001" s="92">
        <v>0</v>
      </c>
      <c r="O1001" s="92">
        <v>1</v>
      </c>
      <c r="P1001" s="92">
        <v>2</v>
      </c>
      <c r="Q1001" s="97">
        <v>0</v>
      </c>
      <c r="R1001" s="97">
        <v>1</v>
      </c>
      <c r="S1001" s="97">
        <v>1</v>
      </c>
      <c r="T1001" s="92">
        <v>1</v>
      </c>
      <c r="U1001" s="97">
        <v>1</v>
      </c>
      <c r="V1001" s="92">
        <v>1</v>
      </c>
      <c r="W1001" s="92">
        <v>47.01</v>
      </c>
      <c r="X1001" s="92">
        <v>0</v>
      </c>
      <c r="Y1001" s="97">
        <v>0</v>
      </c>
      <c r="Z1001" s="92">
        <v>0</v>
      </c>
      <c r="AA1001" s="92">
        <v>1</v>
      </c>
      <c r="AB1001" s="92">
        <v>0</v>
      </c>
      <c r="AC1001" s="99">
        <v>2</v>
      </c>
      <c r="AD1001" s="95">
        <v>47.01</v>
      </c>
      <c r="AE1001" s="100" t="s">
        <v>2539</v>
      </c>
      <c r="AF1001" s="100" t="s">
        <v>2539</v>
      </c>
      <c r="AG1001" s="95">
        <v>184.99333333333334</v>
      </c>
      <c r="AH1001" s="95">
        <v>15.228715170278637</v>
      </c>
      <c r="AI1001" s="101">
        <v>46111</v>
      </c>
      <c r="AJ1001" s="219">
        <v>3</v>
      </c>
      <c r="AK1001" s="109">
        <v>554.98</v>
      </c>
      <c r="AL1001" s="12">
        <v>87</v>
      </c>
      <c r="AM1001" s="12">
        <v>2175</v>
      </c>
      <c r="AN1001" s="110">
        <v>51.68</v>
      </c>
      <c r="AO1001" s="12">
        <v>23</v>
      </c>
      <c r="AP1001" s="12">
        <v>345</v>
      </c>
      <c r="AQ1001" s="111">
        <v>47.01</v>
      </c>
      <c r="AR1001" s="12">
        <v>905</v>
      </c>
      <c r="AS1001" s="12">
        <v>18100</v>
      </c>
      <c r="AT1001" s="111">
        <v>10.738777089783282</v>
      </c>
      <c r="AU1001" s="12">
        <v>73</v>
      </c>
      <c r="AV1001" s="12">
        <v>1460</v>
      </c>
      <c r="AW1001" s="18" t="s">
        <v>2539</v>
      </c>
      <c r="AX1001" s="17" t="s">
        <v>2539</v>
      </c>
      <c r="AY1001" s="17">
        <v>0</v>
      </c>
      <c r="AZ1001" s="112">
        <v>1</v>
      </c>
      <c r="BA1001" s="17">
        <v>873</v>
      </c>
      <c r="BB1001" s="17">
        <v>4365</v>
      </c>
      <c r="BC1001" s="12">
        <v>26445</v>
      </c>
    </row>
    <row r="1002" spans="1:55" x14ac:dyDescent="0.3">
      <c r="A1002" s="91">
        <v>887</v>
      </c>
      <c r="B1002" s="92" t="s">
        <v>2945</v>
      </c>
      <c r="C1002" s="92" t="s">
        <v>2539</v>
      </c>
      <c r="D1002" s="92" t="s">
        <v>2539</v>
      </c>
      <c r="E1002" s="92"/>
      <c r="F1002" s="93">
        <v>15.260000000000002</v>
      </c>
      <c r="G1002" s="94">
        <v>184.98000000000002</v>
      </c>
      <c r="H1002" s="95">
        <v>12.121887287024901</v>
      </c>
      <c r="I1002" s="96">
        <v>0</v>
      </c>
      <c r="J1002" s="92">
        <v>0</v>
      </c>
      <c r="K1002" s="92">
        <v>0</v>
      </c>
      <c r="L1002" s="97">
        <v>0</v>
      </c>
      <c r="M1002" s="98">
        <v>0</v>
      </c>
      <c r="N1002" s="92">
        <v>0</v>
      </c>
      <c r="O1002" s="92">
        <v>0</v>
      </c>
      <c r="P1002" s="92">
        <v>0</v>
      </c>
      <c r="Q1002" s="97">
        <v>0</v>
      </c>
      <c r="R1002" s="97">
        <v>0</v>
      </c>
      <c r="S1002" s="97">
        <v>0</v>
      </c>
      <c r="T1002" s="92">
        <v>0</v>
      </c>
      <c r="U1002" s="97">
        <v>0</v>
      </c>
      <c r="V1002" s="92">
        <v>0</v>
      </c>
      <c r="W1002" s="92">
        <v>82.94</v>
      </c>
      <c r="X1002" s="92">
        <v>1</v>
      </c>
      <c r="Y1002" s="97">
        <v>0</v>
      </c>
      <c r="Z1002" s="92">
        <v>0</v>
      </c>
      <c r="AA1002" s="92">
        <v>1</v>
      </c>
      <c r="AB1002" s="92">
        <v>0</v>
      </c>
      <c r="AC1002" s="99">
        <v>0</v>
      </c>
      <c r="AD1002" s="95">
        <v>82.94</v>
      </c>
      <c r="AE1002" s="100" t="s">
        <v>2539</v>
      </c>
      <c r="AF1002" s="100" t="s">
        <v>2539</v>
      </c>
      <c r="AG1002" s="95" t="s">
        <v>2539</v>
      </c>
      <c r="AH1002" s="95">
        <v>1.8348623853211008</v>
      </c>
      <c r="AI1002" s="101" t="s">
        <v>2539</v>
      </c>
      <c r="AJ1002" s="219">
        <v>0</v>
      </c>
      <c r="AK1002" s="109">
        <v>184.98000000000002</v>
      </c>
      <c r="AL1002" s="12">
        <v>43</v>
      </c>
      <c r="AM1002" s="12">
        <v>1075</v>
      </c>
      <c r="AN1002" s="110" t="s">
        <v>2539</v>
      </c>
      <c r="AO1002" s="12">
        <v>0</v>
      </c>
      <c r="AP1002" s="12">
        <v>0</v>
      </c>
      <c r="AQ1002" s="111">
        <v>82.94</v>
      </c>
      <c r="AR1002" s="12">
        <v>980</v>
      </c>
      <c r="AS1002" s="12">
        <v>19600</v>
      </c>
      <c r="AT1002" s="111">
        <v>12.121887287024901</v>
      </c>
      <c r="AU1002" s="12">
        <v>80</v>
      </c>
      <c r="AV1002" s="12">
        <v>1600</v>
      </c>
      <c r="AW1002" s="18" t="s">
        <v>2539</v>
      </c>
      <c r="AX1002" s="17" t="s">
        <v>2539</v>
      </c>
      <c r="AY1002" s="17">
        <v>0</v>
      </c>
      <c r="AZ1002" s="112">
        <v>0</v>
      </c>
      <c r="BA1002" s="17">
        <v>1</v>
      </c>
      <c r="BB1002" s="17">
        <v>5</v>
      </c>
      <c r="BC1002" s="12">
        <v>22280</v>
      </c>
    </row>
    <row r="1003" spans="1:55" x14ac:dyDescent="0.3">
      <c r="A1003" s="91">
        <v>972</v>
      </c>
      <c r="B1003" s="92" t="s">
        <v>3095</v>
      </c>
      <c r="C1003" s="92" t="s">
        <v>2983</v>
      </c>
      <c r="D1003" s="92" t="s">
        <v>2978</v>
      </c>
      <c r="E1003" s="92"/>
      <c r="F1003" s="93">
        <v>73.039999999999992</v>
      </c>
      <c r="G1003" s="94">
        <v>200</v>
      </c>
      <c r="H1003" s="95">
        <v>2.738225629791895</v>
      </c>
      <c r="I1003" s="96">
        <v>73.039999999999992</v>
      </c>
      <c r="J1003" s="92">
        <v>0</v>
      </c>
      <c r="K1003" s="92">
        <v>0</v>
      </c>
      <c r="L1003" s="97">
        <v>0</v>
      </c>
      <c r="M1003" s="98">
        <v>1</v>
      </c>
      <c r="N1003" s="92">
        <v>0</v>
      </c>
      <c r="O1003" s="92">
        <v>0</v>
      </c>
      <c r="P1003" s="92">
        <v>1</v>
      </c>
      <c r="Q1003" s="97">
        <v>0</v>
      </c>
      <c r="R1003" s="97">
        <v>0</v>
      </c>
      <c r="S1003" s="97">
        <v>0</v>
      </c>
      <c r="T1003" s="92">
        <v>1</v>
      </c>
      <c r="U1003" s="97">
        <v>1</v>
      </c>
      <c r="V1003" s="92">
        <v>1</v>
      </c>
      <c r="W1003" s="92">
        <v>0</v>
      </c>
      <c r="X1003" s="92">
        <v>0</v>
      </c>
      <c r="Y1003" s="97">
        <v>0</v>
      </c>
      <c r="Z1003" s="92">
        <v>0</v>
      </c>
      <c r="AA1003" s="92">
        <v>1</v>
      </c>
      <c r="AB1003" s="92">
        <v>0</v>
      </c>
      <c r="AC1003" s="99">
        <v>0</v>
      </c>
      <c r="AD1003" s="95">
        <v>0</v>
      </c>
      <c r="AE1003" s="100" t="s">
        <v>2539</v>
      </c>
      <c r="AF1003" s="100" t="s">
        <v>2539</v>
      </c>
      <c r="AG1003" s="95">
        <v>200</v>
      </c>
      <c r="AH1003" s="95">
        <v>14.314895947426068</v>
      </c>
      <c r="AI1003" s="101">
        <v>46104</v>
      </c>
      <c r="AJ1003" s="219">
        <v>1</v>
      </c>
      <c r="AK1003" s="109">
        <v>200</v>
      </c>
      <c r="AL1003" s="12">
        <v>47</v>
      </c>
      <c r="AM1003" s="12">
        <v>1175</v>
      </c>
      <c r="AN1003" s="110">
        <v>73.039999999999992</v>
      </c>
      <c r="AO1003" s="12">
        <v>5</v>
      </c>
      <c r="AP1003" s="12">
        <v>75</v>
      </c>
      <c r="AQ1003" s="111">
        <v>0</v>
      </c>
      <c r="AR1003" s="12">
        <v>4</v>
      </c>
      <c r="AS1003" s="12">
        <v>80</v>
      </c>
      <c r="AT1003" s="111">
        <v>2.738225629791895</v>
      </c>
      <c r="AU1003" s="12">
        <v>38</v>
      </c>
      <c r="AV1003" s="12">
        <v>760</v>
      </c>
      <c r="AW1003" s="18" t="s">
        <v>2539</v>
      </c>
      <c r="AX1003" s="17" t="s">
        <v>2539</v>
      </c>
      <c r="AY1003" s="17">
        <v>0</v>
      </c>
      <c r="AZ1003" s="112">
        <v>1</v>
      </c>
      <c r="BA1003" s="17">
        <v>873</v>
      </c>
      <c r="BB1003" s="17">
        <v>4365</v>
      </c>
      <c r="BC1003" s="12">
        <v>6455</v>
      </c>
    </row>
    <row r="1004" spans="1:55" x14ac:dyDescent="0.3">
      <c r="A1004" s="91">
        <v>989</v>
      </c>
      <c r="B1004" s="92" t="s">
        <v>2841</v>
      </c>
      <c r="C1004" s="92" t="s">
        <v>2539</v>
      </c>
      <c r="D1004" s="92" t="s">
        <v>2539</v>
      </c>
      <c r="E1004" s="92"/>
      <c r="F1004" s="93">
        <v>16.75</v>
      </c>
      <c r="G1004" s="94">
        <v>289.99</v>
      </c>
      <c r="H1004" s="95">
        <v>17.312835820895522</v>
      </c>
      <c r="I1004" s="96">
        <v>0</v>
      </c>
      <c r="J1004" s="92">
        <v>1</v>
      </c>
      <c r="K1004" s="92">
        <v>0</v>
      </c>
      <c r="L1004" s="97">
        <v>0</v>
      </c>
      <c r="M1004" s="98">
        <v>0</v>
      </c>
      <c r="N1004" s="92">
        <v>0</v>
      </c>
      <c r="O1004" s="92">
        <v>0</v>
      </c>
      <c r="P1004" s="92">
        <v>0</v>
      </c>
      <c r="Q1004" s="97">
        <v>0</v>
      </c>
      <c r="R1004" s="97">
        <v>0</v>
      </c>
      <c r="S1004" s="97">
        <v>0</v>
      </c>
      <c r="T1004" s="92">
        <v>0</v>
      </c>
      <c r="U1004" s="97">
        <v>0</v>
      </c>
      <c r="V1004" s="92">
        <v>0</v>
      </c>
      <c r="W1004" s="92">
        <v>49.03</v>
      </c>
      <c r="X1004" s="92">
        <v>0</v>
      </c>
      <c r="Y1004" s="97">
        <v>0</v>
      </c>
      <c r="Z1004" s="92">
        <v>0</v>
      </c>
      <c r="AA1004" s="92">
        <v>0</v>
      </c>
      <c r="AB1004" s="92">
        <v>0</v>
      </c>
      <c r="AC1004" s="99">
        <v>0</v>
      </c>
      <c r="AD1004" s="95">
        <v>0</v>
      </c>
      <c r="AE1004" s="100" t="s">
        <v>2539</v>
      </c>
      <c r="AF1004" s="100" t="s">
        <v>2539</v>
      </c>
      <c r="AG1004" s="95">
        <v>144.995</v>
      </c>
      <c r="AH1004" s="95">
        <v>1.7014925373134329</v>
      </c>
      <c r="AI1004" s="101" t="s">
        <v>2539</v>
      </c>
      <c r="AJ1004" s="219">
        <v>2</v>
      </c>
      <c r="AK1004" s="109">
        <v>289.99</v>
      </c>
      <c r="AL1004" s="12">
        <v>55</v>
      </c>
      <c r="AM1004" s="12">
        <v>1375</v>
      </c>
      <c r="AN1004" s="110" t="s">
        <v>2539</v>
      </c>
      <c r="AO1004" s="12">
        <v>0</v>
      </c>
      <c r="AP1004" s="12">
        <v>0</v>
      </c>
      <c r="AQ1004" s="111">
        <v>0</v>
      </c>
      <c r="AR1004" s="12">
        <v>4</v>
      </c>
      <c r="AS1004" s="12">
        <v>80</v>
      </c>
      <c r="AT1004" s="111">
        <v>17.312835820895522</v>
      </c>
      <c r="AU1004" s="12">
        <v>109</v>
      </c>
      <c r="AV1004" s="12">
        <v>2180</v>
      </c>
      <c r="AW1004" s="18" t="s">
        <v>2539</v>
      </c>
      <c r="AX1004" s="17" t="s">
        <v>2539</v>
      </c>
      <c r="AY1004" s="17">
        <v>0</v>
      </c>
      <c r="AZ1004" s="112">
        <v>0</v>
      </c>
      <c r="BA1004" s="17">
        <v>1</v>
      </c>
      <c r="BB1004" s="17">
        <v>5</v>
      </c>
      <c r="BC1004" s="12">
        <v>3640</v>
      </c>
    </row>
    <row r="1005" spans="1:55" x14ac:dyDescent="0.3">
      <c r="A1005" s="91">
        <v>994</v>
      </c>
      <c r="B1005" s="92" t="s">
        <v>2889</v>
      </c>
      <c r="C1005" s="92" t="s">
        <v>2539</v>
      </c>
      <c r="D1005" s="92" t="s">
        <v>2539</v>
      </c>
      <c r="E1005" s="92"/>
      <c r="F1005" s="93">
        <v>9.7100000000000009</v>
      </c>
      <c r="G1005" s="94">
        <v>130</v>
      </c>
      <c r="H1005" s="95">
        <v>13.388259526261585</v>
      </c>
      <c r="I1005" s="96">
        <v>0</v>
      </c>
      <c r="J1005" s="92">
        <v>1</v>
      </c>
      <c r="K1005" s="92">
        <v>0</v>
      </c>
      <c r="L1005" s="97">
        <v>0</v>
      </c>
      <c r="M1005" s="98">
        <v>0</v>
      </c>
      <c r="N1005" s="92">
        <v>0</v>
      </c>
      <c r="O1005" s="92">
        <v>0</v>
      </c>
      <c r="P1005" s="92">
        <v>0</v>
      </c>
      <c r="Q1005" s="97">
        <v>0</v>
      </c>
      <c r="R1005" s="97">
        <v>0</v>
      </c>
      <c r="S1005" s="97">
        <v>0</v>
      </c>
      <c r="T1005" s="92">
        <v>0</v>
      </c>
      <c r="U1005" s="97">
        <v>0</v>
      </c>
      <c r="V1005" s="92">
        <v>0</v>
      </c>
      <c r="W1005" s="92">
        <v>0</v>
      </c>
      <c r="X1005" s="92">
        <v>0</v>
      </c>
      <c r="Y1005" s="97">
        <v>0</v>
      </c>
      <c r="Z1005" s="92">
        <v>0</v>
      </c>
      <c r="AA1005" s="92">
        <v>0</v>
      </c>
      <c r="AB1005" s="92">
        <v>0</v>
      </c>
      <c r="AC1005" s="99">
        <v>0</v>
      </c>
      <c r="AD1005" s="95">
        <v>0</v>
      </c>
      <c r="AE1005" s="100" t="s">
        <v>2539</v>
      </c>
      <c r="AF1005" s="100" t="s">
        <v>2539</v>
      </c>
      <c r="AG1005" s="95">
        <v>130</v>
      </c>
      <c r="AH1005" s="95">
        <v>0.66941297631307928</v>
      </c>
      <c r="AI1005" s="101" t="s">
        <v>2539</v>
      </c>
      <c r="AJ1005" s="219">
        <v>1</v>
      </c>
      <c r="AK1005" s="109">
        <v>130</v>
      </c>
      <c r="AL1005" s="12">
        <v>33</v>
      </c>
      <c r="AM1005" s="12">
        <v>825</v>
      </c>
      <c r="AN1005" s="110" t="s">
        <v>2539</v>
      </c>
      <c r="AO1005" s="12">
        <v>0</v>
      </c>
      <c r="AP1005" s="12">
        <v>0</v>
      </c>
      <c r="AQ1005" s="111">
        <v>0</v>
      </c>
      <c r="AR1005" s="12">
        <v>4</v>
      </c>
      <c r="AS1005" s="12">
        <v>80</v>
      </c>
      <c r="AT1005" s="111">
        <v>13.388259526261585</v>
      </c>
      <c r="AU1005" s="12">
        <v>86</v>
      </c>
      <c r="AV1005" s="12">
        <v>1720</v>
      </c>
      <c r="AW1005" s="18" t="s">
        <v>2539</v>
      </c>
      <c r="AX1005" s="17" t="s">
        <v>2539</v>
      </c>
      <c r="AY1005" s="17">
        <v>0</v>
      </c>
      <c r="AZ1005" s="112">
        <v>0</v>
      </c>
      <c r="BA1005" s="17">
        <v>1</v>
      </c>
      <c r="BB1005" s="17">
        <v>5</v>
      </c>
      <c r="BC1005" s="12">
        <v>2630</v>
      </c>
    </row>
    <row r="1006" spans="1:55" x14ac:dyDescent="0.3">
      <c r="A1006" s="91">
        <v>1000</v>
      </c>
      <c r="B1006" s="92" t="s">
        <v>2552</v>
      </c>
      <c r="C1006" s="92" t="s">
        <v>45</v>
      </c>
      <c r="D1006" s="92" t="s">
        <v>2940</v>
      </c>
      <c r="E1006" s="92"/>
      <c r="F1006" s="93">
        <v>58.24</v>
      </c>
      <c r="G1006" s="94">
        <v>54.989999999999995</v>
      </c>
      <c r="H1006" s="95">
        <v>0.94419642857142849</v>
      </c>
      <c r="I1006" s="96">
        <v>0</v>
      </c>
      <c r="J1006" s="92">
        <v>0</v>
      </c>
      <c r="K1006" s="92">
        <v>0</v>
      </c>
      <c r="L1006" s="97">
        <v>0</v>
      </c>
      <c r="M1006" s="98">
        <v>0</v>
      </c>
      <c r="N1006" s="92">
        <v>0</v>
      </c>
      <c r="O1006" s="92">
        <v>0</v>
      </c>
      <c r="P1006" s="92">
        <v>0</v>
      </c>
      <c r="Q1006" s="97">
        <v>0</v>
      </c>
      <c r="R1006" s="97">
        <v>0</v>
      </c>
      <c r="S1006" s="97">
        <v>0</v>
      </c>
      <c r="T1006" s="92">
        <v>0</v>
      </c>
      <c r="U1006" s="97">
        <v>0</v>
      </c>
      <c r="V1006" s="92">
        <v>0</v>
      </c>
      <c r="W1006" s="92">
        <v>44</v>
      </c>
      <c r="X1006" s="92">
        <v>0</v>
      </c>
      <c r="Y1006" s="97">
        <v>0</v>
      </c>
      <c r="Z1006" s="92">
        <v>0</v>
      </c>
      <c r="AA1006" s="92">
        <v>0</v>
      </c>
      <c r="AB1006" s="92">
        <v>0</v>
      </c>
      <c r="AC1006" s="99">
        <v>0</v>
      </c>
      <c r="AD1006" s="95">
        <v>0</v>
      </c>
      <c r="AE1006" s="100" t="s">
        <v>2539</v>
      </c>
      <c r="AF1006" s="100" t="s">
        <v>2539</v>
      </c>
      <c r="AG1006" s="95" t="s">
        <v>2539</v>
      </c>
      <c r="AH1006" s="95">
        <v>0.10302197802197802</v>
      </c>
      <c r="AI1006" s="101">
        <v>46055</v>
      </c>
      <c r="AJ1006" s="219">
        <v>0</v>
      </c>
      <c r="AK1006" s="109">
        <v>54.989999999999995</v>
      </c>
      <c r="AL1006" s="12">
        <v>20</v>
      </c>
      <c r="AM1006" s="12">
        <v>500</v>
      </c>
      <c r="AN1006" s="110" t="s">
        <v>2539</v>
      </c>
      <c r="AO1006" s="12">
        <v>0</v>
      </c>
      <c r="AP1006" s="12">
        <v>0</v>
      </c>
      <c r="AQ1006" s="111">
        <v>0</v>
      </c>
      <c r="AR1006" s="12">
        <v>4</v>
      </c>
      <c r="AS1006" s="12">
        <v>80</v>
      </c>
      <c r="AT1006" s="111">
        <v>0.94419642857142849</v>
      </c>
      <c r="AU1006" s="12">
        <v>20</v>
      </c>
      <c r="AV1006" s="12">
        <v>400</v>
      </c>
      <c r="AW1006" s="18" t="s">
        <v>2539</v>
      </c>
      <c r="AX1006" s="17" t="s">
        <v>2539</v>
      </c>
      <c r="AY1006" s="17">
        <v>0</v>
      </c>
      <c r="AZ1006" s="112">
        <v>0</v>
      </c>
      <c r="BA1006" s="17">
        <v>1</v>
      </c>
      <c r="BB1006" s="17">
        <v>5</v>
      </c>
      <c r="BC1006" s="12">
        <v>985</v>
      </c>
    </row>
    <row r="1007" spans="1:55" x14ac:dyDescent="0.3">
      <c r="A1007" s="91">
        <v>1001</v>
      </c>
      <c r="B1007" s="92" t="s">
        <v>3044</v>
      </c>
      <c r="C1007" s="92" t="s">
        <v>2901</v>
      </c>
      <c r="D1007" s="92" t="s">
        <v>2978</v>
      </c>
      <c r="E1007" s="92"/>
      <c r="F1007" s="93">
        <v>80.960000000000008</v>
      </c>
      <c r="G1007" s="94">
        <v>50</v>
      </c>
      <c r="H1007" s="95">
        <v>0.6175889328063241</v>
      </c>
      <c r="I1007" s="96">
        <v>0</v>
      </c>
      <c r="J1007" s="92">
        <v>0</v>
      </c>
      <c r="K1007" s="92">
        <v>0</v>
      </c>
      <c r="L1007" s="97">
        <v>0</v>
      </c>
      <c r="M1007" s="98">
        <v>0</v>
      </c>
      <c r="N1007" s="92">
        <v>0</v>
      </c>
      <c r="O1007" s="92">
        <v>1</v>
      </c>
      <c r="P1007" s="92">
        <v>1</v>
      </c>
      <c r="Q1007" s="97">
        <v>0</v>
      </c>
      <c r="R1007" s="97">
        <v>0</v>
      </c>
      <c r="S1007" s="97">
        <v>0</v>
      </c>
      <c r="T1007" s="92">
        <v>0</v>
      </c>
      <c r="U1007" s="97">
        <v>0</v>
      </c>
      <c r="V1007" s="92">
        <v>0</v>
      </c>
      <c r="W1007" s="92">
        <v>0</v>
      </c>
      <c r="X1007" s="92">
        <v>0</v>
      </c>
      <c r="Y1007" s="97">
        <v>0</v>
      </c>
      <c r="Z1007" s="92">
        <v>0</v>
      </c>
      <c r="AA1007" s="92">
        <v>0</v>
      </c>
      <c r="AB1007" s="92">
        <v>0</v>
      </c>
      <c r="AC1007" s="99">
        <v>0</v>
      </c>
      <c r="AD1007" s="95">
        <v>0</v>
      </c>
      <c r="AE1007" s="100" t="s">
        <v>2539</v>
      </c>
      <c r="AF1007" s="100" t="s">
        <v>2539</v>
      </c>
      <c r="AG1007" s="95" t="s">
        <v>2539</v>
      </c>
      <c r="AH1007" s="95">
        <v>16.123517786561266</v>
      </c>
      <c r="AI1007" s="101">
        <v>46104</v>
      </c>
      <c r="AJ1007" s="219">
        <v>0</v>
      </c>
      <c r="AK1007" s="109">
        <v>50</v>
      </c>
      <c r="AL1007" s="12">
        <v>19</v>
      </c>
      <c r="AM1007" s="12">
        <v>475</v>
      </c>
      <c r="AN1007" s="110" t="s">
        <v>2539</v>
      </c>
      <c r="AO1007" s="12">
        <v>0</v>
      </c>
      <c r="AP1007" s="12">
        <v>0</v>
      </c>
      <c r="AQ1007" s="111">
        <v>0</v>
      </c>
      <c r="AR1007" s="12">
        <v>4</v>
      </c>
      <c r="AS1007" s="12">
        <v>80</v>
      </c>
      <c r="AT1007" s="111">
        <v>0.6175889328063241</v>
      </c>
      <c r="AU1007" s="12">
        <v>17</v>
      </c>
      <c r="AV1007" s="12">
        <v>340</v>
      </c>
      <c r="AW1007" s="18" t="s">
        <v>2539</v>
      </c>
      <c r="AX1007" s="17" t="s">
        <v>2539</v>
      </c>
      <c r="AY1007" s="17">
        <v>0</v>
      </c>
      <c r="AZ1007" s="112">
        <v>0</v>
      </c>
      <c r="BA1007" s="17">
        <v>1</v>
      </c>
      <c r="BB1007" s="17">
        <v>5</v>
      </c>
      <c r="BC1007" s="12">
        <v>900</v>
      </c>
    </row>
    <row r="1008" spans="1:55" x14ac:dyDescent="0.3">
      <c r="A1008" s="91"/>
      <c r="B1008" s="92"/>
      <c r="C1008" s="92"/>
      <c r="D1008" s="92"/>
      <c r="E1008" s="92"/>
      <c r="F1008" s="93"/>
      <c r="G1008" s="94"/>
      <c r="H1008" s="95"/>
      <c r="I1008" s="96"/>
      <c r="J1008" s="92"/>
      <c r="K1008" s="92"/>
      <c r="L1008" s="97"/>
      <c r="M1008" s="98"/>
      <c r="N1008" s="92"/>
      <c r="O1008" s="92"/>
      <c r="P1008" s="92"/>
      <c r="Q1008" s="97"/>
      <c r="R1008" s="97"/>
      <c r="S1008" s="97"/>
      <c r="T1008" s="92"/>
      <c r="U1008" s="97"/>
      <c r="V1008" s="92"/>
      <c r="W1008" s="92"/>
      <c r="X1008" s="92"/>
      <c r="Y1008" s="97"/>
      <c r="Z1008" s="92"/>
      <c r="AA1008" s="92"/>
      <c r="AB1008" s="92"/>
      <c r="AC1008" s="99"/>
      <c r="AD1008" s="95"/>
      <c r="AE1008" s="100"/>
      <c r="AF1008" s="100"/>
      <c r="AG1008" s="95"/>
      <c r="AH1008" s="95"/>
      <c r="AI1008" s="101"/>
      <c r="AJ1008" s="219"/>
      <c r="AK1008" s="109"/>
      <c r="AL1008" s="12"/>
      <c r="AM1008" s="12"/>
      <c r="AN1008" s="110"/>
      <c r="AO1008" s="12"/>
      <c r="AP1008" s="12"/>
      <c r="AQ1008" s="111"/>
      <c r="AR1008" s="12"/>
      <c r="AS1008" s="12"/>
      <c r="AT1008" s="111"/>
      <c r="AU1008" s="12"/>
      <c r="AV1008" s="12"/>
      <c r="AW1008" s="18"/>
      <c r="AX1008" s="17"/>
      <c r="AY1008" s="17"/>
      <c r="AZ1008" s="112"/>
      <c r="BA1008" s="17"/>
      <c r="BB1008" s="17"/>
      <c r="BC1008" s="12"/>
    </row>
    <row r="1009" spans="1:55" x14ac:dyDescent="0.3">
      <c r="A1009" s="91"/>
      <c r="B1009" s="92"/>
      <c r="C1009" s="92"/>
      <c r="D1009" s="92"/>
      <c r="E1009" s="92"/>
      <c r="F1009" s="93"/>
      <c r="G1009" s="94"/>
      <c r="H1009" s="95"/>
      <c r="I1009" s="96"/>
      <c r="J1009" s="92"/>
      <c r="K1009" s="92"/>
      <c r="L1009" s="97"/>
      <c r="M1009" s="98"/>
      <c r="N1009" s="92"/>
      <c r="O1009" s="92"/>
      <c r="P1009" s="92"/>
      <c r="Q1009" s="97"/>
      <c r="R1009" s="97"/>
      <c r="S1009" s="97"/>
      <c r="T1009" s="92"/>
      <c r="U1009" s="97"/>
      <c r="V1009" s="92"/>
      <c r="W1009" s="92"/>
      <c r="X1009" s="92"/>
      <c r="Y1009" s="97"/>
      <c r="Z1009" s="92"/>
      <c r="AA1009" s="92"/>
      <c r="AB1009" s="92"/>
      <c r="AC1009" s="99"/>
      <c r="AD1009" s="95"/>
      <c r="AE1009" s="100"/>
      <c r="AF1009" s="100"/>
      <c r="AG1009" s="95"/>
      <c r="AH1009" s="95"/>
      <c r="AI1009" s="101"/>
      <c r="AJ1009" s="219"/>
      <c r="AK1009" s="109"/>
      <c r="AL1009" s="12"/>
      <c r="AM1009" s="12"/>
      <c r="AN1009" s="110"/>
      <c r="AO1009" s="12"/>
      <c r="AP1009" s="12"/>
      <c r="AQ1009" s="111"/>
      <c r="AR1009" s="12"/>
      <c r="AS1009" s="12"/>
      <c r="AT1009" s="111"/>
      <c r="AU1009" s="12"/>
      <c r="AV1009" s="12"/>
      <c r="AW1009" s="18"/>
      <c r="AX1009" s="17"/>
      <c r="AY1009" s="17"/>
      <c r="AZ1009" s="112"/>
      <c r="BA1009" s="17"/>
      <c r="BB1009" s="17"/>
      <c r="BC1009" s="12"/>
    </row>
    <row r="1010" spans="1:55" x14ac:dyDescent="0.3">
      <c r="A1010" s="91"/>
      <c r="B1010" s="92"/>
      <c r="C1010" s="92"/>
      <c r="D1010" s="92"/>
      <c r="E1010" s="92"/>
      <c r="F1010" s="93"/>
      <c r="G1010" s="94"/>
      <c r="H1010" s="95"/>
      <c r="I1010" s="96"/>
      <c r="J1010" s="92"/>
      <c r="K1010" s="92"/>
      <c r="L1010" s="97"/>
      <c r="M1010" s="98"/>
      <c r="N1010" s="92"/>
      <c r="O1010" s="92"/>
      <c r="P1010" s="92"/>
      <c r="Q1010" s="97"/>
      <c r="R1010" s="97"/>
      <c r="S1010" s="97"/>
      <c r="T1010" s="92"/>
      <c r="U1010" s="97"/>
      <c r="V1010" s="92"/>
      <c r="W1010" s="92"/>
      <c r="X1010" s="92"/>
      <c r="Y1010" s="97"/>
      <c r="Z1010" s="92"/>
      <c r="AA1010" s="92"/>
      <c r="AB1010" s="92"/>
      <c r="AC1010" s="99"/>
      <c r="AD1010" s="95"/>
      <c r="AE1010" s="100"/>
      <c r="AF1010" s="100"/>
      <c r="AG1010" s="95"/>
      <c r="AH1010" s="95"/>
      <c r="AI1010" s="101"/>
      <c r="AJ1010" s="219"/>
      <c r="AK1010" s="109"/>
      <c r="AL1010" s="12"/>
      <c r="AM1010" s="12"/>
      <c r="AN1010" s="110"/>
      <c r="AO1010" s="12"/>
      <c r="AP1010" s="12"/>
      <c r="AQ1010" s="111"/>
      <c r="AR1010" s="12"/>
      <c r="AS1010" s="12"/>
      <c r="AT1010" s="111"/>
      <c r="AU1010" s="12"/>
      <c r="AV1010" s="12"/>
      <c r="AW1010" s="18"/>
      <c r="AX1010" s="17"/>
      <c r="AY1010" s="17"/>
      <c r="AZ1010" s="112"/>
      <c r="BA1010" s="17"/>
      <c r="BB1010" s="17"/>
      <c r="BC1010" s="12"/>
    </row>
    <row r="1011" spans="1:55" x14ac:dyDescent="0.3">
      <c r="A1011" s="91"/>
      <c r="B1011" s="92"/>
      <c r="C1011" s="92"/>
      <c r="D1011" s="92"/>
      <c r="E1011" s="92"/>
      <c r="F1011" s="93"/>
      <c r="G1011" s="94"/>
      <c r="H1011" s="95"/>
      <c r="I1011" s="96"/>
      <c r="J1011" s="92"/>
      <c r="K1011" s="92"/>
      <c r="L1011" s="97"/>
      <c r="M1011" s="98"/>
      <c r="N1011" s="92"/>
      <c r="O1011" s="92"/>
      <c r="P1011" s="92"/>
      <c r="Q1011" s="97"/>
      <c r="R1011" s="97"/>
      <c r="S1011" s="97"/>
      <c r="T1011" s="92"/>
      <c r="U1011" s="97"/>
      <c r="V1011" s="92"/>
      <c r="W1011" s="92"/>
      <c r="X1011" s="92"/>
      <c r="Y1011" s="97"/>
      <c r="Z1011" s="92"/>
      <c r="AA1011" s="92"/>
      <c r="AB1011" s="92"/>
      <c r="AC1011" s="99"/>
      <c r="AD1011" s="95"/>
      <c r="AE1011" s="100"/>
      <c r="AF1011" s="100"/>
      <c r="AG1011" s="95"/>
      <c r="AH1011" s="95"/>
      <c r="AI1011" s="101"/>
      <c r="AJ1011" s="219"/>
      <c r="AK1011" s="109"/>
      <c r="AL1011" s="12"/>
      <c r="AM1011" s="12"/>
      <c r="AN1011" s="110"/>
      <c r="AO1011" s="12"/>
      <c r="AP1011" s="12"/>
      <c r="AQ1011" s="111"/>
      <c r="AR1011" s="12"/>
      <c r="AS1011" s="12"/>
      <c r="AT1011" s="111"/>
      <c r="AU1011" s="12"/>
      <c r="AV1011" s="12"/>
      <c r="AW1011" s="18"/>
      <c r="AX1011" s="17"/>
      <c r="AY1011" s="17"/>
      <c r="AZ1011" s="112"/>
      <c r="BA1011" s="17"/>
      <c r="BB1011" s="17"/>
      <c r="BC1011" s="12"/>
    </row>
    <row r="1012" spans="1:55" x14ac:dyDescent="0.3">
      <c r="A1012" s="91"/>
      <c r="B1012" s="92"/>
      <c r="C1012" s="92"/>
      <c r="D1012" s="92"/>
      <c r="E1012" s="92"/>
      <c r="F1012" s="93"/>
      <c r="G1012" s="94"/>
      <c r="H1012" s="95"/>
      <c r="I1012" s="96"/>
      <c r="J1012" s="92"/>
      <c r="K1012" s="92"/>
      <c r="L1012" s="97"/>
      <c r="M1012" s="98"/>
      <c r="N1012" s="92"/>
      <c r="O1012" s="92"/>
      <c r="P1012" s="92"/>
      <c r="Q1012" s="97"/>
      <c r="R1012" s="97"/>
      <c r="S1012" s="97"/>
      <c r="T1012" s="92"/>
      <c r="U1012" s="97"/>
      <c r="V1012" s="92"/>
      <c r="W1012" s="92"/>
      <c r="X1012" s="92"/>
      <c r="Y1012" s="97"/>
      <c r="Z1012" s="92"/>
      <c r="AA1012" s="92"/>
      <c r="AB1012" s="92"/>
      <c r="AC1012" s="99"/>
      <c r="AD1012" s="95"/>
      <c r="AE1012" s="100"/>
      <c r="AF1012" s="100"/>
      <c r="AG1012" s="95"/>
      <c r="AH1012" s="95"/>
      <c r="AI1012" s="101"/>
      <c r="AJ1012" s="219"/>
      <c r="AK1012" s="109"/>
      <c r="AL1012" s="12"/>
      <c r="AM1012" s="12"/>
      <c r="AN1012" s="110"/>
      <c r="AO1012" s="12"/>
      <c r="AP1012" s="12"/>
      <c r="AQ1012" s="111"/>
      <c r="AR1012" s="12"/>
      <c r="AS1012" s="12"/>
      <c r="AT1012" s="111"/>
      <c r="AU1012" s="12"/>
      <c r="AV1012" s="12"/>
      <c r="AW1012" s="18"/>
      <c r="AX1012" s="17"/>
      <c r="AY1012" s="17"/>
      <c r="AZ1012" s="112"/>
      <c r="BA1012" s="17"/>
      <c r="BB1012" s="17"/>
      <c r="BC1012" s="12"/>
    </row>
    <row r="1013" spans="1:55" x14ac:dyDescent="0.3">
      <c r="A1013" s="91"/>
      <c r="B1013" s="92"/>
      <c r="C1013" s="92"/>
      <c r="D1013" s="92"/>
      <c r="E1013" s="92"/>
      <c r="F1013" s="93"/>
      <c r="G1013" s="94"/>
      <c r="H1013" s="95"/>
      <c r="I1013" s="96"/>
      <c r="J1013" s="92"/>
      <c r="K1013" s="92"/>
      <c r="L1013" s="97"/>
      <c r="M1013" s="98"/>
      <c r="N1013" s="92"/>
      <c r="O1013" s="92"/>
      <c r="P1013" s="92"/>
      <c r="Q1013" s="97"/>
      <c r="R1013" s="97"/>
      <c r="S1013" s="97"/>
      <c r="T1013" s="92"/>
      <c r="U1013" s="97"/>
      <c r="V1013" s="92"/>
      <c r="W1013" s="92"/>
      <c r="X1013" s="92"/>
      <c r="Y1013" s="97"/>
      <c r="Z1013" s="92"/>
      <c r="AA1013" s="92"/>
      <c r="AB1013" s="92"/>
      <c r="AC1013" s="99"/>
      <c r="AD1013" s="95"/>
      <c r="AE1013" s="100"/>
      <c r="AF1013" s="100"/>
      <c r="AG1013" s="95"/>
      <c r="AH1013" s="95"/>
      <c r="AI1013" s="101"/>
      <c r="AJ1013" s="219"/>
      <c r="AK1013" s="109"/>
      <c r="AL1013" s="12"/>
      <c r="AM1013" s="12"/>
      <c r="AN1013" s="110"/>
      <c r="AO1013" s="12"/>
      <c r="AP1013" s="12"/>
      <c r="AQ1013" s="111"/>
      <c r="AR1013" s="12"/>
      <c r="AS1013" s="12"/>
      <c r="AT1013" s="111"/>
      <c r="AU1013" s="12"/>
      <c r="AV1013" s="12"/>
      <c r="AW1013" s="18"/>
      <c r="AX1013" s="17"/>
      <c r="AY1013" s="17"/>
      <c r="AZ1013" s="112"/>
      <c r="BA1013" s="17"/>
      <c r="BB1013" s="17"/>
      <c r="BC1013" s="12"/>
    </row>
    <row r="1014" spans="1:55" x14ac:dyDescent="0.3">
      <c r="A1014" s="91"/>
      <c r="B1014" s="92"/>
      <c r="C1014" s="92"/>
      <c r="D1014" s="92"/>
      <c r="E1014" s="92"/>
      <c r="F1014" s="93"/>
      <c r="G1014" s="94"/>
      <c r="H1014" s="95"/>
      <c r="I1014" s="96"/>
      <c r="J1014" s="92"/>
      <c r="K1014" s="92"/>
      <c r="L1014" s="97"/>
      <c r="M1014" s="98"/>
      <c r="N1014" s="92"/>
      <c r="O1014" s="92"/>
      <c r="P1014" s="92"/>
      <c r="Q1014" s="97"/>
      <c r="R1014" s="97"/>
      <c r="S1014" s="97"/>
      <c r="T1014" s="92"/>
      <c r="U1014" s="97"/>
      <c r="V1014" s="92"/>
      <c r="W1014" s="92"/>
      <c r="X1014" s="92"/>
      <c r="Y1014" s="97"/>
      <c r="Z1014" s="92"/>
      <c r="AA1014" s="92"/>
      <c r="AB1014" s="92"/>
      <c r="AC1014" s="99"/>
      <c r="AD1014" s="95"/>
      <c r="AE1014" s="100"/>
      <c r="AF1014" s="100"/>
      <c r="AG1014" s="95"/>
      <c r="AH1014" s="95"/>
      <c r="AI1014" s="101"/>
      <c r="AJ1014" s="219"/>
      <c r="AK1014" s="109"/>
      <c r="AL1014" s="12"/>
      <c r="AM1014" s="12"/>
      <c r="AN1014" s="110"/>
      <c r="AO1014" s="12"/>
      <c r="AP1014" s="12"/>
      <c r="AQ1014" s="111"/>
      <c r="AR1014" s="12"/>
      <c r="AS1014" s="12"/>
      <c r="AT1014" s="111"/>
      <c r="AU1014" s="12"/>
      <c r="AV1014" s="12"/>
      <c r="AW1014" s="18"/>
      <c r="AX1014" s="17"/>
      <c r="AY1014" s="17"/>
      <c r="AZ1014" s="112"/>
      <c r="BA1014" s="17"/>
      <c r="BB1014" s="17"/>
      <c r="BC1014" s="12"/>
    </row>
    <row r="1015" spans="1:55" x14ac:dyDescent="0.3">
      <c r="A1015" s="91"/>
      <c r="B1015" s="92"/>
      <c r="C1015" s="92"/>
      <c r="D1015" s="92"/>
      <c r="E1015" s="92"/>
      <c r="F1015" s="93"/>
      <c r="G1015" s="94"/>
      <c r="H1015" s="95"/>
      <c r="I1015" s="96"/>
      <c r="J1015" s="92"/>
      <c r="K1015" s="92"/>
      <c r="L1015" s="97"/>
      <c r="M1015" s="98"/>
      <c r="N1015" s="92"/>
      <c r="O1015" s="92"/>
      <c r="P1015" s="92"/>
      <c r="Q1015" s="97"/>
      <c r="R1015" s="97"/>
      <c r="S1015" s="97"/>
      <c r="T1015" s="92"/>
      <c r="U1015" s="97"/>
      <c r="V1015" s="92"/>
      <c r="W1015" s="92"/>
      <c r="X1015" s="92"/>
      <c r="Y1015" s="97"/>
      <c r="Z1015" s="92"/>
      <c r="AA1015" s="92"/>
      <c r="AB1015" s="92"/>
      <c r="AC1015" s="99"/>
      <c r="AD1015" s="95"/>
      <c r="AE1015" s="100"/>
      <c r="AF1015" s="100"/>
      <c r="AG1015" s="95"/>
      <c r="AH1015" s="95"/>
      <c r="AI1015" s="101"/>
      <c r="AJ1015" s="219"/>
      <c r="AK1015" s="109"/>
      <c r="AL1015" s="12"/>
      <c r="AM1015" s="12"/>
      <c r="AN1015" s="110"/>
      <c r="AO1015" s="12"/>
      <c r="AP1015" s="12"/>
      <c r="AQ1015" s="111"/>
      <c r="AR1015" s="12"/>
      <c r="AS1015" s="12"/>
      <c r="AT1015" s="111"/>
      <c r="AU1015" s="12"/>
      <c r="AV1015" s="12"/>
      <c r="AW1015" s="18"/>
      <c r="AX1015" s="17"/>
      <c r="AY1015" s="17"/>
      <c r="AZ1015" s="112"/>
      <c r="BA1015" s="17"/>
      <c r="BB1015" s="17"/>
      <c r="BC1015" s="12"/>
    </row>
    <row r="1016" spans="1:55" x14ac:dyDescent="0.3">
      <c r="A1016" s="91"/>
      <c r="B1016" s="92"/>
      <c r="C1016" s="92"/>
      <c r="D1016" s="92"/>
      <c r="E1016" s="92"/>
      <c r="F1016" s="93"/>
      <c r="G1016" s="94"/>
      <c r="H1016" s="95"/>
      <c r="I1016" s="96"/>
      <c r="J1016" s="92"/>
      <c r="K1016" s="92"/>
      <c r="L1016" s="97"/>
      <c r="M1016" s="98"/>
      <c r="N1016" s="92"/>
      <c r="O1016" s="92"/>
      <c r="P1016" s="92"/>
      <c r="Q1016" s="97"/>
      <c r="R1016" s="97"/>
      <c r="S1016" s="97"/>
      <c r="T1016" s="92"/>
      <c r="U1016" s="97"/>
      <c r="V1016" s="92"/>
      <c r="W1016" s="92"/>
      <c r="X1016" s="92"/>
      <c r="Y1016" s="97"/>
      <c r="Z1016" s="92"/>
      <c r="AA1016" s="92"/>
      <c r="AB1016" s="92"/>
      <c r="AC1016" s="99"/>
      <c r="AD1016" s="95"/>
      <c r="AE1016" s="100"/>
      <c r="AF1016" s="100"/>
      <c r="AG1016" s="95"/>
      <c r="AH1016" s="95"/>
      <c r="AI1016" s="101"/>
      <c r="AJ1016" s="219"/>
      <c r="AK1016" s="109"/>
      <c r="AL1016" s="12"/>
      <c r="AM1016" s="12"/>
      <c r="AN1016" s="110"/>
      <c r="AO1016" s="12"/>
      <c r="AP1016" s="12"/>
      <c r="AQ1016" s="111"/>
      <c r="AR1016" s="12"/>
      <c r="AS1016" s="12"/>
      <c r="AT1016" s="111"/>
      <c r="AU1016" s="12"/>
      <c r="AV1016" s="12"/>
      <c r="AW1016" s="18"/>
      <c r="AX1016" s="17"/>
      <c r="AY1016" s="17"/>
      <c r="AZ1016" s="112"/>
      <c r="BA1016" s="17"/>
      <c r="BB1016" s="17"/>
      <c r="BC1016" s="12"/>
    </row>
    <row r="1017" spans="1:55" x14ac:dyDescent="0.3">
      <c r="A1017" s="91"/>
      <c r="B1017" s="92"/>
      <c r="C1017" s="92"/>
      <c r="D1017" s="92"/>
      <c r="E1017" s="92"/>
      <c r="F1017" s="93"/>
      <c r="G1017" s="94"/>
      <c r="H1017" s="95"/>
      <c r="I1017" s="96"/>
      <c r="J1017" s="92"/>
      <c r="K1017" s="92"/>
      <c r="L1017" s="97"/>
      <c r="M1017" s="98"/>
      <c r="N1017" s="92"/>
      <c r="O1017" s="92"/>
      <c r="P1017" s="92"/>
      <c r="Q1017" s="97"/>
      <c r="R1017" s="97"/>
      <c r="S1017" s="97"/>
      <c r="T1017" s="92"/>
      <c r="U1017" s="97"/>
      <c r="V1017" s="92"/>
      <c r="W1017" s="92"/>
      <c r="X1017" s="92"/>
      <c r="Y1017" s="97"/>
      <c r="Z1017" s="92"/>
      <c r="AA1017" s="92"/>
      <c r="AB1017" s="92"/>
      <c r="AC1017" s="99"/>
      <c r="AD1017" s="95"/>
      <c r="AE1017" s="100"/>
      <c r="AF1017" s="100"/>
      <c r="AG1017" s="95"/>
      <c r="AH1017" s="95"/>
      <c r="AI1017" s="101"/>
      <c r="AJ1017" s="219"/>
      <c r="AK1017" s="109"/>
      <c r="AL1017" s="12"/>
      <c r="AM1017" s="12"/>
      <c r="AN1017" s="110"/>
      <c r="AO1017" s="12"/>
      <c r="AP1017" s="12"/>
      <c r="AQ1017" s="111"/>
      <c r="AR1017" s="12"/>
      <c r="AS1017" s="12"/>
      <c r="AT1017" s="111"/>
      <c r="AU1017" s="12"/>
      <c r="AV1017" s="12"/>
      <c r="AW1017" s="18"/>
      <c r="AX1017" s="17"/>
      <c r="AY1017" s="17"/>
      <c r="AZ1017" s="112"/>
      <c r="BA1017" s="17"/>
      <c r="BB1017" s="17"/>
      <c r="BC1017" s="12"/>
    </row>
    <row r="1018" spans="1:55" x14ac:dyDescent="0.3">
      <c r="A1018" s="91"/>
      <c r="B1018" s="92"/>
      <c r="C1018" s="92"/>
      <c r="D1018" s="92"/>
      <c r="E1018" s="92"/>
      <c r="F1018" s="93"/>
      <c r="G1018" s="94"/>
      <c r="H1018" s="95"/>
      <c r="I1018" s="96"/>
      <c r="J1018" s="92"/>
      <c r="K1018" s="92"/>
      <c r="L1018" s="97"/>
      <c r="M1018" s="98"/>
      <c r="N1018" s="92"/>
      <c r="O1018" s="92"/>
      <c r="P1018" s="92"/>
      <c r="Q1018" s="97"/>
      <c r="R1018" s="97"/>
      <c r="S1018" s="97"/>
      <c r="T1018" s="92"/>
      <c r="U1018" s="97"/>
      <c r="V1018" s="92"/>
      <c r="W1018" s="92"/>
      <c r="X1018" s="92"/>
      <c r="Y1018" s="97"/>
      <c r="Z1018" s="92"/>
      <c r="AA1018" s="92"/>
      <c r="AB1018" s="92"/>
      <c r="AC1018" s="99"/>
      <c r="AD1018" s="95"/>
      <c r="AE1018" s="100"/>
      <c r="AF1018" s="100"/>
      <c r="AG1018" s="95"/>
      <c r="AH1018" s="95"/>
      <c r="AI1018" s="101"/>
      <c r="AJ1018" s="219"/>
      <c r="AK1018" s="109"/>
      <c r="AL1018" s="12"/>
      <c r="AM1018" s="12"/>
      <c r="AN1018" s="110"/>
      <c r="AO1018" s="12"/>
      <c r="AP1018" s="12"/>
      <c r="AQ1018" s="111"/>
      <c r="AR1018" s="12"/>
      <c r="AS1018" s="12"/>
      <c r="AT1018" s="111"/>
      <c r="AU1018" s="12"/>
      <c r="AV1018" s="12"/>
      <c r="AW1018" s="18"/>
      <c r="AX1018" s="17"/>
      <c r="AY1018" s="17"/>
      <c r="AZ1018" s="112"/>
      <c r="BA1018" s="17"/>
      <c r="BB1018" s="17"/>
      <c r="BC1018" s="12"/>
    </row>
    <row r="1019" spans="1:55" x14ac:dyDescent="0.3">
      <c r="A1019" s="91"/>
      <c r="B1019" s="92"/>
      <c r="C1019" s="92"/>
      <c r="D1019" s="92"/>
      <c r="E1019" s="92"/>
      <c r="F1019" s="93"/>
      <c r="G1019" s="94"/>
      <c r="H1019" s="95"/>
      <c r="I1019" s="96"/>
      <c r="J1019" s="92"/>
      <c r="K1019" s="92"/>
      <c r="L1019" s="97"/>
      <c r="M1019" s="98"/>
      <c r="N1019" s="92"/>
      <c r="O1019" s="92"/>
      <c r="P1019" s="92"/>
      <c r="Q1019" s="97"/>
      <c r="R1019" s="97"/>
      <c r="S1019" s="97"/>
      <c r="T1019" s="92"/>
      <c r="U1019" s="97"/>
      <c r="V1019" s="92"/>
      <c r="W1019" s="92"/>
      <c r="X1019" s="92"/>
      <c r="Y1019" s="97"/>
      <c r="Z1019" s="92"/>
      <c r="AA1019" s="92"/>
      <c r="AB1019" s="92"/>
      <c r="AC1019" s="99"/>
      <c r="AD1019" s="95"/>
      <c r="AE1019" s="100"/>
      <c r="AF1019" s="100"/>
      <c r="AG1019" s="95"/>
      <c r="AH1019" s="95"/>
      <c r="AI1019" s="101"/>
      <c r="AJ1019" s="219"/>
      <c r="AK1019" s="109"/>
      <c r="AL1019" s="12"/>
      <c r="AM1019" s="12"/>
      <c r="AN1019" s="110"/>
      <c r="AO1019" s="12"/>
      <c r="AP1019" s="12"/>
      <c r="AQ1019" s="111"/>
      <c r="AR1019" s="12"/>
      <c r="AS1019" s="12"/>
      <c r="AT1019" s="111"/>
      <c r="AU1019" s="12"/>
      <c r="AV1019" s="12"/>
      <c r="AW1019" s="18"/>
      <c r="AX1019" s="17"/>
      <c r="AY1019" s="17"/>
      <c r="AZ1019" s="112"/>
      <c r="BA1019" s="17"/>
      <c r="BB1019" s="17"/>
      <c r="BC1019" s="12"/>
    </row>
    <row r="1020" spans="1:55" x14ac:dyDescent="0.3">
      <c r="A1020" s="91"/>
      <c r="B1020" s="92"/>
      <c r="C1020" s="92"/>
      <c r="D1020" s="92"/>
      <c r="E1020" s="92"/>
      <c r="F1020" s="93"/>
      <c r="G1020" s="94"/>
      <c r="H1020" s="95"/>
      <c r="I1020" s="96"/>
      <c r="J1020" s="92"/>
      <c r="K1020" s="92"/>
      <c r="L1020" s="97"/>
      <c r="M1020" s="98"/>
      <c r="N1020" s="92"/>
      <c r="O1020" s="92"/>
      <c r="P1020" s="92"/>
      <c r="Q1020" s="97"/>
      <c r="R1020" s="97"/>
      <c r="S1020" s="97"/>
      <c r="T1020" s="92"/>
      <c r="U1020" s="97"/>
      <c r="V1020" s="92"/>
      <c r="W1020" s="92"/>
      <c r="X1020" s="92"/>
      <c r="Y1020" s="97"/>
      <c r="Z1020" s="92"/>
      <c r="AA1020" s="92"/>
      <c r="AB1020" s="92"/>
      <c r="AC1020" s="99"/>
      <c r="AD1020" s="95"/>
      <c r="AE1020" s="100"/>
      <c r="AF1020" s="100"/>
      <c r="AG1020" s="95"/>
      <c r="AH1020" s="95"/>
      <c r="AI1020" s="101"/>
      <c r="AJ1020" s="219"/>
      <c r="AK1020" s="109"/>
      <c r="AL1020" s="12"/>
      <c r="AM1020" s="12"/>
      <c r="AN1020" s="110"/>
      <c r="AO1020" s="12"/>
      <c r="AP1020" s="12"/>
      <c r="AQ1020" s="111"/>
      <c r="AR1020" s="12"/>
      <c r="AS1020" s="12"/>
      <c r="AT1020" s="111"/>
      <c r="AU1020" s="12"/>
      <c r="AV1020" s="12"/>
      <c r="AW1020" s="18"/>
      <c r="AX1020" s="17"/>
      <c r="AY1020" s="17"/>
      <c r="AZ1020" s="112"/>
      <c r="BA1020" s="17"/>
      <c r="BB1020" s="17"/>
      <c r="BC1020" s="12"/>
    </row>
    <row r="1021" spans="1:55" x14ac:dyDescent="0.3">
      <c r="A1021" s="91"/>
      <c r="B1021" s="92"/>
      <c r="C1021" s="92"/>
      <c r="D1021" s="92"/>
      <c r="E1021" s="92"/>
      <c r="F1021" s="93"/>
      <c r="G1021" s="94"/>
      <c r="H1021" s="95"/>
      <c r="I1021" s="96"/>
      <c r="J1021" s="92"/>
      <c r="K1021" s="92"/>
      <c r="L1021" s="97"/>
      <c r="M1021" s="98"/>
      <c r="N1021" s="92"/>
      <c r="O1021" s="92"/>
      <c r="P1021" s="92"/>
      <c r="Q1021" s="97"/>
      <c r="R1021" s="97"/>
      <c r="S1021" s="97"/>
      <c r="T1021" s="92"/>
      <c r="U1021" s="97"/>
      <c r="V1021" s="92"/>
      <c r="W1021" s="92"/>
      <c r="X1021" s="92"/>
      <c r="Y1021" s="97"/>
      <c r="Z1021" s="92"/>
      <c r="AA1021" s="92"/>
      <c r="AB1021" s="92"/>
      <c r="AC1021" s="99"/>
      <c r="AD1021" s="95"/>
      <c r="AE1021" s="100"/>
      <c r="AF1021" s="100"/>
      <c r="AG1021" s="95"/>
      <c r="AH1021" s="95"/>
      <c r="AI1021" s="101"/>
      <c r="AJ1021" s="219"/>
      <c r="AK1021" s="109"/>
      <c r="AL1021" s="12"/>
      <c r="AM1021" s="12"/>
      <c r="AN1021" s="110"/>
      <c r="AO1021" s="12"/>
      <c r="AP1021" s="12"/>
      <c r="AQ1021" s="111"/>
      <c r="AR1021" s="12"/>
      <c r="AS1021" s="12"/>
      <c r="AT1021" s="111"/>
      <c r="AU1021" s="12"/>
      <c r="AV1021" s="12"/>
      <c r="AW1021" s="18"/>
      <c r="AX1021" s="17"/>
      <c r="AY1021" s="17"/>
      <c r="AZ1021" s="112"/>
      <c r="BA1021" s="17"/>
      <c r="BB1021" s="17"/>
      <c r="BC1021" s="12"/>
    </row>
    <row r="1022" spans="1:55" x14ac:dyDescent="0.3">
      <c r="A1022" s="91"/>
      <c r="B1022" s="92"/>
      <c r="C1022" s="92"/>
      <c r="D1022" s="92"/>
      <c r="E1022" s="92"/>
      <c r="F1022" s="93"/>
      <c r="G1022" s="94"/>
      <c r="H1022" s="95"/>
      <c r="I1022" s="96"/>
      <c r="J1022" s="92"/>
      <c r="K1022" s="92"/>
      <c r="L1022" s="97"/>
      <c r="M1022" s="98"/>
      <c r="N1022" s="92"/>
      <c r="O1022" s="92"/>
      <c r="P1022" s="92"/>
      <c r="Q1022" s="97"/>
      <c r="R1022" s="97"/>
      <c r="S1022" s="97"/>
      <c r="T1022" s="92"/>
      <c r="U1022" s="97"/>
      <c r="V1022" s="92"/>
      <c r="W1022" s="92"/>
      <c r="X1022" s="92"/>
      <c r="Y1022" s="97"/>
      <c r="Z1022" s="92"/>
      <c r="AA1022" s="92"/>
      <c r="AB1022" s="92"/>
      <c r="AC1022" s="99"/>
      <c r="AD1022" s="95"/>
      <c r="AE1022" s="100"/>
      <c r="AF1022" s="100"/>
      <c r="AG1022" s="95"/>
      <c r="AH1022" s="95"/>
      <c r="AI1022" s="101"/>
      <c r="AJ1022" s="219"/>
      <c r="AK1022" s="109"/>
      <c r="AL1022" s="12"/>
      <c r="AM1022" s="12"/>
      <c r="AN1022" s="110"/>
      <c r="AO1022" s="12"/>
      <c r="AP1022" s="12"/>
      <c r="AQ1022" s="111"/>
      <c r="AR1022" s="12"/>
      <c r="AS1022" s="12"/>
      <c r="AT1022" s="111"/>
      <c r="AU1022" s="12"/>
      <c r="AV1022" s="12"/>
      <c r="AW1022" s="18"/>
      <c r="AX1022" s="17"/>
      <c r="AY1022" s="17"/>
      <c r="AZ1022" s="112"/>
      <c r="BA1022" s="17"/>
      <c r="BB1022" s="17"/>
      <c r="BC1022" s="12"/>
    </row>
    <row r="1023" spans="1:55" x14ac:dyDescent="0.3">
      <c r="A1023" s="91"/>
      <c r="B1023" s="92"/>
      <c r="C1023" s="92"/>
      <c r="D1023" s="92"/>
      <c r="E1023" s="92"/>
      <c r="F1023" s="93"/>
      <c r="G1023" s="94"/>
      <c r="H1023" s="95"/>
      <c r="I1023" s="96"/>
      <c r="J1023" s="92"/>
      <c r="K1023" s="92"/>
      <c r="L1023" s="97"/>
      <c r="M1023" s="98"/>
      <c r="N1023" s="92"/>
      <c r="O1023" s="92"/>
      <c r="P1023" s="92"/>
      <c r="Q1023" s="97"/>
      <c r="R1023" s="97"/>
      <c r="S1023" s="97"/>
      <c r="T1023" s="92"/>
      <c r="U1023" s="97"/>
      <c r="V1023" s="92"/>
      <c r="W1023" s="92"/>
      <c r="X1023" s="92"/>
      <c r="Y1023" s="97"/>
      <c r="Z1023" s="92"/>
      <c r="AA1023" s="92"/>
      <c r="AB1023" s="92"/>
      <c r="AC1023" s="99"/>
      <c r="AD1023" s="95"/>
      <c r="AE1023" s="100"/>
      <c r="AF1023" s="100"/>
      <c r="AG1023" s="95"/>
      <c r="AH1023" s="95"/>
      <c r="AI1023" s="101"/>
      <c r="AJ1023" s="219"/>
      <c r="AK1023" s="109"/>
      <c r="AL1023" s="12"/>
      <c r="AM1023" s="12"/>
      <c r="AN1023" s="110"/>
      <c r="AO1023" s="12"/>
      <c r="AP1023" s="12"/>
      <c r="AQ1023" s="111"/>
      <c r="AR1023" s="12"/>
      <c r="AS1023" s="12"/>
      <c r="AT1023" s="111"/>
      <c r="AU1023" s="12"/>
      <c r="AV1023" s="12"/>
      <c r="AW1023" s="18"/>
      <c r="AX1023" s="17"/>
      <c r="AY1023" s="17"/>
      <c r="AZ1023" s="112"/>
      <c r="BA1023" s="17"/>
      <c r="BB1023" s="17"/>
      <c r="BC1023" s="12"/>
    </row>
    <row r="1024" spans="1:55" x14ac:dyDescent="0.3">
      <c r="A1024" s="91"/>
      <c r="B1024" s="92"/>
      <c r="C1024" s="92"/>
      <c r="D1024" s="92"/>
      <c r="E1024" s="92"/>
      <c r="F1024" s="93"/>
      <c r="G1024" s="94"/>
      <c r="H1024" s="95"/>
      <c r="I1024" s="96"/>
      <c r="J1024" s="92"/>
      <c r="K1024" s="92"/>
      <c r="L1024" s="97"/>
      <c r="M1024" s="98"/>
      <c r="N1024" s="92"/>
      <c r="O1024" s="92"/>
      <c r="P1024" s="92"/>
      <c r="Q1024" s="97"/>
      <c r="R1024" s="97"/>
      <c r="S1024" s="97"/>
      <c r="T1024" s="92"/>
      <c r="U1024" s="97"/>
      <c r="V1024" s="92"/>
      <c r="W1024" s="92"/>
      <c r="X1024" s="92"/>
      <c r="Y1024" s="97"/>
      <c r="Z1024" s="92"/>
      <c r="AA1024" s="92"/>
      <c r="AB1024" s="92"/>
      <c r="AC1024" s="99"/>
      <c r="AD1024" s="95"/>
      <c r="AE1024" s="100"/>
      <c r="AF1024" s="100"/>
      <c r="AG1024" s="95"/>
      <c r="AH1024" s="95"/>
      <c r="AI1024" s="101"/>
      <c r="AJ1024" s="219"/>
      <c r="AK1024" s="109"/>
      <c r="AL1024" s="12"/>
      <c r="AM1024" s="12"/>
      <c r="AN1024" s="110"/>
      <c r="AO1024" s="12"/>
      <c r="AP1024" s="12"/>
      <c r="AQ1024" s="111"/>
      <c r="AR1024" s="12"/>
      <c r="AS1024" s="12"/>
      <c r="AT1024" s="111"/>
      <c r="AU1024" s="12"/>
      <c r="AV1024" s="12"/>
      <c r="AW1024" s="18"/>
      <c r="AX1024" s="17"/>
      <c r="AY1024" s="17"/>
      <c r="AZ1024" s="112"/>
      <c r="BA1024" s="17"/>
      <c r="BB1024" s="17"/>
      <c r="BC1024" s="12"/>
    </row>
    <row r="1025" spans="1:55" x14ac:dyDescent="0.3">
      <c r="A1025" s="91"/>
      <c r="B1025" s="92"/>
      <c r="C1025" s="92"/>
      <c r="D1025" s="92"/>
      <c r="E1025" s="92"/>
      <c r="F1025" s="93"/>
      <c r="G1025" s="94"/>
      <c r="H1025" s="95"/>
      <c r="I1025" s="96"/>
      <c r="J1025" s="92"/>
      <c r="K1025" s="92"/>
      <c r="L1025" s="97"/>
      <c r="M1025" s="98"/>
      <c r="N1025" s="92"/>
      <c r="O1025" s="92"/>
      <c r="P1025" s="92"/>
      <c r="Q1025" s="97"/>
      <c r="R1025" s="97"/>
      <c r="S1025" s="97"/>
      <c r="T1025" s="92"/>
      <c r="U1025" s="97"/>
      <c r="V1025" s="92"/>
      <c r="W1025" s="92"/>
      <c r="X1025" s="92"/>
      <c r="Y1025" s="97"/>
      <c r="Z1025" s="92"/>
      <c r="AA1025" s="92"/>
      <c r="AB1025" s="92"/>
      <c r="AC1025" s="99"/>
      <c r="AD1025" s="95"/>
      <c r="AE1025" s="100"/>
      <c r="AF1025" s="100"/>
      <c r="AG1025" s="95"/>
      <c r="AH1025" s="95"/>
      <c r="AI1025" s="101"/>
      <c r="AJ1025" s="219"/>
      <c r="AK1025" s="109"/>
      <c r="AL1025" s="12"/>
      <c r="AM1025" s="12"/>
      <c r="AN1025" s="110"/>
      <c r="AO1025" s="12"/>
      <c r="AP1025" s="12"/>
      <c r="AQ1025" s="111"/>
      <c r="AR1025" s="12"/>
      <c r="AS1025" s="12"/>
      <c r="AT1025" s="111"/>
      <c r="AU1025" s="12"/>
      <c r="AV1025" s="12"/>
      <c r="AW1025" s="18"/>
      <c r="AX1025" s="17"/>
      <c r="AY1025" s="17"/>
      <c r="AZ1025" s="112"/>
      <c r="BA1025" s="17"/>
      <c r="BB1025" s="17"/>
      <c r="BC1025" s="12"/>
    </row>
    <row r="1026" spans="1:55" x14ac:dyDescent="0.3">
      <c r="A1026" s="91"/>
      <c r="B1026" s="92"/>
      <c r="C1026" s="92"/>
      <c r="D1026" s="92"/>
      <c r="E1026" s="92"/>
      <c r="F1026" s="93"/>
      <c r="G1026" s="94"/>
      <c r="H1026" s="95"/>
      <c r="I1026" s="96"/>
      <c r="J1026" s="92"/>
      <c r="K1026" s="92"/>
      <c r="L1026" s="97"/>
      <c r="M1026" s="98"/>
      <c r="N1026" s="92"/>
      <c r="O1026" s="92"/>
      <c r="P1026" s="92"/>
      <c r="Q1026" s="97"/>
      <c r="R1026" s="97"/>
      <c r="S1026" s="97"/>
      <c r="T1026" s="92"/>
      <c r="U1026" s="97"/>
      <c r="V1026" s="92"/>
      <c r="W1026" s="92"/>
      <c r="X1026" s="92"/>
      <c r="Y1026" s="97"/>
      <c r="Z1026" s="92"/>
      <c r="AA1026" s="92"/>
      <c r="AB1026" s="92"/>
      <c r="AC1026" s="99"/>
      <c r="AD1026" s="95"/>
      <c r="AE1026" s="100"/>
      <c r="AF1026" s="100"/>
      <c r="AG1026" s="95"/>
      <c r="AH1026" s="95"/>
      <c r="AI1026" s="101"/>
      <c r="AJ1026" s="219"/>
      <c r="AK1026" s="109"/>
      <c r="AL1026" s="12"/>
      <c r="AM1026" s="12"/>
      <c r="AN1026" s="110"/>
      <c r="AO1026" s="12"/>
      <c r="AP1026" s="12"/>
      <c r="AQ1026" s="111"/>
      <c r="AR1026" s="12"/>
      <c r="AS1026" s="12"/>
      <c r="AT1026" s="111"/>
      <c r="AU1026" s="12"/>
      <c r="AV1026" s="12"/>
      <c r="AW1026" s="18"/>
      <c r="AX1026" s="17"/>
      <c r="AY1026" s="17"/>
      <c r="AZ1026" s="112"/>
      <c r="BA1026" s="17"/>
      <c r="BB1026" s="17"/>
      <c r="BC1026" s="12"/>
    </row>
    <row r="1027" spans="1:55" x14ac:dyDescent="0.3">
      <c r="A1027" s="91"/>
      <c r="B1027" s="92"/>
      <c r="C1027" s="92"/>
      <c r="D1027" s="92"/>
      <c r="E1027" s="92"/>
      <c r="F1027" s="93"/>
      <c r="G1027" s="94"/>
      <c r="H1027" s="95"/>
      <c r="I1027" s="96"/>
      <c r="J1027" s="92"/>
      <c r="K1027" s="92"/>
      <c r="L1027" s="97"/>
      <c r="M1027" s="98"/>
      <c r="N1027" s="92"/>
      <c r="O1027" s="92"/>
      <c r="P1027" s="92"/>
      <c r="Q1027" s="97"/>
      <c r="R1027" s="97"/>
      <c r="S1027" s="97"/>
      <c r="T1027" s="92"/>
      <c r="U1027" s="97"/>
      <c r="V1027" s="92"/>
      <c r="W1027" s="92"/>
      <c r="X1027" s="92"/>
      <c r="Y1027" s="97"/>
      <c r="Z1027" s="92"/>
      <c r="AA1027" s="92"/>
      <c r="AB1027" s="92"/>
      <c r="AC1027" s="99"/>
      <c r="AD1027" s="95"/>
      <c r="AE1027" s="100"/>
      <c r="AF1027" s="100"/>
      <c r="AG1027" s="95"/>
      <c r="AH1027" s="95"/>
      <c r="AI1027" s="101"/>
      <c r="AJ1027" s="219"/>
      <c r="AK1027" s="109"/>
      <c r="AL1027" s="12"/>
      <c r="AM1027" s="12"/>
      <c r="AN1027" s="110"/>
      <c r="AO1027" s="12"/>
      <c r="AP1027" s="12"/>
      <c r="AQ1027" s="111"/>
      <c r="AR1027" s="12"/>
      <c r="AS1027" s="12"/>
      <c r="AT1027" s="111"/>
      <c r="AU1027" s="12"/>
      <c r="AV1027" s="12"/>
      <c r="AW1027" s="18"/>
      <c r="AX1027" s="17"/>
      <c r="AY1027" s="17"/>
      <c r="AZ1027" s="112"/>
      <c r="BA1027" s="17"/>
      <c r="BB1027" s="17"/>
      <c r="BC1027" s="12"/>
    </row>
    <row r="1028" spans="1:55" x14ac:dyDescent="0.3">
      <c r="A1028" s="91"/>
      <c r="B1028" s="92"/>
      <c r="C1028" s="92"/>
      <c r="D1028" s="92"/>
      <c r="E1028" s="92"/>
      <c r="F1028" s="93"/>
      <c r="G1028" s="94"/>
      <c r="H1028" s="95"/>
      <c r="I1028" s="96"/>
      <c r="J1028" s="92"/>
      <c r="K1028" s="92"/>
      <c r="L1028" s="97"/>
      <c r="M1028" s="98"/>
      <c r="N1028" s="92"/>
      <c r="O1028" s="92"/>
      <c r="P1028" s="92"/>
      <c r="Q1028" s="97"/>
      <c r="R1028" s="97"/>
      <c r="S1028" s="97"/>
      <c r="T1028" s="92"/>
      <c r="U1028" s="97"/>
      <c r="V1028" s="92"/>
      <c r="W1028" s="92"/>
      <c r="X1028" s="92"/>
      <c r="Y1028" s="97"/>
      <c r="Z1028" s="92"/>
      <c r="AA1028" s="92"/>
      <c r="AB1028" s="92"/>
      <c r="AC1028" s="99"/>
      <c r="AD1028" s="95"/>
      <c r="AE1028" s="100"/>
      <c r="AF1028" s="100"/>
      <c r="AG1028" s="95"/>
      <c r="AH1028" s="95"/>
      <c r="AI1028" s="101"/>
      <c r="AJ1028" s="219"/>
      <c r="AK1028" s="109"/>
      <c r="AL1028" s="12"/>
      <c r="AM1028" s="12"/>
      <c r="AN1028" s="110"/>
      <c r="AO1028" s="12"/>
      <c r="AP1028" s="12"/>
      <c r="AQ1028" s="111"/>
      <c r="AR1028" s="12"/>
      <c r="AS1028" s="12"/>
      <c r="AT1028" s="111"/>
      <c r="AU1028" s="12"/>
      <c r="AV1028" s="12"/>
      <c r="AW1028" s="18"/>
      <c r="AX1028" s="17"/>
      <c r="AY1028" s="17"/>
      <c r="AZ1028" s="112"/>
      <c r="BA1028" s="17"/>
      <c r="BB1028" s="17"/>
      <c r="BC1028" s="12"/>
    </row>
    <row r="1029" spans="1:55" x14ac:dyDescent="0.3">
      <c r="A1029" s="91"/>
      <c r="B1029" s="92"/>
      <c r="C1029" s="92"/>
      <c r="D1029" s="92"/>
      <c r="E1029" s="92"/>
      <c r="F1029" s="93"/>
      <c r="G1029" s="94"/>
      <c r="H1029" s="95"/>
      <c r="I1029" s="96"/>
      <c r="J1029" s="92"/>
      <c r="K1029" s="92"/>
      <c r="L1029" s="97"/>
      <c r="M1029" s="98"/>
      <c r="N1029" s="92"/>
      <c r="O1029" s="92"/>
      <c r="P1029" s="92"/>
      <c r="Q1029" s="97"/>
      <c r="R1029" s="97"/>
      <c r="S1029" s="97"/>
      <c r="T1029" s="92"/>
      <c r="U1029" s="97"/>
      <c r="V1029" s="92"/>
      <c r="W1029" s="92"/>
      <c r="X1029" s="92"/>
      <c r="Y1029" s="97"/>
      <c r="Z1029" s="92"/>
      <c r="AA1029" s="92"/>
      <c r="AB1029" s="92"/>
      <c r="AC1029" s="99"/>
      <c r="AD1029" s="95"/>
      <c r="AE1029" s="100"/>
      <c r="AF1029" s="100"/>
      <c r="AG1029" s="95"/>
      <c r="AH1029" s="95"/>
      <c r="AI1029" s="101"/>
      <c r="AJ1029" s="219"/>
      <c r="AK1029" s="109"/>
      <c r="AL1029" s="12"/>
      <c r="AM1029" s="12"/>
      <c r="AN1029" s="110"/>
      <c r="AO1029" s="12"/>
      <c r="AP1029" s="12"/>
      <c r="AQ1029" s="111"/>
      <c r="AR1029" s="12"/>
      <c r="AS1029" s="12"/>
      <c r="AT1029" s="111"/>
      <c r="AU1029" s="12"/>
      <c r="AV1029" s="12"/>
      <c r="AW1029" s="18"/>
      <c r="AX1029" s="17"/>
      <c r="AY1029" s="17"/>
      <c r="AZ1029" s="112"/>
      <c r="BA1029" s="17"/>
      <c r="BB1029" s="17"/>
      <c r="BC1029" s="12"/>
    </row>
    <row r="1030" spans="1:55" x14ac:dyDescent="0.3">
      <c r="A1030" s="91"/>
      <c r="B1030" s="92"/>
      <c r="C1030" s="92"/>
      <c r="D1030" s="92"/>
      <c r="E1030" s="92"/>
      <c r="F1030" s="93"/>
      <c r="G1030" s="94"/>
      <c r="H1030" s="95"/>
      <c r="I1030" s="96"/>
      <c r="J1030" s="92"/>
      <c r="K1030" s="92"/>
      <c r="L1030" s="97"/>
      <c r="M1030" s="98"/>
      <c r="N1030" s="92"/>
      <c r="O1030" s="92"/>
      <c r="P1030" s="92"/>
      <c r="Q1030" s="97"/>
      <c r="R1030" s="97"/>
      <c r="S1030" s="97"/>
      <c r="T1030" s="92"/>
      <c r="U1030" s="97"/>
      <c r="V1030" s="92"/>
      <c r="W1030" s="92"/>
      <c r="X1030" s="92"/>
      <c r="Y1030" s="97"/>
      <c r="Z1030" s="92"/>
      <c r="AA1030" s="92"/>
      <c r="AB1030" s="92"/>
      <c r="AC1030" s="99"/>
      <c r="AD1030" s="95"/>
      <c r="AE1030" s="100"/>
      <c r="AF1030" s="100"/>
      <c r="AG1030" s="95"/>
      <c r="AH1030" s="95"/>
      <c r="AI1030" s="101"/>
      <c r="AJ1030" s="219"/>
      <c r="AK1030" s="109"/>
      <c r="AL1030" s="12"/>
      <c r="AM1030" s="12"/>
      <c r="AN1030" s="110"/>
      <c r="AO1030" s="12"/>
      <c r="AP1030" s="12"/>
      <c r="AQ1030" s="111"/>
      <c r="AR1030" s="12"/>
      <c r="AS1030" s="12"/>
      <c r="AT1030" s="111"/>
      <c r="AU1030" s="12"/>
      <c r="AV1030" s="12"/>
      <c r="AW1030" s="18"/>
      <c r="AX1030" s="17"/>
      <c r="AY1030" s="17"/>
      <c r="AZ1030" s="112"/>
      <c r="BA1030" s="17"/>
      <c r="BB1030" s="17"/>
      <c r="BC1030" s="12"/>
    </row>
    <row r="1031" spans="1:55" x14ac:dyDescent="0.3">
      <c r="A1031" s="91"/>
      <c r="B1031" s="92"/>
      <c r="C1031" s="92"/>
      <c r="D1031" s="92"/>
      <c r="E1031" s="92"/>
      <c r="F1031" s="93"/>
      <c r="G1031" s="94"/>
      <c r="H1031" s="95"/>
      <c r="I1031" s="96"/>
      <c r="J1031" s="92"/>
      <c r="K1031" s="92"/>
      <c r="L1031" s="97"/>
      <c r="M1031" s="98"/>
      <c r="N1031" s="92"/>
      <c r="O1031" s="92"/>
      <c r="P1031" s="92"/>
      <c r="Q1031" s="97"/>
      <c r="R1031" s="97"/>
      <c r="S1031" s="97"/>
      <c r="T1031" s="92"/>
      <c r="U1031" s="97"/>
      <c r="V1031" s="92"/>
      <c r="W1031" s="92"/>
      <c r="X1031" s="92"/>
      <c r="Y1031" s="97"/>
      <c r="Z1031" s="92"/>
      <c r="AA1031" s="92"/>
      <c r="AB1031" s="92"/>
      <c r="AC1031" s="99"/>
      <c r="AD1031" s="95"/>
      <c r="AE1031" s="100"/>
      <c r="AF1031" s="100"/>
      <c r="AG1031" s="95"/>
      <c r="AH1031" s="95"/>
      <c r="AI1031" s="101"/>
      <c r="AJ1031" s="219"/>
      <c r="AK1031" s="109"/>
      <c r="AL1031" s="12"/>
      <c r="AM1031" s="12"/>
      <c r="AN1031" s="110"/>
      <c r="AO1031" s="12"/>
      <c r="AP1031" s="12"/>
      <c r="AQ1031" s="111"/>
      <c r="AR1031" s="12"/>
      <c r="AS1031" s="12"/>
      <c r="AT1031" s="111"/>
      <c r="AU1031" s="12"/>
      <c r="AV1031" s="12"/>
      <c r="AW1031" s="18"/>
      <c r="AX1031" s="17"/>
      <c r="AY1031" s="17"/>
      <c r="AZ1031" s="112"/>
      <c r="BA1031" s="17"/>
      <c r="BB1031" s="17"/>
      <c r="BC1031" s="12"/>
    </row>
    <row r="1032" spans="1:55" x14ac:dyDescent="0.3">
      <c r="A1032" s="91"/>
      <c r="B1032" s="92"/>
      <c r="C1032" s="92"/>
      <c r="D1032" s="92"/>
      <c r="E1032" s="92"/>
      <c r="F1032" s="93"/>
      <c r="G1032" s="94"/>
      <c r="H1032" s="95"/>
      <c r="I1032" s="96"/>
      <c r="J1032" s="92"/>
      <c r="K1032" s="92"/>
      <c r="L1032" s="97"/>
      <c r="M1032" s="98"/>
      <c r="N1032" s="92"/>
      <c r="O1032" s="92"/>
      <c r="P1032" s="92"/>
      <c r="Q1032" s="97"/>
      <c r="R1032" s="97"/>
      <c r="S1032" s="97"/>
      <c r="T1032" s="92"/>
      <c r="U1032" s="97"/>
      <c r="V1032" s="92"/>
      <c r="W1032" s="92"/>
      <c r="X1032" s="92"/>
      <c r="Y1032" s="97"/>
      <c r="Z1032" s="92"/>
      <c r="AA1032" s="92"/>
      <c r="AB1032" s="92"/>
      <c r="AC1032" s="99"/>
      <c r="AD1032" s="95"/>
      <c r="AE1032" s="100"/>
      <c r="AF1032" s="100"/>
      <c r="AG1032" s="95"/>
      <c r="AH1032" s="95"/>
      <c r="AI1032" s="101"/>
      <c r="AJ1032" s="219"/>
      <c r="AK1032" s="109"/>
      <c r="AL1032" s="12"/>
      <c r="AM1032" s="12"/>
      <c r="AN1032" s="110"/>
      <c r="AO1032" s="12"/>
      <c r="AP1032" s="12"/>
      <c r="AQ1032" s="111"/>
      <c r="AR1032" s="12"/>
      <c r="AS1032" s="12"/>
      <c r="AT1032" s="111"/>
      <c r="AU1032" s="12"/>
      <c r="AV1032" s="12"/>
      <c r="AW1032" s="18"/>
      <c r="AX1032" s="17"/>
      <c r="AY1032" s="17"/>
      <c r="AZ1032" s="112"/>
      <c r="BA1032" s="17"/>
      <c r="BB1032" s="17"/>
      <c r="BC1032" s="12"/>
    </row>
    <row r="1033" spans="1:55" x14ac:dyDescent="0.3">
      <c r="A1033" s="91"/>
      <c r="B1033" s="92"/>
      <c r="C1033" s="92"/>
      <c r="D1033" s="92"/>
      <c r="E1033" s="92"/>
      <c r="F1033" s="93"/>
      <c r="G1033" s="94"/>
      <c r="H1033" s="95"/>
      <c r="I1033" s="96"/>
      <c r="J1033" s="92"/>
      <c r="K1033" s="92"/>
      <c r="L1033" s="97"/>
      <c r="M1033" s="98"/>
      <c r="N1033" s="92"/>
      <c r="O1033" s="92"/>
      <c r="P1033" s="92"/>
      <c r="Q1033" s="97"/>
      <c r="R1033" s="97"/>
      <c r="S1033" s="97"/>
      <c r="T1033" s="92"/>
      <c r="U1033" s="97"/>
      <c r="V1033" s="92"/>
      <c r="W1033" s="92"/>
      <c r="X1033" s="92"/>
      <c r="Y1033" s="97"/>
      <c r="Z1033" s="92"/>
      <c r="AA1033" s="92"/>
      <c r="AB1033" s="92"/>
      <c r="AC1033" s="99"/>
      <c r="AD1033" s="95"/>
      <c r="AE1033" s="100"/>
      <c r="AF1033" s="100"/>
      <c r="AG1033" s="95"/>
      <c r="AH1033" s="95"/>
      <c r="AI1033" s="101"/>
      <c r="AJ1033" s="219"/>
      <c r="AK1033" s="109"/>
      <c r="AL1033" s="12"/>
      <c r="AM1033" s="12"/>
      <c r="AN1033" s="110"/>
      <c r="AO1033" s="12"/>
      <c r="AP1033" s="12"/>
      <c r="AQ1033" s="111"/>
      <c r="AR1033" s="12"/>
      <c r="AS1033" s="12"/>
      <c r="AT1033" s="111"/>
      <c r="AU1033" s="12"/>
      <c r="AV1033" s="12"/>
      <c r="AW1033" s="18"/>
      <c r="AX1033" s="17"/>
      <c r="AY1033" s="17"/>
      <c r="AZ1033" s="112"/>
      <c r="BA1033" s="17"/>
      <c r="BB1033" s="17"/>
      <c r="BC1033" s="12"/>
    </row>
    <row r="1034" spans="1:55" x14ac:dyDescent="0.3">
      <c r="A1034" s="91"/>
      <c r="B1034" s="92"/>
      <c r="C1034" s="92"/>
      <c r="D1034" s="92"/>
      <c r="E1034" s="92"/>
      <c r="F1034" s="93"/>
      <c r="G1034" s="94"/>
      <c r="H1034" s="95"/>
      <c r="I1034" s="96"/>
      <c r="J1034" s="92"/>
      <c r="K1034" s="92"/>
      <c r="L1034" s="97"/>
      <c r="M1034" s="98"/>
      <c r="N1034" s="92"/>
      <c r="O1034" s="92"/>
      <c r="P1034" s="92"/>
      <c r="Q1034" s="97"/>
      <c r="R1034" s="97"/>
      <c r="S1034" s="97"/>
      <c r="T1034" s="92"/>
      <c r="U1034" s="97"/>
      <c r="V1034" s="92"/>
      <c r="W1034" s="92"/>
      <c r="X1034" s="92"/>
      <c r="Y1034" s="97"/>
      <c r="Z1034" s="92"/>
      <c r="AA1034" s="92"/>
      <c r="AB1034" s="92"/>
      <c r="AC1034" s="99"/>
      <c r="AD1034" s="95"/>
      <c r="AE1034" s="100"/>
      <c r="AF1034" s="100"/>
      <c r="AG1034" s="95"/>
      <c r="AH1034" s="95"/>
      <c r="AI1034" s="101"/>
      <c r="AJ1034" s="219"/>
      <c r="AK1034" s="109"/>
      <c r="AL1034" s="12"/>
      <c r="AM1034" s="12"/>
      <c r="AN1034" s="110"/>
      <c r="AO1034" s="12"/>
      <c r="AP1034" s="12"/>
      <c r="AQ1034" s="111"/>
      <c r="AR1034" s="12"/>
      <c r="AS1034" s="12"/>
      <c r="AT1034" s="111"/>
      <c r="AU1034" s="12"/>
      <c r="AV1034" s="12"/>
      <c r="AW1034" s="18"/>
      <c r="AX1034" s="17"/>
      <c r="AY1034" s="17"/>
      <c r="AZ1034" s="112"/>
      <c r="BA1034" s="17"/>
      <c r="BB1034" s="17"/>
      <c r="BC1034" s="12"/>
    </row>
    <row r="1035" spans="1:55" x14ac:dyDescent="0.3">
      <c r="A1035" s="91"/>
      <c r="B1035" s="92"/>
      <c r="C1035" s="92"/>
      <c r="D1035" s="92"/>
      <c r="E1035" s="92"/>
      <c r="F1035" s="93"/>
      <c r="G1035" s="94"/>
      <c r="H1035" s="95"/>
      <c r="I1035" s="96"/>
      <c r="J1035" s="92"/>
      <c r="K1035" s="92"/>
      <c r="L1035" s="97"/>
      <c r="M1035" s="98"/>
      <c r="N1035" s="92"/>
      <c r="O1035" s="92"/>
      <c r="P1035" s="92"/>
      <c r="Q1035" s="97"/>
      <c r="R1035" s="97"/>
      <c r="S1035" s="97"/>
      <c r="T1035" s="92"/>
      <c r="U1035" s="97"/>
      <c r="V1035" s="92"/>
      <c r="W1035" s="92"/>
      <c r="X1035" s="92"/>
      <c r="Y1035" s="97"/>
      <c r="Z1035" s="92"/>
      <c r="AA1035" s="92"/>
      <c r="AB1035" s="92"/>
      <c r="AC1035" s="99"/>
      <c r="AD1035" s="95"/>
      <c r="AE1035" s="100"/>
      <c r="AF1035" s="100"/>
      <c r="AG1035" s="95"/>
      <c r="AH1035" s="95"/>
      <c r="AI1035" s="101"/>
      <c r="AJ1035" s="219"/>
      <c r="AK1035" s="109"/>
      <c r="AL1035" s="12"/>
      <c r="AM1035" s="12"/>
      <c r="AN1035" s="110"/>
      <c r="AO1035" s="12"/>
      <c r="AP1035" s="12"/>
      <c r="AQ1035" s="111"/>
      <c r="AR1035" s="12"/>
      <c r="AS1035" s="12"/>
      <c r="AT1035" s="111"/>
      <c r="AU1035" s="12"/>
      <c r="AV1035" s="12"/>
      <c r="AW1035" s="18"/>
      <c r="AX1035" s="17"/>
      <c r="AY1035" s="17"/>
      <c r="AZ1035" s="112"/>
      <c r="BA1035" s="17"/>
      <c r="BB1035" s="17"/>
      <c r="BC1035" s="12"/>
    </row>
    <row r="1036" spans="1:55" x14ac:dyDescent="0.3">
      <c r="A1036" s="91"/>
      <c r="B1036" s="92"/>
      <c r="C1036" s="92"/>
      <c r="D1036" s="92"/>
      <c r="E1036" s="92"/>
      <c r="F1036" s="93"/>
      <c r="G1036" s="94"/>
      <c r="H1036" s="95"/>
      <c r="I1036" s="96"/>
      <c r="J1036" s="92"/>
      <c r="K1036" s="92"/>
      <c r="L1036" s="97"/>
      <c r="M1036" s="98"/>
      <c r="N1036" s="92"/>
      <c r="O1036" s="92"/>
      <c r="P1036" s="92"/>
      <c r="Q1036" s="97"/>
      <c r="R1036" s="97"/>
      <c r="S1036" s="97"/>
      <c r="T1036" s="92"/>
      <c r="U1036" s="97"/>
      <c r="V1036" s="92"/>
      <c r="W1036" s="92"/>
      <c r="X1036" s="92"/>
      <c r="Y1036" s="97"/>
      <c r="Z1036" s="92"/>
      <c r="AA1036" s="92"/>
      <c r="AB1036" s="92"/>
      <c r="AC1036" s="99"/>
      <c r="AD1036" s="95"/>
      <c r="AE1036" s="100"/>
      <c r="AF1036" s="100"/>
      <c r="AG1036" s="95"/>
      <c r="AH1036" s="95"/>
      <c r="AI1036" s="101"/>
      <c r="AJ1036" s="219"/>
      <c r="AK1036" s="109"/>
      <c r="AL1036" s="12"/>
      <c r="AM1036" s="12"/>
      <c r="AN1036" s="110"/>
      <c r="AO1036" s="12"/>
      <c r="AP1036" s="12"/>
      <c r="AQ1036" s="111"/>
      <c r="AR1036" s="12"/>
      <c r="AS1036" s="12"/>
      <c r="AT1036" s="111"/>
      <c r="AU1036" s="12"/>
      <c r="AV1036" s="12"/>
      <c r="AW1036" s="18"/>
      <c r="AX1036" s="17"/>
      <c r="AY1036" s="17"/>
      <c r="AZ1036" s="112"/>
      <c r="BA1036" s="17"/>
      <c r="BB1036" s="17"/>
      <c r="BC1036" s="12"/>
    </row>
    <row r="1037" spans="1:55" x14ac:dyDescent="0.3">
      <c r="A1037" s="91"/>
      <c r="B1037" s="92"/>
      <c r="C1037" s="92"/>
      <c r="D1037" s="92"/>
      <c r="E1037" s="92"/>
      <c r="F1037" s="93"/>
      <c r="G1037" s="94"/>
      <c r="H1037" s="95"/>
      <c r="I1037" s="96"/>
      <c r="J1037" s="92"/>
      <c r="K1037" s="92"/>
      <c r="L1037" s="97"/>
      <c r="M1037" s="98"/>
      <c r="N1037" s="92"/>
      <c r="O1037" s="92"/>
      <c r="P1037" s="92"/>
      <c r="Q1037" s="97"/>
      <c r="R1037" s="97"/>
      <c r="S1037" s="97"/>
      <c r="T1037" s="92"/>
      <c r="U1037" s="97"/>
      <c r="V1037" s="92"/>
      <c r="W1037" s="92"/>
      <c r="X1037" s="92"/>
      <c r="Y1037" s="97"/>
      <c r="Z1037" s="92"/>
      <c r="AA1037" s="92"/>
      <c r="AB1037" s="92"/>
      <c r="AC1037" s="99"/>
      <c r="AD1037" s="95"/>
      <c r="AE1037" s="100"/>
      <c r="AF1037" s="100"/>
      <c r="AG1037" s="95"/>
      <c r="AH1037" s="95"/>
      <c r="AI1037" s="101"/>
      <c r="AJ1037" s="219"/>
      <c r="AK1037" s="109"/>
      <c r="AL1037" s="12"/>
      <c r="AM1037" s="12"/>
      <c r="AN1037" s="110"/>
      <c r="AO1037" s="12"/>
      <c r="AP1037" s="12"/>
      <c r="AQ1037" s="111"/>
      <c r="AR1037" s="12"/>
      <c r="AS1037" s="12"/>
      <c r="AT1037" s="111"/>
      <c r="AU1037" s="12"/>
      <c r="AV1037" s="12"/>
      <c r="AW1037" s="18"/>
      <c r="AX1037" s="17"/>
      <c r="AY1037" s="17"/>
      <c r="AZ1037" s="112"/>
      <c r="BA1037" s="17"/>
      <c r="BB1037" s="17"/>
      <c r="BC1037" s="12"/>
    </row>
    <row r="1038" spans="1:55" x14ac:dyDescent="0.3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3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3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3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3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3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3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3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3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3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3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3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3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3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3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3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3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3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3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3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3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3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3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3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3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3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3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3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3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3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3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3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3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3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3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3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3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3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3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3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3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3174</v>
      </c>
      <c r="G1" s="56" t="s">
        <v>147</v>
      </c>
    </row>
    <row r="2" spans="1:7" ht="15" thickBot="1" x14ac:dyDescent="0.35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" thickBot="1" x14ac:dyDescent="0.35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" thickBot="1" x14ac:dyDescent="0.35">
      <c r="A4" s="57" t="s">
        <v>218</v>
      </c>
      <c r="B4" s="57" t="s">
        <v>2528</v>
      </c>
      <c r="C4" s="57" t="s">
        <v>3133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" thickBot="1" x14ac:dyDescent="0.35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" thickBot="1" x14ac:dyDescent="0.35">
      <c r="A6" s="57" t="s">
        <v>219</v>
      </c>
      <c r="B6" s="57" t="s">
        <v>2528</v>
      </c>
      <c r="C6" s="57" t="s">
        <v>3133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" thickBot="1" x14ac:dyDescent="0.35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" thickBot="1" x14ac:dyDescent="0.35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" thickBot="1" x14ac:dyDescent="0.35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" thickBot="1" x14ac:dyDescent="0.35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" thickBot="1" x14ac:dyDescent="0.35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" thickBot="1" x14ac:dyDescent="0.35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" thickBot="1" x14ac:dyDescent="0.35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" thickBot="1" x14ac:dyDescent="0.35">
      <c r="A14" s="57" t="s">
        <v>341</v>
      </c>
      <c r="B14" s="57" t="s">
        <v>2576</v>
      </c>
      <c r="C14" s="57" t="s">
        <v>2569</v>
      </c>
      <c r="D14" s="57" t="s">
        <v>2967</v>
      </c>
      <c r="E14" s="58">
        <v>19373.830000000002</v>
      </c>
      <c r="F14" s="58">
        <v>18069.84</v>
      </c>
      <c r="G14" s="58">
        <v>37443.67</v>
      </c>
    </row>
    <row r="15" spans="1:7" ht="15" thickBot="1" x14ac:dyDescent="0.35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" thickBot="1" x14ac:dyDescent="0.35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" thickBot="1" x14ac:dyDescent="0.35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" thickBot="1" x14ac:dyDescent="0.35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" thickBot="1" x14ac:dyDescent="0.35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" thickBot="1" x14ac:dyDescent="0.35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" thickBot="1" x14ac:dyDescent="0.35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" thickBot="1" x14ac:dyDescent="0.35">
      <c r="A22" s="57" t="s">
        <v>957</v>
      </c>
      <c r="B22" s="57" t="s">
        <v>2673</v>
      </c>
      <c r="C22" s="57" t="s">
        <v>2569</v>
      </c>
      <c r="D22" s="57" t="s">
        <v>2967</v>
      </c>
      <c r="E22" s="58">
        <v>16272.69</v>
      </c>
      <c r="F22" s="58">
        <v>15572.55</v>
      </c>
      <c r="G22" s="58">
        <v>31845.239999999998</v>
      </c>
    </row>
    <row r="23" spans="1:7" ht="15" thickBot="1" x14ac:dyDescent="0.35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" thickBot="1" x14ac:dyDescent="0.35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" thickBot="1" x14ac:dyDescent="0.35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" thickBot="1" x14ac:dyDescent="0.35">
      <c r="A26" s="57" t="s">
        <v>974</v>
      </c>
      <c r="B26" s="57" t="s">
        <v>2650</v>
      </c>
      <c r="C26" s="57" t="s">
        <v>2569</v>
      </c>
      <c r="D26" s="57" t="s">
        <v>2967</v>
      </c>
      <c r="E26" s="58">
        <v>13682.91</v>
      </c>
      <c r="F26" s="58">
        <v>17190.77</v>
      </c>
      <c r="G26" s="58">
        <v>30873.68</v>
      </c>
    </row>
    <row r="27" spans="1:7" ht="15" thickBot="1" x14ac:dyDescent="0.35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" thickBot="1" x14ac:dyDescent="0.35">
      <c r="A28" s="57" t="s">
        <v>751</v>
      </c>
      <c r="B28" s="57" t="s">
        <v>2650</v>
      </c>
      <c r="C28" s="57" t="s">
        <v>2569</v>
      </c>
      <c r="D28" s="57" t="s">
        <v>2967</v>
      </c>
      <c r="E28" s="58">
        <v>9240.34</v>
      </c>
      <c r="F28" s="58">
        <v>21574.83</v>
      </c>
      <c r="G28" s="58">
        <v>30815.170000000002</v>
      </c>
    </row>
    <row r="29" spans="1:7" ht="15" thickBot="1" x14ac:dyDescent="0.35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" thickBot="1" x14ac:dyDescent="0.35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" thickBot="1" x14ac:dyDescent="0.35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" thickBot="1" x14ac:dyDescent="0.35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" thickBot="1" x14ac:dyDescent="0.35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" thickBot="1" x14ac:dyDescent="0.35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" thickBot="1" x14ac:dyDescent="0.35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" thickBot="1" x14ac:dyDescent="0.35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" thickBot="1" x14ac:dyDescent="0.35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" thickBot="1" x14ac:dyDescent="0.35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" thickBot="1" x14ac:dyDescent="0.35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" thickBot="1" x14ac:dyDescent="0.35">
      <c r="A40" s="57" t="s">
        <v>633</v>
      </c>
      <c r="B40" s="57" t="s">
        <v>2536</v>
      </c>
      <c r="C40" s="57" t="s">
        <v>3133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" thickBot="1" x14ac:dyDescent="0.35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" thickBot="1" x14ac:dyDescent="0.35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" thickBot="1" x14ac:dyDescent="0.35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" thickBot="1" x14ac:dyDescent="0.35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" thickBot="1" x14ac:dyDescent="0.35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" thickBot="1" x14ac:dyDescent="0.35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" thickBot="1" x14ac:dyDescent="0.35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" thickBot="1" x14ac:dyDescent="0.35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" thickBot="1" x14ac:dyDescent="0.35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" thickBot="1" x14ac:dyDescent="0.35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" thickBot="1" x14ac:dyDescent="0.35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" thickBot="1" x14ac:dyDescent="0.35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" thickBot="1" x14ac:dyDescent="0.35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" thickBot="1" x14ac:dyDescent="0.35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" thickBot="1" x14ac:dyDescent="0.35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" thickBot="1" x14ac:dyDescent="0.35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" thickBot="1" x14ac:dyDescent="0.35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" thickBot="1" x14ac:dyDescent="0.35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" thickBot="1" x14ac:dyDescent="0.35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" thickBot="1" x14ac:dyDescent="0.35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" thickBot="1" x14ac:dyDescent="0.35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" thickBot="1" x14ac:dyDescent="0.35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" thickBot="1" x14ac:dyDescent="0.35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" thickBot="1" x14ac:dyDescent="0.35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" thickBot="1" x14ac:dyDescent="0.35">
      <c r="A65" s="57" t="s">
        <v>276</v>
      </c>
      <c r="B65" s="57" t="s">
        <v>2699</v>
      </c>
      <c r="C65" s="57" t="s">
        <v>2981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" thickBot="1" x14ac:dyDescent="0.35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" thickBot="1" x14ac:dyDescent="0.35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" thickBot="1" x14ac:dyDescent="0.35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" thickBot="1" x14ac:dyDescent="0.35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" thickBot="1" x14ac:dyDescent="0.35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" thickBot="1" x14ac:dyDescent="0.35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" thickBot="1" x14ac:dyDescent="0.35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" thickBot="1" x14ac:dyDescent="0.35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" thickBot="1" x14ac:dyDescent="0.35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" thickBot="1" x14ac:dyDescent="0.35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" thickBot="1" x14ac:dyDescent="0.35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" thickBot="1" x14ac:dyDescent="0.35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" thickBot="1" x14ac:dyDescent="0.35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" thickBot="1" x14ac:dyDescent="0.35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" thickBot="1" x14ac:dyDescent="0.35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" thickBot="1" x14ac:dyDescent="0.35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" thickBot="1" x14ac:dyDescent="0.35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" thickBot="1" x14ac:dyDescent="0.35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" thickBot="1" x14ac:dyDescent="0.35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" thickBot="1" x14ac:dyDescent="0.35">
      <c r="A85" s="57" t="s">
        <v>1226</v>
      </c>
      <c r="B85" s="57" t="s">
        <v>2699</v>
      </c>
      <c r="C85" s="57" t="s">
        <v>2981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" thickBot="1" x14ac:dyDescent="0.35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" thickBot="1" x14ac:dyDescent="0.35">
      <c r="A87" s="57" t="s">
        <v>1046</v>
      </c>
      <c r="B87" s="57" t="s">
        <v>2734</v>
      </c>
      <c r="C87" s="57" t="s">
        <v>2977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" thickBot="1" x14ac:dyDescent="0.35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" thickBot="1" x14ac:dyDescent="0.35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" thickBot="1" x14ac:dyDescent="0.35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" thickBot="1" x14ac:dyDescent="0.35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" thickBot="1" x14ac:dyDescent="0.35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" thickBot="1" x14ac:dyDescent="0.35">
      <c r="A93" s="57" t="s">
        <v>1434</v>
      </c>
      <c r="B93" s="57" t="s">
        <v>2876</v>
      </c>
      <c r="C93" s="57" t="s">
        <v>2977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" thickBot="1" x14ac:dyDescent="0.35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" thickBot="1" x14ac:dyDescent="0.35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" thickBot="1" x14ac:dyDescent="0.35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" thickBot="1" x14ac:dyDescent="0.35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" thickBot="1" x14ac:dyDescent="0.35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" thickBot="1" x14ac:dyDescent="0.35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" thickBot="1" x14ac:dyDescent="0.35">
      <c r="A100" s="57" t="s">
        <v>270</v>
      </c>
      <c r="B100" s="57" t="s">
        <v>2699</v>
      </c>
      <c r="C100" s="57" t="s">
        <v>2981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" thickBot="1" x14ac:dyDescent="0.35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" thickBot="1" x14ac:dyDescent="0.35">
      <c r="A102" s="57" t="s">
        <v>254</v>
      </c>
      <c r="B102" s="57" t="s">
        <v>2528</v>
      </c>
      <c r="C102" s="57" t="s">
        <v>3133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" thickBot="1" x14ac:dyDescent="0.35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" thickBot="1" x14ac:dyDescent="0.35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" thickBot="1" x14ac:dyDescent="0.35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" thickBot="1" x14ac:dyDescent="0.35">
      <c r="A106" s="57" t="s">
        <v>397</v>
      </c>
      <c r="B106" s="57" t="s">
        <v>2710</v>
      </c>
      <c r="C106" s="57" t="s">
        <v>2569</v>
      </c>
      <c r="D106" s="57" t="s">
        <v>2967</v>
      </c>
      <c r="E106" s="58">
        <v>11621.11</v>
      </c>
      <c r="F106" s="58">
        <v>10690.37</v>
      </c>
      <c r="G106" s="58">
        <v>22311.480000000003</v>
      </c>
    </row>
    <row r="107" spans="1:7" ht="15" thickBot="1" x14ac:dyDescent="0.35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" thickBot="1" x14ac:dyDescent="0.35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" thickBot="1" x14ac:dyDescent="0.35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" thickBot="1" x14ac:dyDescent="0.35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" thickBot="1" x14ac:dyDescent="0.35">
      <c r="A111" s="57" t="s">
        <v>575</v>
      </c>
      <c r="B111" s="57" t="s">
        <v>2685</v>
      </c>
      <c r="C111" s="57" t="s">
        <v>3133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" thickBot="1" x14ac:dyDescent="0.35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" thickBot="1" x14ac:dyDescent="0.35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" thickBot="1" x14ac:dyDescent="0.35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" thickBot="1" x14ac:dyDescent="0.35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" thickBot="1" x14ac:dyDescent="0.35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" thickBot="1" x14ac:dyDescent="0.35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" thickBot="1" x14ac:dyDescent="0.35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" thickBot="1" x14ac:dyDescent="0.35">
      <c r="A119" s="57" t="s">
        <v>227</v>
      </c>
      <c r="B119" s="57" t="s">
        <v>2644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" thickBot="1" x14ac:dyDescent="0.35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" thickBot="1" x14ac:dyDescent="0.35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" thickBot="1" x14ac:dyDescent="0.35">
      <c r="A122" s="57" t="s">
        <v>912</v>
      </c>
      <c r="B122" s="57" t="s">
        <v>2673</v>
      </c>
      <c r="C122" s="57" t="s">
        <v>2569</v>
      </c>
      <c r="D122" s="57" t="s">
        <v>2967</v>
      </c>
      <c r="E122" s="58">
        <v>14148.95</v>
      </c>
      <c r="F122" s="58">
        <v>7140.42</v>
      </c>
      <c r="G122" s="58">
        <v>21289.370000000003</v>
      </c>
    </row>
    <row r="123" spans="1:7" ht="15" thickBot="1" x14ac:dyDescent="0.35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" thickBot="1" x14ac:dyDescent="0.35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" thickBot="1" x14ac:dyDescent="0.35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" thickBot="1" x14ac:dyDescent="0.35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" thickBot="1" x14ac:dyDescent="0.35">
      <c r="A127" s="57" t="s">
        <v>946</v>
      </c>
      <c r="B127" s="57" t="s">
        <v>2699</v>
      </c>
      <c r="C127" s="57" t="s">
        <v>2981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" thickBot="1" x14ac:dyDescent="0.35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" thickBot="1" x14ac:dyDescent="0.35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" thickBot="1" x14ac:dyDescent="0.35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" thickBot="1" x14ac:dyDescent="0.35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" thickBot="1" x14ac:dyDescent="0.35">
      <c r="A132" s="57" t="s">
        <v>271</v>
      </c>
      <c r="B132" s="57" t="s">
        <v>2618</v>
      </c>
      <c r="C132" s="57" t="s">
        <v>2569</v>
      </c>
      <c r="D132" s="57" t="s">
        <v>2967</v>
      </c>
      <c r="E132" s="58">
        <v>8681.9</v>
      </c>
      <c r="F132" s="58">
        <v>12254.15</v>
      </c>
      <c r="G132" s="58">
        <v>20936.05</v>
      </c>
    </row>
    <row r="133" spans="1:7" ht="15" thickBot="1" x14ac:dyDescent="0.35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" thickBot="1" x14ac:dyDescent="0.35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" thickBot="1" x14ac:dyDescent="0.35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" thickBot="1" x14ac:dyDescent="0.35">
      <c r="A136" s="57" t="s">
        <v>1863</v>
      </c>
      <c r="B136" s="57" t="s">
        <v>2774</v>
      </c>
      <c r="C136" s="57" t="s">
        <v>2583</v>
      </c>
      <c r="D136" s="57" t="s">
        <v>2553</v>
      </c>
      <c r="E136" s="58">
        <v>10274.9</v>
      </c>
      <c r="F136" s="58">
        <v>10569.29</v>
      </c>
      <c r="G136" s="58">
        <v>20844.190000000002</v>
      </c>
    </row>
    <row r="137" spans="1:7" ht="15" thickBot="1" x14ac:dyDescent="0.35">
      <c r="A137" s="57" t="s">
        <v>297</v>
      </c>
      <c r="B137" s="57" t="s">
        <v>2536</v>
      </c>
      <c r="C137" s="57" t="s">
        <v>3133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" thickBot="1" x14ac:dyDescent="0.35">
      <c r="A138" s="57" t="s">
        <v>412</v>
      </c>
      <c r="B138" s="57" t="s">
        <v>2595</v>
      </c>
      <c r="C138" s="57" t="s">
        <v>3133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" thickBot="1" x14ac:dyDescent="0.35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" thickBot="1" x14ac:dyDescent="0.35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" thickBot="1" x14ac:dyDescent="0.35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" thickBot="1" x14ac:dyDescent="0.35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" thickBot="1" x14ac:dyDescent="0.35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" thickBot="1" x14ac:dyDescent="0.35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" thickBot="1" x14ac:dyDescent="0.35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" thickBot="1" x14ac:dyDescent="0.35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" thickBot="1" x14ac:dyDescent="0.35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" thickBot="1" x14ac:dyDescent="0.35">
      <c r="A148" s="57" t="s">
        <v>1764</v>
      </c>
      <c r="B148" s="57" t="s">
        <v>2719</v>
      </c>
      <c r="C148" s="57" t="s">
        <v>2981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" thickBot="1" x14ac:dyDescent="0.35">
      <c r="A149" s="57" t="s">
        <v>2474</v>
      </c>
      <c r="B149" s="57" t="s">
        <v>2719</v>
      </c>
      <c r="C149" s="57" t="s">
        <v>2981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" thickBot="1" x14ac:dyDescent="0.35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" thickBot="1" x14ac:dyDescent="0.35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" thickBot="1" x14ac:dyDescent="0.35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" thickBot="1" x14ac:dyDescent="0.35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" thickBot="1" x14ac:dyDescent="0.35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" thickBot="1" x14ac:dyDescent="0.35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" thickBot="1" x14ac:dyDescent="0.35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" thickBot="1" x14ac:dyDescent="0.35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" thickBot="1" x14ac:dyDescent="0.35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" thickBot="1" x14ac:dyDescent="0.35">
      <c r="A159" s="57" t="s">
        <v>251</v>
      </c>
      <c r="B159" s="57" t="s">
        <v>2595</v>
      </c>
      <c r="C159" s="57" t="s">
        <v>3133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" thickBot="1" x14ac:dyDescent="0.35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" thickBot="1" x14ac:dyDescent="0.35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" thickBot="1" x14ac:dyDescent="0.35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" thickBot="1" x14ac:dyDescent="0.35">
      <c r="A163" s="57" t="s">
        <v>239</v>
      </c>
      <c r="B163" s="57" t="s">
        <v>2536</v>
      </c>
      <c r="C163" s="57" t="s">
        <v>3133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" thickBot="1" x14ac:dyDescent="0.35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" thickBot="1" x14ac:dyDescent="0.35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" thickBot="1" x14ac:dyDescent="0.35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" thickBot="1" x14ac:dyDescent="0.35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" thickBot="1" x14ac:dyDescent="0.35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" thickBot="1" x14ac:dyDescent="0.35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" thickBot="1" x14ac:dyDescent="0.35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" thickBot="1" x14ac:dyDescent="0.35">
      <c r="A171" s="57" t="s">
        <v>1854</v>
      </c>
      <c r="B171" s="57" t="s">
        <v>2708</v>
      </c>
      <c r="C171" s="57" t="s">
        <v>2977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" thickBot="1" x14ac:dyDescent="0.35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" thickBot="1" x14ac:dyDescent="0.35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" thickBot="1" x14ac:dyDescent="0.35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" thickBot="1" x14ac:dyDescent="0.35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" thickBot="1" x14ac:dyDescent="0.35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" thickBot="1" x14ac:dyDescent="0.35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" thickBot="1" x14ac:dyDescent="0.35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" thickBot="1" x14ac:dyDescent="0.35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" thickBot="1" x14ac:dyDescent="0.35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" thickBot="1" x14ac:dyDescent="0.35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" thickBot="1" x14ac:dyDescent="0.35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" thickBot="1" x14ac:dyDescent="0.35">
      <c r="A183" s="57" t="s">
        <v>1850</v>
      </c>
      <c r="B183" s="57" t="s">
        <v>2609</v>
      </c>
      <c r="C183" s="57" t="s">
        <v>2981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" thickBot="1" x14ac:dyDescent="0.35">
      <c r="A184" s="57" t="s">
        <v>336</v>
      </c>
      <c r="B184" s="57" t="s">
        <v>2609</v>
      </c>
      <c r="C184" s="57" t="s">
        <v>2981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" thickBot="1" x14ac:dyDescent="0.35">
      <c r="A185" s="57" t="s">
        <v>1439</v>
      </c>
      <c r="B185" s="57" t="s">
        <v>2866</v>
      </c>
      <c r="C185" s="57" t="s">
        <v>2977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" thickBot="1" x14ac:dyDescent="0.35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" thickBot="1" x14ac:dyDescent="0.35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" thickBot="1" x14ac:dyDescent="0.35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" thickBot="1" x14ac:dyDescent="0.35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" thickBot="1" x14ac:dyDescent="0.35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" thickBot="1" x14ac:dyDescent="0.35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" thickBot="1" x14ac:dyDescent="0.35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" thickBot="1" x14ac:dyDescent="0.35">
      <c r="A193" s="57" t="s">
        <v>944</v>
      </c>
      <c r="B193" s="57" t="s">
        <v>2718</v>
      </c>
      <c r="C193" s="57" t="s">
        <v>3133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" thickBot="1" x14ac:dyDescent="0.35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" thickBot="1" x14ac:dyDescent="0.35">
      <c r="A195" s="57" t="s">
        <v>405</v>
      </c>
      <c r="B195" s="57" t="s">
        <v>2595</v>
      </c>
      <c r="C195" s="57" t="s">
        <v>3133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" thickBot="1" x14ac:dyDescent="0.35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" thickBot="1" x14ac:dyDescent="0.35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" thickBot="1" x14ac:dyDescent="0.35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" thickBot="1" x14ac:dyDescent="0.35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" thickBot="1" x14ac:dyDescent="0.35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" thickBot="1" x14ac:dyDescent="0.35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" thickBot="1" x14ac:dyDescent="0.35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" thickBot="1" x14ac:dyDescent="0.35">
      <c r="A203" s="57" t="s">
        <v>1780</v>
      </c>
      <c r="B203" s="57" t="s">
        <v>2572</v>
      </c>
      <c r="C203" s="57" t="s">
        <v>2981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" thickBot="1" x14ac:dyDescent="0.35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" thickBot="1" x14ac:dyDescent="0.35">
      <c r="A205" s="57" t="s">
        <v>262</v>
      </c>
      <c r="B205" s="57" t="s">
        <v>2734</v>
      </c>
      <c r="C205" s="57" t="s">
        <v>2977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" thickBot="1" x14ac:dyDescent="0.35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" thickBot="1" x14ac:dyDescent="0.35">
      <c r="A207" s="57" t="s">
        <v>275</v>
      </c>
      <c r="B207" s="57" t="s">
        <v>2734</v>
      </c>
      <c r="C207" s="57" t="s">
        <v>2977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" thickBot="1" x14ac:dyDescent="0.35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" thickBot="1" x14ac:dyDescent="0.35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" thickBot="1" x14ac:dyDescent="0.35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" thickBot="1" x14ac:dyDescent="0.35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" thickBot="1" x14ac:dyDescent="0.35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" thickBot="1" x14ac:dyDescent="0.35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" thickBot="1" x14ac:dyDescent="0.35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" thickBot="1" x14ac:dyDescent="0.35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" thickBot="1" x14ac:dyDescent="0.35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" thickBot="1" x14ac:dyDescent="0.35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" thickBot="1" x14ac:dyDescent="0.35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" thickBot="1" x14ac:dyDescent="0.35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" thickBot="1" x14ac:dyDescent="0.35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" thickBot="1" x14ac:dyDescent="0.35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" thickBot="1" x14ac:dyDescent="0.35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" thickBot="1" x14ac:dyDescent="0.35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" thickBot="1" x14ac:dyDescent="0.35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" thickBot="1" x14ac:dyDescent="0.35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" thickBot="1" x14ac:dyDescent="0.35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" thickBot="1" x14ac:dyDescent="0.35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" thickBot="1" x14ac:dyDescent="0.35">
      <c r="A228" s="57" t="s">
        <v>473</v>
      </c>
      <c r="B228" s="57" t="s">
        <v>2685</v>
      </c>
      <c r="C228" s="57" t="s">
        <v>3133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" thickBot="1" x14ac:dyDescent="0.35">
      <c r="A229" s="57" t="s">
        <v>2468</v>
      </c>
      <c r="B229" s="57" t="s">
        <v>2775</v>
      </c>
      <c r="C229" s="57" t="s">
        <v>2538</v>
      </c>
      <c r="D229" s="57" t="s">
        <v>2531</v>
      </c>
      <c r="E229" s="58">
        <v>7160.94</v>
      </c>
      <c r="F229" s="58">
        <v>10721.33</v>
      </c>
      <c r="G229" s="58">
        <v>17882.27</v>
      </c>
    </row>
    <row r="230" spans="1:7" ht="15" thickBot="1" x14ac:dyDescent="0.35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" thickBot="1" x14ac:dyDescent="0.35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" thickBot="1" x14ac:dyDescent="0.35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" thickBot="1" x14ac:dyDescent="0.35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" thickBot="1" x14ac:dyDescent="0.35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" thickBot="1" x14ac:dyDescent="0.35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" thickBot="1" x14ac:dyDescent="0.35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" thickBot="1" x14ac:dyDescent="0.35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" thickBot="1" x14ac:dyDescent="0.35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" thickBot="1" x14ac:dyDescent="0.35">
      <c r="A239" s="57" t="s">
        <v>1965</v>
      </c>
      <c r="B239" s="57" t="s">
        <v>2673</v>
      </c>
      <c r="C239" s="57" t="s">
        <v>2569</v>
      </c>
      <c r="D239" s="57" t="s">
        <v>2967</v>
      </c>
      <c r="E239" s="58">
        <v>8185.86</v>
      </c>
      <c r="F239" s="58">
        <v>9472.7999999999993</v>
      </c>
      <c r="G239" s="58">
        <v>17658.66</v>
      </c>
    </row>
    <row r="240" spans="1:7" ht="15" thickBot="1" x14ac:dyDescent="0.35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" thickBot="1" x14ac:dyDescent="0.35">
      <c r="A241" s="57" t="s">
        <v>1715</v>
      </c>
      <c r="B241" s="57" t="s">
        <v>2616</v>
      </c>
      <c r="C241" s="57" t="s">
        <v>2981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" thickBot="1" x14ac:dyDescent="0.35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" thickBot="1" x14ac:dyDescent="0.35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" thickBot="1" x14ac:dyDescent="0.35">
      <c r="A244" s="57" t="s">
        <v>625</v>
      </c>
      <c r="B244" s="57" t="s">
        <v>2866</v>
      </c>
      <c r="C244" s="57" t="s">
        <v>2977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" thickBot="1" x14ac:dyDescent="0.35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" thickBot="1" x14ac:dyDescent="0.35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" thickBot="1" x14ac:dyDescent="0.35">
      <c r="A247" s="57" t="s">
        <v>1379</v>
      </c>
      <c r="B247" s="57" t="s">
        <v>2536</v>
      </c>
      <c r="C247" s="57" t="s">
        <v>3133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" thickBot="1" x14ac:dyDescent="0.35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" thickBot="1" x14ac:dyDescent="0.35">
      <c r="A249" s="57" t="s">
        <v>1455</v>
      </c>
      <c r="B249" s="57" t="s">
        <v>2699</v>
      </c>
      <c r="C249" s="57" t="s">
        <v>2981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" thickBot="1" x14ac:dyDescent="0.35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" thickBot="1" x14ac:dyDescent="0.35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" thickBot="1" x14ac:dyDescent="0.35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" thickBot="1" x14ac:dyDescent="0.35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" thickBot="1" x14ac:dyDescent="0.35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" thickBot="1" x14ac:dyDescent="0.35">
      <c r="A255" s="57" t="s">
        <v>891</v>
      </c>
      <c r="B255" s="57" t="s">
        <v>2545</v>
      </c>
      <c r="C255" s="57" t="s">
        <v>2547</v>
      </c>
      <c r="D255" s="57" t="s">
        <v>2548</v>
      </c>
      <c r="E255" s="58">
        <v>9802.49</v>
      </c>
      <c r="F255" s="58">
        <v>7538.93</v>
      </c>
      <c r="G255" s="58">
        <v>17341.419999999998</v>
      </c>
    </row>
    <row r="256" spans="1:7" ht="15" thickBot="1" x14ac:dyDescent="0.35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" thickBot="1" x14ac:dyDescent="0.35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" thickBot="1" x14ac:dyDescent="0.35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" thickBot="1" x14ac:dyDescent="0.35">
      <c r="A259" s="57" t="s">
        <v>1845</v>
      </c>
      <c r="B259" s="57" t="s">
        <v>2978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" thickBot="1" x14ac:dyDescent="0.35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" thickBot="1" x14ac:dyDescent="0.35">
      <c r="A261" s="57" t="s">
        <v>1543</v>
      </c>
      <c r="B261" s="57" t="s">
        <v>2876</v>
      </c>
      <c r="C261" s="57" t="s">
        <v>2977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" thickBot="1" x14ac:dyDescent="0.35">
      <c r="A262" s="57" t="s">
        <v>752</v>
      </c>
      <c r="B262" s="57" t="s">
        <v>2866</v>
      </c>
      <c r="C262" s="57" t="s">
        <v>2977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" thickBot="1" x14ac:dyDescent="0.35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" thickBot="1" x14ac:dyDescent="0.35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" thickBot="1" x14ac:dyDescent="0.35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" thickBot="1" x14ac:dyDescent="0.35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" thickBot="1" x14ac:dyDescent="0.35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" thickBot="1" x14ac:dyDescent="0.35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" thickBot="1" x14ac:dyDescent="0.35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" thickBot="1" x14ac:dyDescent="0.35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" thickBot="1" x14ac:dyDescent="0.35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" thickBot="1" x14ac:dyDescent="0.35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" thickBot="1" x14ac:dyDescent="0.35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" thickBot="1" x14ac:dyDescent="0.35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" thickBot="1" x14ac:dyDescent="0.35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" thickBot="1" x14ac:dyDescent="0.35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" thickBot="1" x14ac:dyDescent="0.35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" thickBot="1" x14ac:dyDescent="0.35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" thickBot="1" x14ac:dyDescent="0.35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" thickBot="1" x14ac:dyDescent="0.35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" thickBot="1" x14ac:dyDescent="0.35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" thickBot="1" x14ac:dyDescent="0.35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" thickBot="1" x14ac:dyDescent="0.35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" thickBot="1" x14ac:dyDescent="0.35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" thickBot="1" x14ac:dyDescent="0.35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" thickBot="1" x14ac:dyDescent="0.35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" thickBot="1" x14ac:dyDescent="0.35">
      <c r="A287" s="57" t="s">
        <v>1449</v>
      </c>
      <c r="B287" s="57" t="s">
        <v>2685</v>
      </c>
      <c r="C287" s="57" t="s">
        <v>3133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" thickBot="1" x14ac:dyDescent="0.35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" thickBot="1" x14ac:dyDescent="0.35">
      <c r="A289" s="57" t="s">
        <v>282</v>
      </c>
      <c r="B289" s="57" t="s">
        <v>2685</v>
      </c>
      <c r="C289" s="57" t="s">
        <v>3133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" thickBot="1" x14ac:dyDescent="0.35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" thickBot="1" x14ac:dyDescent="0.35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" thickBot="1" x14ac:dyDescent="0.35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" thickBot="1" x14ac:dyDescent="0.35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" thickBot="1" x14ac:dyDescent="0.35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" thickBot="1" x14ac:dyDescent="0.35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" thickBot="1" x14ac:dyDescent="0.35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" thickBot="1" x14ac:dyDescent="0.35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" thickBot="1" x14ac:dyDescent="0.35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" thickBot="1" x14ac:dyDescent="0.35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" thickBot="1" x14ac:dyDescent="0.35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" thickBot="1" x14ac:dyDescent="0.35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" thickBot="1" x14ac:dyDescent="0.35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" thickBot="1" x14ac:dyDescent="0.35">
      <c r="A303" s="57" t="s">
        <v>1110</v>
      </c>
      <c r="B303" s="57" t="s">
        <v>2576</v>
      </c>
      <c r="C303" s="57" t="s">
        <v>2569</v>
      </c>
      <c r="D303" s="57" t="s">
        <v>2967</v>
      </c>
      <c r="E303" s="58">
        <v>7223.96</v>
      </c>
      <c r="F303" s="58">
        <v>9249.91</v>
      </c>
      <c r="G303" s="58">
        <v>16473.87</v>
      </c>
    </row>
    <row r="304" spans="1:7" ht="15" thickBot="1" x14ac:dyDescent="0.35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" thickBot="1" x14ac:dyDescent="0.35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" thickBot="1" x14ac:dyDescent="0.35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" thickBot="1" x14ac:dyDescent="0.35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" thickBot="1" x14ac:dyDescent="0.35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" thickBot="1" x14ac:dyDescent="0.35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" thickBot="1" x14ac:dyDescent="0.35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" thickBot="1" x14ac:dyDescent="0.35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" thickBot="1" x14ac:dyDescent="0.35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" thickBot="1" x14ac:dyDescent="0.35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" thickBot="1" x14ac:dyDescent="0.35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" thickBot="1" x14ac:dyDescent="0.35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" thickBot="1" x14ac:dyDescent="0.35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" thickBot="1" x14ac:dyDescent="0.35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" thickBot="1" x14ac:dyDescent="0.35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" thickBot="1" x14ac:dyDescent="0.35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" thickBot="1" x14ac:dyDescent="0.35">
      <c r="A320" s="57" t="s">
        <v>887</v>
      </c>
      <c r="B320" s="57" t="s">
        <v>2770</v>
      </c>
      <c r="C320" s="57" t="s">
        <v>2563</v>
      </c>
      <c r="D320" s="57" t="s">
        <v>2548</v>
      </c>
      <c r="E320" s="58">
        <v>8744.9699999999993</v>
      </c>
      <c r="F320" s="58">
        <v>7415.18</v>
      </c>
      <c r="G320" s="58">
        <v>16160.15</v>
      </c>
    </row>
    <row r="321" spans="1:7" ht="15" thickBot="1" x14ac:dyDescent="0.35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" thickBot="1" x14ac:dyDescent="0.35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" thickBot="1" x14ac:dyDescent="0.35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" thickBot="1" x14ac:dyDescent="0.35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" thickBot="1" x14ac:dyDescent="0.35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" thickBot="1" x14ac:dyDescent="0.35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" thickBot="1" x14ac:dyDescent="0.35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" thickBot="1" x14ac:dyDescent="0.35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" thickBot="1" x14ac:dyDescent="0.35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" thickBot="1" x14ac:dyDescent="0.35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" thickBot="1" x14ac:dyDescent="0.35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" thickBot="1" x14ac:dyDescent="0.35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" thickBot="1" x14ac:dyDescent="0.35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" thickBot="1" x14ac:dyDescent="0.35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" thickBot="1" x14ac:dyDescent="0.35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" thickBot="1" x14ac:dyDescent="0.35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" thickBot="1" x14ac:dyDescent="0.35">
      <c r="A337" s="57" t="s">
        <v>926</v>
      </c>
      <c r="B337" s="57" t="s">
        <v>2616</v>
      </c>
      <c r="C337" s="57" t="s">
        <v>2981</v>
      </c>
      <c r="D337" s="57" t="s">
        <v>2574</v>
      </c>
      <c r="E337" s="58">
        <v>7427.78</v>
      </c>
      <c r="F337" s="58">
        <v>8137.31</v>
      </c>
      <c r="G337" s="58">
        <v>15565.09</v>
      </c>
    </row>
    <row r="338" spans="1:7" ht="15" thickBot="1" x14ac:dyDescent="0.35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" thickBot="1" x14ac:dyDescent="0.35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" thickBot="1" x14ac:dyDescent="0.35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" thickBot="1" x14ac:dyDescent="0.35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" thickBot="1" x14ac:dyDescent="0.35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" thickBot="1" x14ac:dyDescent="0.35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" thickBot="1" x14ac:dyDescent="0.35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" thickBot="1" x14ac:dyDescent="0.35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" thickBot="1" x14ac:dyDescent="0.35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" thickBot="1" x14ac:dyDescent="0.35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" thickBot="1" x14ac:dyDescent="0.35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" thickBot="1" x14ac:dyDescent="0.35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" thickBot="1" x14ac:dyDescent="0.35">
      <c r="A350" s="57" t="s">
        <v>696</v>
      </c>
      <c r="B350" s="57" t="s">
        <v>2719</v>
      </c>
      <c r="C350" s="57" t="s">
        <v>2981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" thickBot="1" x14ac:dyDescent="0.35">
      <c r="A351" s="57" t="s">
        <v>295</v>
      </c>
      <c r="B351" s="57" t="s">
        <v>2734</v>
      </c>
      <c r="C351" s="57" t="s">
        <v>2977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" thickBot="1" x14ac:dyDescent="0.35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" thickBot="1" x14ac:dyDescent="0.35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" thickBot="1" x14ac:dyDescent="0.35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" thickBot="1" x14ac:dyDescent="0.35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" thickBot="1" x14ac:dyDescent="0.35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" thickBot="1" x14ac:dyDescent="0.35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" thickBot="1" x14ac:dyDescent="0.35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" thickBot="1" x14ac:dyDescent="0.35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" thickBot="1" x14ac:dyDescent="0.35">
      <c r="A360" s="57" t="s">
        <v>368</v>
      </c>
      <c r="B360" s="57" t="s">
        <v>2719</v>
      </c>
      <c r="C360" s="57" t="s">
        <v>2981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" thickBot="1" x14ac:dyDescent="0.35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" thickBot="1" x14ac:dyDescent="0.35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" thickBot="1" x14ac:dyDescent="0.35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" thickBot="1" x14ac:dyDescent="0.35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" thickBot="1" x14ac:dyDescent="0.35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" thickBot="1" x14ac:dyDescent="0.35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" thickBot="1" x14ac:dyDescent="0.35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" thickBot="1" x14ac:dyDescent="0.35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" thickBot="1" x14ac:dyDescent="0.35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" thickBot="1" x14ac:dyDescent="0.35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" thickBot="1" x14ac:dyDescent="0.35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" thickBot="1" x14ac:dyDescent="0.35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" thickBot="1" x14ac:dyDescent="0.35">
      <c r="A373" s="57" t="s">
        <v>566</v>
      </c>
      <c r="B373" s="57" t="s">
        <v>2710</v>
      </c>
      <c r="C373" s="57" t="s">
        <v>2569</v>
      </c>
      <c r="D373" s="57" t="s">
        <v>2967</v>
      </c>
      <c r="E373" s="58">
        <v>7122.28</v>
      </c>
      <c r="F373" s="58">
        <v>7679.93</v>
      </c>
      <c r="G373" s="58">
        <v>14802.21</v>
      </c>
    </row>
    <row r="374" spans="1:7" ht="15" thickBot="1" x14ac:dyDescent="0.35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" thickBot="1" x14ac:dyDescent="0.35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" thickBot="1" x14ac:dyDescent="0.35">
      <c r="A376" s="57" t="s">
        <v>1328</v>
      </c>
      <c r="B376" s="57" t="s">
        <v>2616</v>
      </c>
      <c r="C376" s="57" t="s">
        <v>2981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" thickBot="1" x14ac:dyDescent="0.35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" thickBot="1" x14ac:dyDescent="0.35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" thickBot="1" x14ac:dyDescent="0.35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" thickBot="1" x14ac:dyDescent="0.35">
      <c r="A380" s="57" t="s">
        <v>230</v>
      </c>
      <c r="B380" s="57" t="s">
        <v>2719</v>
      </c>
      <c r="C380" s="57" t="s">
        <v>2981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" thickBot="1" x14ac:dyDescent="0.35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" thickBot="1" x14ac:dyDescent="0.35">
      <c r="A382" s="57" t="s">
        <v>387</v>
      </c>
      <c r="B382" s="57" t="s">
        <v>2690</v>
      </c>
      <c r="C382" s="57" t="s">
        <v>3133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" thickBot="1" x14ac:dyDescent="0.35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" thickBot="1" x14ac:dyDescent="0.35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" thickBot="1" x14ac:dyDescent="0.35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" thickBot="1" x14ac:dyDescent="0.35">
      <c r="A386" s="57" t="s">
        <v>454</v>
      </c>
      <c r="B386" s="57" t="s">
        <v>2719</v>
      </c>
      <c r="C386" s="57" t="s">
        <v>2981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" thickBot="1" x14ac:dyDescent="0.35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" thickBot="1" x14ac:dyDescent="0.35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" thickBot="1" x14ac:dyDescent="0.35">
      <c r="A389" s="57" t="s">
        <v>1945</v>
      </c>
      <c r="B389" s="57" t="s">
        <v>2595</v>
      </c>
      <c r="C389" s="57" t="s">
        <v>3133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" thickBot="1" x14ac:dyDescent="0.35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" thickBot="1" x14ac:dyDescent="0.35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" thickBot="1" x14ac:dyDescent="0.35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" thickBot="1" x14ac:dyDescent="0.35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" thickBot="1" x14ac:dyDescent="0.35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" thickBot="1" x14ac:dyDescent="0.35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" thickBot="1" x14ac:dyDescent="0.35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" thickBot="1" x14ac:dyDescent="0.35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" thickBot="1" x14ac:dyDescent="0.35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" thickBot="1" x14ac:dyDescent="0.35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" thickBot="1" x14ac:dyDescent="0.35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" thickBot="1" x14ac:dyDescent="0.35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" thickBot="1" x14ac:dyDescent="0.35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" thickBot="1" x14ac:dyDescent="0.35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" thickBot="1" x14ac:dyDescent="0.35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" thickBot="1" x14ac:dyDescent="0.35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" thickBot="1" x14ac:dyDescent="0.35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" thickBot="1" x14ac:dyDescent="0.35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" thickBot="1" x14ac:dyDescent="0.35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" thickBot="1" x14ac:dyDescent="0.35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" thickBot="1" x14ac:dyDescent="0.35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" thickBot="1" x14ac:dyDescent="0.35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" thickBot="1" x14ac:dyDescent="0.35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" thickBot="1" x14ac:dyDescent="0.35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" thickBot="1" x14ac:dyDescent="0.35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" thickBot="1" x14ac:dyDescent="0.35">
      <c r="A415" s="57" t="s">
        <v>947</v>
      </c>
      <c r="B415" s="57" t="s">
        <v>2745</v>
      </c>
      <c r="C415" s="57" t="s">
        <v>2569</v>
      </c>
      <c r="D415" s="57" t="s">
        <v>2967</v>
      </c>
      <c r="E415" s="58">
        <v>7656.45</v>
      </c>
      <c r="F415" s="58">
        <v>6079.86</v>
      </c>
      <c r="G415" s="58">
        <v>13736.31</v>
      </c>
    </row>
    <row r="416" spans="1:7" ht="15" thickBot="1" x14ac:dyDescent="0.35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" thickBot="1" x14ac:dyDescent="0.35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" thickBot="1" x14ac:dyDescent="0.35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" thickBot="1" x14ac:dyDescent="0.35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" thickBot="1" x14ac:dyDescent="0.35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" thickBot="1" x14ac:dyDescent="0.35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" thickBot="1" x14ac:dyDescent="0.35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" thickBot="1" x14ac:dyDescent="0.35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" thickBot="1" x14ac:dyDescent="0.35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" thickBot="1" x14ac:dyDescent="0.35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" thickBot="1" x14ac:dyDescent="0.35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" thickBot="1" x14ac:dyDescent="0.35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" thickBot="1" x14ac:dyDescent="0.35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" thickBot="1" x14ac:dyDescent="0.35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" thickBot="1" x14ac:dyDescent="0.35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" thickBot="1" x14ac:dyDescent="0.35">
      <c r="A431" s="57" t="s">
        <v>721</v>
      </c>
      <c r="B431" s="57" t="s">
        <v>2690</v>
      </c>
      <c r="C431" s="57" t="s">
        <v>3133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" thickBot="1" x14ac:dyDescent="0.35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" thickBot="1" x14ac:dyDescent="0.35">
      <c r="A433" s="57" t="s">
        <v>499</v>
      </c>
      <c r="B433" s="57" t="s">
        <v>2673</v>
      </c>
      <c r="C433" s="57" t="s">
        <v>2569</v>
      </c>
      <c r="D433" s="57" t="s">
        <v>2967</v>
      </c>
      <c r="E433" s="58">
        <v>7705.85</v>
      </c>
      <c r="F433" s="58">
        <v>5670.67</v>
      </c>
      <c r="G433" s="58">
        <v>13376.52</v>
      </c>
    </row>
    <row r="434" spans="1:7" ht="15" thickBot="1" x14ac:dyDescent="0.35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" thickBot="1" x14ac:dyDescent="0.35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" thickBot="1" x14ac:dyDescent="0.35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" thickBot="1" x14ac:dyDescent="0.35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" thickBot="1" x14ac:dyDescent="0.35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" thickBot="1" x14ac:dyDescent="0.35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" thickBot="1" x14ac:dyDescent="0.35">
      <c r="A440" s="57" t="s">
        <v>938</v>
      </c>
      <c r="B440" s="57" t="s">
        <v>2567</v>
      </c>
      <c r="C440" s="57" t="s">
        <v>2569</v>
      </c>
      <c r="D440" s="57" t="s">
        <v>2967</v>
      </c>
      <c r="E440" s="58">
        <v>6375.45</v>
      </c>
      <c r="F440" s="58">
        <v>6804.4</v>
      </c>
      <c r="G440" s="58">
        <v>13179.849999999999</v>
      </c>
    </row>
    <row r="441" spans="1:7" ht="15" thickBot="1" x14ac:dyDescent="0.35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" thickBot="1" x14ac:dyDescent="0.35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" thickBot="1" x14ac:dyDescent="0.35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" thickBot="1" x14ac:dyDescent="0.35">
      <c r="A444" s="57" t="s">
        <v>856</v>
      </c>
      <c r="B444" s="57" t="s">
        <v>2576</v>
      </c>
      <c r="C444" s="57" t="s">
        <v>2569</v>
      </c>
      <c r="D444" s="57" t="s">
        <v>2967</v>
      </c>
      <c r="E444" s="58">
        <v>4579.95</v>
      </c>
      <c r="F444" s="58">
        <v>8544.7000000000007</v>
      </c>
      <c r="G444" s="58">
        <v>13124.650000000001</v>
      </c>
    </row>
    <row r="445" spans="1:7" ht="15" thickBot="1" x14ac:dyDescent="0.35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" thickBot="1" x14ac:dyDescent="0.35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" thickBot="1" x14ac:dyDescent="0.35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" thickBot="1" x14ac:dyDescent="0.35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" thickBot="1" x14ac:dyDescent="0.35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" thickBot="1" x14ac:dyDescent="0.35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" thickBot="1" x14ac:dyDescent="0.35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" thickBot="1" x14ac:dyDescent="0.35">
      <c r="A452" s="57" t="s">
        <v>359</v>
      </c>
      <c r="B452" s="57" t="s">
        <v>2536</v>
      </c>
      <c r="C452" s="57" t="s">
        <v>3133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" thickBot="1" x14ac:dyDescent="0.35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" thickBot="1" x14ac:dyDescent="0.35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" thickBot="1" x14ac:dyDescent="0.35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" thickBot="1" x14ac:dyDescent="0.35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" thickBot="1" x14ac:dyDescent="0.35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" thickBot="1" x14ac:dyDescent="0.35">
      <c r="A458" s="57" t="s">
        <v>483</v>
      </c>
      <c r="B458" s="57" t="s">
        <v>2719</v>
      </c>
      <c r="C458" s="57" t="s">
        <v>2981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" thickBot="1" x14ac:dyDescent="0.35">
      <c r="A459" s="57" t="s">
        <v>1032</v>
      </c>
      <c r="B459" s="57" t="s">
        <v>2736</v>
      </c>
      <c r="C459" s="57" t="s">
        <v>2569</v>
      </c>
      <c r="D459" s="57" t="s">
        <v>2967</v>
      </c>
      <c r="E459" s="58">
        <v>8050.88</v>
      </c>
      <c r="F459" s="58">
        <v>4869.91</v>
      </c>
      <c r="G459" s="58">
        <v>12920.79</v>
      </c>
    </row>
    <row r="460" spans="1:7" ht="15" thickBot="1" x14ac:dyDescent="0.35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" thickBot="1" x14ac:dyDescent="0.35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" thickBot="1" x14ac:dyDescent="0.35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" thickBot="1" x14ac:dyDescent="0.35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" thickBot="1" x14ac:dyDescent="0.35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" thickBot="1" x14ac:dyDescent="0.35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" thickBot="1" x14ac:dyDescent="0.35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" thickBot="1" x14ac:dyDescent="0.35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" thickBot="1" x14ac:dyDescent="0.35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" thickBot="1" x14ac:dyDescent="0.35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" thickBot="1" x14ac:dyDescent="0.35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" thickBot="1" x14ac:dyDescent="0.35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" thickBot="1" x14ac:dyDescent="0.35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" thickBot="1" x14ac:dyDescent="0.35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" thickBot="1" x14ac:dyDescent="0.35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" thickBot="1" x14ac:dyDescent="0.35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" thickBot="1" x14ac:dyDescent="0.35">
      <c r="A476" s="57" t="s">
        <v>2072</v>
      </c>
      <c r="B476" s="57" t="s">
        <v>2685</v>
      </c>
      <c r="C476" s="57" t="s">
        <v>3133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" thickBot="1" x14ac:dyDescent="0.35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" thickBot="1" x14ac:dyDescent="0.35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" thickBot="1" x14ac:dyDescent="0.35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" thickBot="1" x14ac:dyDescent="0.35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" thickBot="1" x14ac:dyDescent="0.35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" thickBot="1" x14ac:dyDescent="0.35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" thickBot="1" x14ac:dyDescent="0.35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" thickBot="1" x14ac:dyDescent="0.35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" thickBot="1" x14ac:dyDescent="0.35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" thickBot="1" x14ac:dyDescent="0.35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" thickBot="1" x14ac:dyDescent="0.35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" thickBot="1" x14ac:dyDescent="0.35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" thickBot="1" x14ac:dyDescent="0.35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" thickBot="1" x14ac:dyDescent="0.35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" thickBot="1" x14ac:dyDescent="0.35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" thickBot="1" x14ac:dyDescent="0.35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" thickBot="1" x14ac:dyDescent="0.35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" thickBot="1" x14ac:dyDescent="0.35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" thickBot="1" x14ac:dyDescent="0.35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" thickBot="1" x14ac:dyDescent="0.35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" thickBot="1" x14ac:dyDescent="0.35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" thickBot="1" x14ac:dyDescent="0.35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" thickBot="1" x14ac:dyDescent="0.35">
      <c r="A499" s="57" t="s">
        <v>231</v>
      </c>
      <c r="B499" s="57" t="s">
        <v>2775</v>
      </c>
      <c r="C499" s="57" t="s">
        <v>2538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" thickBot="1" x14ac:dyDescent="0.35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" thickBot="1" x14ac:dyDescent="0.35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" thickBot="1" x14ac:dyDescent="0.35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" thickBot="1" x14ac:dyDescent="0.35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" thickBot="1" x14ac:dyDescent="0.35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" thickBot="1" x14ac:dyDescent="0.35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" thickBot="1" x14ac:dyDescent="0.35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" thickBot="1" x14ac:dyDescent="0.35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" thickBot="1" x14ac:dyDescent="0.35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" thickBot="1" x14ac:dyDescent="0.35">
      <c r="A509" s="57" t="s">
        <v>1132</v>
      </c>
      <c r="B509" s="57" t="s">
        <v>2718</v>
      </c>
      <c r="C509" s="57" t="s">
        <v>3133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" thickBot="1" x14ac:dyDescent="0.35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" thickBot="1" x14ac:dyDescent="0.35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" thickBot="1" x14ac:dyDescent="0.35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" thickBot="1" x14ac:dyDescent="0.35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" thickBot="1" x14ac:dyDescent="0.35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" thickBot="1" x14ac:dyDescent="0.35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" thickBot="1" x14ac:dyDescent="0.35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" thickBot="1" x14ac:dyDescent="0.35">
      <c r="A517" s="57" t="s">
        <v>1278</v>
      </c>
      <c r="B517" s="57" t="s">
        <v>2528</v>
      </c>
      <c r="C517" s="57" t="s">
        <v>3133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" thickBot="1" x14ac:dyDescent="0.35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" thickBot="1" x14ac:dyDescent="0.35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" thickBot="1" x14ac:dyDescent="0.35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" thickBot="1" x14ac:dyDescent="0.35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" thickBot="1" x14ac:dyDescent="0.35">
      <c r="A522" s="57" t="s">
        <v>1208</v>
      </c>
      <c r="B522" s="57" t="s">
        <v>2866</v>
      </c>
      <c r="C522" s="57" t="s">
        <v>2977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" thickBot="1" x14ac:dyDescent="0.35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" thickBot="1" x14ac:dyDescent="0.35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" thickBot="1" x14ac:dyDescent="0.35">
      <c r="A525" s="57" t="s">
        <v>875</v>
      </c>
      <c r="B525" s="57" t="s">
        <v>2708</v>
      </c>
      <c r="C525" s="57" t="s">
        <v>2977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" thickBot="1" x14ac:dyDescent="0.35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" thickBot="1" x14ac:dyDescent="0.35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" thickBot="1" x14ac:dyDescent="0.35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" thickBot="1" x14ac:dyDescent="0.35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" thickBot="1" x14ac:dyDescent="0.35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" thickBot="1" x14ac:dyDescent="0.35">
      <c r="A531" s="57" t="s">
        <v>1320</v>
      </c>
      <c r="B531" s="57" t="s">
        <v>2576</v>
      </c>
      <c r="C531" s="57" t="s">
        <v>2569</v>
      </c>
      <c r="D531" s="57" t="s">
        <v>2967</v>
      </c>
      <c r="E531" s="58">
        <v>4689.8999999999996</v>
      </c>
      <c r="F531" s="58">
        <v>7031.93</v>
      </c>
      <c r="G531" s="58">
        <v>11721.83</v>
      </c>
    </row>
    <row r="532" spans="1:7" ht="15" thickBot="1" x14ac:dyDescent="0.35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" thickBot="1" x14ac:dyDescent="0.35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" thickBot="1" x14ac:dyDescent="0.35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" thickBot="1" x14ac:dyDescent="0.35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" thickBot="1" x14ac:dyDescent="0.35">
      <c r="A536" s="57" t="s">
        <v>515</v>
      </c>
      <c r="B536" s="57" t="s">
        <v>2745</v>
      </c>
      <c r="C536" s="57" t="s">
        <v>2569</v>
      </c>
      <c r="D536" s="57" t="s">
        <v>2967</v>
      </c>
      <c r="E536" s="58">
        <v>6463.14</v>
      </c>
      <c r="F536" s="58">
        <v>5194.74</v>
      </c>
      <c r="G536" s="58">
        <v>11657.880000000001</v>
      </c>
    </row>
    <row r="537" spans="1:7" ht="15" thickBot="1" x14ac:dyDescent="0.35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" thickBot="1" x14ac:dyDescent="0.35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" thickBot="1" x14ac:dyDescent="0.35">
      <c r="A539" s="57" t="s">
        <v>437</v>
      </c>
      <c r="B539" s="57" t="s">
        <v>2690</v>
      </c>
      <c r="C539" s="57" t="s">
        <v>3133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" thickBot="1" x14ac:dyDescent="0.35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3175</v>
      </c>
      <c r="G540" s="58">
        <v>11623</v>
      </c>
    </row>
    <row r="541" spans="1:7" ht="15" thickBot="1" x14ac:dyDescent="0.35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" thickBot="1" x14ac:dyDescent="0.35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" thickBot="1" x14ac:dyDescent="0.35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" thickBot="1" x14ac:dyDescent="0.35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" thickBot="1" x14ac:dyDescent="0.35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" thickBot="1" x14ac:dyDescent="0.35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" thickBot="1" x14ac:dyDescent="0.35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" thickBot="1" x14ac:dyDescent="0.35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" thickBot="1" x14ac:dyDescent="0.35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" thickBot="1" x14ac:dyDescent="0.35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" thickBot="1" x14ac:dyDescent="0.35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" thickBot="1" x14ac:dyDescent="0.35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" thickBot="1" x14ac:dyDescent="0.35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" thickBot="1" x14ac:dyDescent="0.35">
      <c r="A554" s="57" t="s">
        <v>1775</v>
      </c>
      <c r="B554" s="57" t="s">
        <v>2641</v>
      </c>
      <c r="C554" s="57" t="s">
        <v>2526</v>
      </c>
      <c r="D554" s="57" t="s">
        <v>2523</v>
      </c>
      <c r="E554" s="58">
        <v>3186</v>
      </c>
      <c r="F554" s="58">
        <v>8330.98</v>
      </c>
      <c r="G554" s="58">
        <v>11516.98</v>
      </c>
    </row>
    <row r="555" spans="1:7" ht="15" thickBot="1" x14ac:dyDescent="0.35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" thickBot="1" x14ac:dyDescent="0.35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" thickBot="1" x14ac:dyDescent="0.35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" thickBot="1" x14ac:dyDescent="0.35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" thickBot="1" x14ac:dyDescent="0.35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" thickBot="1" x14ac:dyDescent="0.35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" thickBot="1" x14ac:dyDescent="0.35">
      <c r="A561" s="57" t="s">
        <v>812</v>
      </c>
      <c r="B561" s="57" t="s">
        <v>2567</v>
      </c>
      <c r="C561" s="57" t="s">
        <v>2569</v>
      </c>
      <c r="D561" s="57" t="s">
        <v>2967</v>
      </c>
      <c r="E561" s="58">
        <v>4019.87</v>
      </c>
      <c r="F561" s="58">
        <v>7430.81</v>
      </c>
      <c r="G561" s="58">
        <v>11450.68</v>
      </c>
    </row>
    <row r="562" spans="1:7" ht="15" thickBot="1" x14ac:dyDescent="0.35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" thickBot="1" x14ac:dyDescent="0.35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" thickBot="1" x14ac:dyDescent="0.35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" thickBot="1" x14ac:dyDescent="0.35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" thickBot="1" x14ac:dyDescent="0.35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" thickBot="1" x14ac:dyDescent="0.35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" thickBot="1" x14ac:dyDescent="0.35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" thickBot="1" x14ac:dyDescent="0.35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" thickBot="1" x14ac:dyDescent="0.35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" thickBot="1" x14ac:dyDescent="0.35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" thickBot="1" x14ac:dyDescent="0.35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" thickBot="1" x14ac:dyDescent="0.35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" thickBot="1" x14ac:dyDescent="0.35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" thickBot="1" x14ac:dyDescent="0.35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" thickBot="1" x14ac:dyDescent="0.35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" thickBot="1" x14ac:dyDescent="0.35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" thickBot="1" x14ac:dyDescent="0.35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3175</v>
      </c>
      <c r="G578" s="58">
        <v>11085.25</v>
      </c>
    </row>
    <row r="579" spans="1:7" ht="15" thickBot="1" x14ac:dyDescent="0.35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" thickBot="1" x14ac:dyDescent="0.35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" thickBot="1" x14ac:dyDescent="0.35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" thickBot="1" x14ac:dyDescent="0.35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" thickBot="1" x14ac:dyDescent="0.35">
      <c r="A583" s="57" t="s">
        <v>552</v>
      </c>
      <c r="B583" s="57" t="s">
        <v>2745</v>
      </c>
      <c r="C583" s="57" t="s">
        <v>2569</v>
      </c>
      <c r="D583" s="57" t="s">
        <v>2967</v>
      </c>
      <c r="E583" s="58">
        <v>5346.83</v>
      </c>
      <c r="F583" s="58">
        <v>5630.38</v>
      </c>
      <c r="G583" s="58">
        <v>10977.21</v>
      </c>
    </row>
    <row r="584" spans="1:7" ht="15" thickBot="1" x14ac:dyDescent="0.35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" thickBot="1" x14ac:dyDescent="0.35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" thickBot="1" x14ac:dyDescent="0.35">
      <c r="A586" s="57" t="s">
        <v>1321</v>
      </c>
      <c r="B586" s="57" t="s">
        <v>2718</v>
      </c>
      <c r="C586" s="57" t="s">
        <v>3133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" thickBot="1" x14ac:dyDescent="0.35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" thickBot="1" x14ac:dyDescent="0.35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" thickBot="1" x14ac:dyDescent="0.35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" thickBot="1" x14ac:dyDescent="0.35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" thickBot="1" x14ac:dyDescent="0.35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" thickBot="1" x14ac:dyDescent="0.35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" thickBot="1" x14ac:dyDescent="0.35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" thickBot="1" x14ac:dyDescent="0.35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" thickBot="1" x14ac:dyDescent="0.35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" thickBot="1" x14ac:dyDescent="0.35">
      <c r="A596" s="57" t="s">
        <v>783</v>
      </c>
      <c r="B596" s="57" t="s">
        <v>2718</v>
      </c>
      <c r="C596" s="57" t="s">
        <v>3133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" thickBot="1" x14ac:dyDescent="0.35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" thickBot="1" x14ac:dyDescent="0.35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" thickBot="1" x14ac:dyDescent="0.35">
      <c r="A599" s="57" t="s">
        <v>232</v>
      </c>
      <c r="B599" s="57"/>
      <c r="C599" s="57"/>
      <c r="D599" s="57"/>
      <c r="E599" s="58">
        <v>10631.12</v>
      </c>
      <c r="F599" s="222" t="s">
        <v>3175</v>
      </c>
      <c r="G599" s="58">
        <v>10631.12</v>
      </c>
    </row>
    <row r="600" spans="1:7" ht="15" thickBot="1" x14ac:dyDescent="0.35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" thickBot="1" x14ac:dyDescent="0.35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" thickBot="1" x14ac:dyDescent="0.35">
      <c r="A602" s="57" t="s">
        <v>1142</v>
      </c>
      <c r="B602" s="57" t="s">
        <v>2683</v>
      </c>
      <c r="C602" s="57" t="s">
        <v>2585</v>
      </c>
      <c r="D602" s="57" t="s">
        <v>2553</v>
      </c>
      <c r="E602" s="58">
        <v>7118.71</v>
      </c>
      <c r="F602" s="58">
        <v>3442.33</v>
      </c>
      <c r="G602" s="58">
        <v>10561.04</v>
      </c>
    </row>
    <row r="603" spans="1:7" ht="15" thickBot="1" x14ac:dyDescent="0.35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" thickBot="1" x14ac:dyDescent="0.35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" thickBot="1" x14ac:dyDescent="0.35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" thickBot="1" x14ac:dyDescent="0.35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" thickBot="1" x14ac:dyDescent="0.35">
      <c r="A607" s="57" t="s">
        <v>1821</v>
      </c>
      <c r="B607" s="57" t="s">
        <v>2616</v>
      </c>
      <c r="C607" s="57" t="s">
        <v>2981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" thickBot="1" x14ac:dyDescent="0.35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" thickBot="1" x14ac:dyDescent="0.35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" thickBot="1" x14ac:dyDescent="0.35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" thickBot="1" x14ac:dyDescent="0.35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" thickBot="1" x14ac:dyDescent="0.35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" thickBot="1" x14ac:dyDescent="0.35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" thickBot="1" x14ac:dyDescent="0.35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" thickBot="1" x14ac:dyDescent="0.35">
      <c r="A615" s="57" t="s">
        <v>1461</v>
      </c>
      <c r="B615" s="57" t="s">
        <v>2719</v>
      </c>
      <c r="C615" s="57" t="s">
        <v>2981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" thickBot="1" x14ac:dyDescent="0.35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" thickBot="1" x14ac:dyDescent="0.35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" thickBot="1" x14ac:dyDescent="0.35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" thickBot="1" x14ac:dyDescent="0.35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" thickBot="1" x14ac:dyDescent="0.35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" thickBot="1" x14ac:dyDescent="0.35">
      <c r="A621" s="57" t="s">
        <v>1168</v>
      </c>
      <c r="B621" s="57" t="s">
        <v>2618</v>
      </c>
      <c r="C621" s="57" t="s">
        <v>2569</v>
      </c>
      <c r="D621" s="57" t="s">
        <v>2967</v>
      </c>
      <c r="E621" s="58">
        <v>5119.46</v>
      </c>
      <c r="F621" s="58">
        <v>5124.92</v>
      </c>
      <c r="G621" s="58">
        <v>10244.380000000001</v>
      </c>
    </row>
    <row r="622" spans="1:7" ht="15" thickBot="1" x14ac:dyDescent="0.35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" thickBot="1" x14ac:dyDescent="0.35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" thickBot="1" x14ac:dyDescent="0.35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" thickBot="1" x14ac:dyDescent="0.35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" thickBot="1" x14ac:dyDescent="0.35">
      <c r="A626" s="57" t="s">
        <v>2499</v>
      </c>
      <c r="B626" s="57" t="s">
        <v>2618</v>
      </c>
      <c r="C626" s="57" t="s">
        <v>2569</v>
      </c>
      <c r="D626" s="57" t="s">
        <v>2967</v>
      </c>
      <c r="E626" s="58">
        <v>5502.68</v>
      </c>
      <c r="F626" s="58">
        <v>4713</v>
      </c>
      <c r="G626" s="58">
        <v>10215.68</v>
      </c>
    </row>
    <row r="627" spans="1:7" ht="15" thickBot="1" x14ac:dyDescent="0.35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" thickBot="1" x14ac:dyDescent="0.35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" thickBot="1" x14ac:dyDescent="0.35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" thickBot="1" x14ac:dyDescent="0.35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" thickBot="1" x14ac:dyDescent="0.35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" thickBot="1" x14ac:dyDescent="0.35">
      <c r="A632" s="57" t="s">
        <v>773</v>
      </c>
      <c r="B632" s="57" t="s">
        <v>2866</v>
      </c>
      <c r="C632" s="57" t="s">
        <v>2977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" thickBot="1" x14ac:dyDescent="0.35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" thickBot="1" x14ac:dyDescent="0.35">
      <c r="A634" s="57" t="s">
        <v>1633</v>
      </c>
      <c r="B634" s="57" t="s">
        <v>2555</v>
      </c>
      <c r="C634" s="57" t="s">
        <v>2556</v>
      </c>
      <c r="D634" s="57" t="s">
        <v>2523</v>
      </c>
      <c r="E634" s="58">
        <v>5301.97</v>
      </c>
      <c r="F634" s="58">
        <v>4751.88</v>
      </c>
      <c r="G634" s="58">
        <v>10053.85</v>
      </c>
    </row>
    <row r="635" spans="1:7" ht="15" thickBot="1" x14ac:dyDescent="0.35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" thickBot="1" x14ac:dyDescent="0.35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" thickBot="1" x14ac:dyDescent="0.35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" thickBot="1" x14ac:dyDescent="0.35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" thickBot="1" x14ac:dyDescent="0.35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" thickBot="1" x14ac:dyDescent="0.35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" thickBot="1" x14ac:dyDescent="0.35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" thickBot="1" x14ac:dyDescent="0.35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" thickBot="1" x14ac:dyDescent="0.35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" thickBot="1" x14ac:dyDescent="0.35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" thickBot="1" x14ac:dyDescent="0.35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" thickBot="1" x14ac:dyDescent="0.35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" thickBot="1" x14ac:dyDescent="0.35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" thickBot="1" x14ac:dyDescent="0.35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" thickBot="1" x14ac:dyDescent="0.35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" thickBot="1" x14ac:dyDescent="0.35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" thickBot="1" x14ac:dyDescent="0.35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" thickBot="1" x14ac:dyDescent="0.35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3175</v>
      </c>
      <c r="G652" s="58">
        <v>9618.2999999999993</v>
      </c>
    </row>
    <row r="653" spans="1:7" ht="15" thickBot="1" x14ac:dyDescent="0.35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" thickBot="1" x14ac:dyDescent="0.35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" thickBot="1" x14ac:dyDescent="0.35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" thickBot="1" x14ac:dyDescent="0.35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" thickBot="1" x14ac:dyDescent="0.35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" thickBot="1" x14ac:dyDescent="0.35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" thickBot="1" x14ac:dyDescent="0.35">
      <c r="A659" s="57" t="s">
        <v>2845</v>
      </c>
      <c r="B659" s="57" t="s">
        <v>2673</v>
      </c>
      <c r="C659" s="57" t="s">
        <v>2569</v>
      </c>
      <c r="D659" s="57" t="s">
        <v>2967</v>
      </c>
      <c r="E659" s="58">
        <v>792.47</v>
      </c>
      <c r="F659" s="58">
        <v>8716.19</v>
      </c>
      <c r="G659" s="58">
        <v>9508.66</v>
      </c>
    </row>
    <row r="660" spans="1:7" ht="15" thickBot="1" x14ac:dyDescent="0.35">
      <c r="A660" s="57" t="s">
        <v>1887</v>
      </c>
      <c r="B660" s="57" t="s">
        <v>2673</v>
      </c>
      <c r="C660" s="57" t="s">
        <v>2569</v>
      </c>
      <c r="D660" s="57" t="s">
        <v>2967</v>
      </c>
      <c r="E660" s="58">
        <v>3873.7200000000003</v>
      </c>
      <c r="F660" s="58">
        <v>5584.11</v>
      </c>
      <c r="G660" s="58">
        <v>9457.83</v>
      </c>
    </row>
    <row r="661" spans="1:7" ht="15" thickBot="1" x14ac:dyDescent="0.35">
      <c r="A661" s="57" t="s">
        <v>2852</v>
      </c>
      <c r="B661" s="57" t="s">
        <v>2699</v>
      </c>
      <c r="C661" s="57" t="s">
        <v>2981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" thickBot="1" x14ac:dyDescent="0.35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" thickBot="1" x14ac:dyDescent="0.35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" thickBot="1" x14ac:dyDescent="0.35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3175</v>
      </c>
      <c r="G664" s="58">
        <v>9327.65</v>
      </c>
    </row>
    <row r="665" spans="1:7" ht="15" thickBot="1" x14ac:dyDescent="0.35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" thickBot="1" x14ac:dyDescent="0.35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" thickBot="1" x14ac:dyDescent="0.35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" thickBot="1" x14ac:dyDescent="0.35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3175</v>
      </c>
      <c r="G668" s="58">
        <v>9279.8799999999992</v>
      </c>
    </row>
    <row r="669" spans="1:7" ht="15" thickBot="1" x14ac:dyDescent="0.35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" thickBot="1" x14ac:dyDescent="0.35">
      <c r="A670" s="57" t="s">
        <v>1252</v>
      </c>
      <c r="B670" s="57" t="s">
        <v>2736</v>
      </c>
      <c r="C670" s="57" t="s">
        <v>2569</v>
      </c>
      <c r="D670" s="57" t="s">
        <v>2967</v>
      </c>
      <c r="E670" s="58">
        <v>4872.45</v>
      </c>
      <c r="F670" s="58">
        <v>4352.95</v>
      </c>
      <c r="G670" s="58">
        <v>9225.4</v>
      </c>
    </row>
    <row r="671" spans="1:7" ht="15" thickBot="1" x14ac:dyDescent="0.35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" thickBot="1" x14ac:dyDescent="0.35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" thickBot="1" x14ac:dyDescent="0.35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" thickBot="1" x14ac:dyDescent="0.35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" thickBot="1" x14ac:dyDescent="0.35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" thickBot="1" x14ac:dyDescent="0.35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" thickBot="1" x14ac:dyDescent="0.35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" thickBot="1" x14ac:dyDescent="0.35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" thickBot="1" x14ac:dyDescent="0.35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" thickBot="1" x14ac:dyDescent="0.35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" thickBot="1" x14ac:dyDescent="0.35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" thickBot="1" x14ac:dyDescent="0.35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" thickBot="1" x14ac:dyDescent="0.35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3175</v>
      </c>
      <c r="G683" s="58">
        <v>8957.77</v>
      </c>
    </row>
    <row r="684" spans="1:7" ht="15" thickBot="1" x14ac:dyDescent="0.35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" thickBot="1" x14ac:dyDescent="0.35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" thickBot="1" x14ac:dyDescent="0.35">
      <c r="A686" s="57" t="s">
        <v>1759</v>
      </c>
      <c r="B686" s="57" t="s">
        <v>2576</v>
      </c>
      <c r="C686" s="57" t="s">
        <v>2569</v>
      </c>
      <c r="D686" s="57" t="s">
        <v>2967</v>
      </c>
      <c r="E686" s="58">
        <v>3571.47</v>
      </c>
      <c r="F686" s="58">
        <v>5312.91</v>
      </c>
      <c r="G686" s="58">
        <v>8884.3799999999992</v>
      </c>
    </row>
    <row r="687" spans="1:7" ht="15" thickBot="1" x14ac:dyDescent="0.35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" thickBot="1" x14ac:dyDescent="0.35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" thickBot="1" x14ac:dyDescent="0.35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" thickBot="1" x14ac:dyDescent="0.35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" thickBot="1" x14ac:dyDescent="0.35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" thickBot="1" x14ac:dyDescent="0.35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" thickBot="1" x14ac:dyDescent="0.35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" thickBot="1" x14ac:dyDescent="0.35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" thickBot="1" x14ac:dyDescent="0.35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" thickBot="1" x14ac:dyDescent="0.35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" thickBot="1" x14ac:dyDescent="0.35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" thickBot="1" x14ac:dyDescent="0.35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" thickBot="1" x14ac:dyDescent="0.35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3175</v>
      </c>
      <c r="G699" s="58">
        <v>8629.81</v>
      </c>
    </row>
    <row r="700" spans="1:7" ht="15" thickBot="1" x14ac:dyDescent="0.35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" thickBot="1" x14ac:dyDescent="0.35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" thickBot="1" x14ac:dyDescent="0.35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" thickBot="1" x14ac:dyDescent="0.35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" thickBot="1" x14ac:dyDescent="0.35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" thickBot="1" x14ac:dyDescent="0.35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" thickBot="1" x14ac:dyDescent="0.35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" thickBot="1" x14ac:dyDescent="0.35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" thickBot="1" x14ac:dyDescent="0.35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" thickBot="1" x14ac:dyDescent="0.35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" thickBot="1" x14ac:dyDescent="0.35">
      <c r="A710" s="57" t="s">
        <v>3056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" thickBot="1" x14ac:dyDescent="0.35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" thickBot="1" x14ac:dyDescent="0.35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" thickBot="1" x14ac:dyDescent="0.35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" thickBot="1" x14ac:dyDescent="0.35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" thickBot="1" x14ac:dyDescent="0.35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" thickBot="1" x14ac:dyDescent="0.35">
      <c r="A716" s="57" t="s">
        <v>587</v>
      </c>
      <c r="B716" s="57" t="s">
        <v>2754</v>
      </c>
      <c r="C716" s="57" t="s">
        <v>2552</v>
      </c>
      <c r="D716" s="57" t="s">
        <v>2553</v>
      </c>
      <c r="E716" s="58">
        <v>2956.68</v>
      </c>
      <c r="F716" s="58">
        <v>5300.96</v>
      </c>
      <c r="G716" s="58">
        <v>8257.64</v>
      </c>
    </row>
    <row r="717" spans="1:7" ht="15" thickBot="1" x14ac:dyDescent="0.35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" thickBot="1" x14ac:dyDescent="0.35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" thickBot="1" x14ac:dyDescent="0.35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" thickBot="1" x14ac:dyDescent="0.35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" thickBot="1" x14ac:dyDescent="0.35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" thickBot="1" x14ac:dyDescent="0.35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" thickBot="1" x14ac:dyDescent="0.35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" thickBot="1" x14ac:dyDescent="0.35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" thickBot="1" x14ac:dyDescent="0.35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" thickBot="1" x14ac:dyDescent="0.35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" thickBot="1" x14ac:dyDescent="0.35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" thickBot="1" x14ac:dyDescent="0.35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" thickBot="1" x14ac:dyDescent="0.35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" thickBot="1" x14ac:dyDescent="0.35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" thickBot="1" x14ac:dyDescent="0.35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" thickBot="1" x14ac:dyDescent="0.35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" thickBot="1" x14ac:dyDescent="0.35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" thickBot="1" x14ac:dyDescent="0.35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" thickBot="1" x14ac:dyDescent="0.35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" thickBot="1" x14ac:dyDescent="0.35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3175</v>
      </c>
      <c r="G736" s="58">
        <v>7912.37</v>
      </c>
    </row>
    <row r="737" spans="1:7" ht="15" thickBot="1" x14ac:dyDescent="0.35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" thickBot="1" x14ac:dyDescent="0.35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" thickBot="1" x14ac:dyDescent="0.35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" thickBot="1" x14ac:dyDescent="0.35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" thickBot="1" x14ac:dyDescent="0.35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" thickBot="1" x14ac:dyDescent="0.35">
      <c r="A742" s="57" t="s">
        <v>484</v>
      </c>
      <c r="B742" s="57" t="s">
        <v>2576</v>
      </c>
      <c r="C742" s="57" t="s">
        <v>2569</v>
      </c>
      <c r="D742" s="57" t="s">
        <v>2967</v>
      </c>
      <c r="E742" s="58">
        <v>3378</v>
      </c>
      <c r="F742" s="58">
        <v>4422.88</v>
      </c>
      <c r="G742" s="58">
        <v>7800.88</v>
      </c>
    </row>
    <row r="743" spans="1:7" ht="15" thickBot="1" x14ac:dyDescent="0.35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" thickBot="1" x14ac:dyDescent="0.35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" thickBot="1" x14ac:dyDescent="0.35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" thickBot="1" x14ac:dyDescent="0.35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" thickBot="1" x14ac:dyDescent="0.35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" thickBot="1" x14ac:dyDescent="0.35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" thickBot="1" x14ac:dyDescent="0.35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" thickBot="1" x14ac:dyDescent="0.35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" thickBot="1" x14ac:dyDescent="0.35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" thickBot="1" x14ac:dyDescent="0.35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" thickBot="1" x14ac:dyDescent="0.35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" thickBot="1" x14ac:dyDescent="0.35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" thickBot="1" x14ac:dyDescent="0.35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" thickBot="1" x14ac:dyDescent="0.35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3175</v>
      </c>
      <c r="G756" s="58">
        <v>7571.47</v>
      </c>
    </row>
    <row r="757" spans="1:7" ht="15" thickBot="1" x14ac:dyDescent="0.35">
      <c r="A757" s="57" t="s">
        <v>3057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" thickBot="1" x14ac:dyDescent="0.35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3175</v>
      </c>
      <c r="G758" s="58">
        <v>7555.92</v>
      </c>
    </row>
    <row r="759" spans="1:7" ht="15" thickBot="1" x14ac:dyDescent="0.35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" thickBot="1" x14ac:dyDescent="0.35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" thickBot="1" x14ac:dyDescent="0.35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" thickBot="1" x14ac:dyDescent="0.35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" thickBot="1" x14ac:dyDescent="0.35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" thickBot="1" x14ac:dyDescent="0.35">
      <c r="A764" s="57" t="s">
        <v>610</v>
      </c>
      <c r="B764" s="57" t="s">
        <v>2734</v>
      </c>
      <c r="C764" s="57" t="s">
        <v>2977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" thickBot="1" x14ac:dyDescent="0.35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" thickBot="1" x14ac:dyDescent="0.35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" thickBot="1" x14ac:dyDescent="0.35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" thickBot="1" x14ac:dyDescent="0.35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3175</v>
      </c>
      <c r="G768" s="58">
        <v>7393</v>
      </c>
    </row>
    <row r="769" spans="1:7" ht="15" thickBot="1" x14ac:dyDescent="0.35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3175</v>
      </c>
      <c r="G769" s="58">
        <v>7386.94</v>
      </c>
    </row>
    <row r="770" spans="1:7" ht="15" thickBot="1" x14ac:dyDescent="0.35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" thickBot="1" x14ac:dyDescent="0.35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" thickBot="1" x14ac:dyDescent="0.35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" thickBot="1" x14ac:dyDescent="0.35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" thickBot="1" x14ac:dyDescent="0.35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" thickBot="1" x14ac:dyDescent="0.35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" thickBot="1" x14ac:dyDescent="0.35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" thickBot="1" x14ac:dyDescent="0.35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" thickBot="1" x14ac:dyDescent="0.35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" thickBot="1" x14ac:dyDescent="0.35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" thickBot="1" x14ac:dyDescent="0.35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" thickBot="1" x14ac:dyDescent="0.35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" thickBot="1" x14ac:dyDescent="0.35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" thickBot="1" x14ac:dyDescent="0.35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" thickBot="1" x14ac:dyDescent="0.35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" thickBot="1" x14ac:dyDescent="0.35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" thickBot="1" x14ac:dyDescent="0.35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" thickBot="1" x14ac:dyDescent="0.35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3175</v>
      </c>
      <c r="G787" s="58">
        <v>7079.41</v>
      </c>
    </row>
    <row r="788" spans="1:7" ht="15" thickBot="1" x14ac:dyDescent="0.35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" thickBot="1" x14ac:dyDescent="0.35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" thickBot="1" x14ac:dyDescent="0.35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" thickBot="1" x14ac:dyDescent="0.35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" thickBot="1" x14ac:dyDescent="0.35">
      <c r="A792" s="57" t="s">
        <v>2806</v>
      </c>
      <c r="B792" s="57" t="s">
        <v>2618</v>
      </c>
      <c r="C792" s="57" t="s">
        <v>2569</v>
      </c>
      <c r="D792" s="57" t="s">
        <v>2967</v>
      </c>
      <c r="E792" s="58">
        <v>1187.45</v>
      </c>
      <c r="F792" s="58">
        <v>5762.41</v>
      </c>
      <c r="G792" s="58">
        <v>6949.86</v>
      </c>
    </row>
    <row r="793" spans="1:7" ht="15" thickBot="1" x14ac:dyDescent="0.35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" thickBot="1" x14ac:dyDescent="0.35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" thickBot="1" x14ac:dyDescent="0.35">
      <c r="A795" s="57" t="s">
        <v>1231</v>
      </c>
      <c r="B795" s="57" t="s">
        <v>2567</v>
      </c>
      <c r="C795" s="57" t="s">
        <v>2569</v>
      </c>
      <c r="D795" s="57" t="s">
        <v>2967</v>
      </c>
      <c r="E795" s="58">
        <v>3220</v>
      </c>
      <c r="F795" s="58">
        <v>3669.96</v>
      </c>
      <c r="G795" s="58">
        <v>6889.96</v>
      </c>
    </row>
    <row r="796" spans="1:7" ht="15" thickBot="1" x14ac:dyDescent="0.35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" thickBot="1" x14ac:dyDescent="0.35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" thickBot="1" x14ac:dyDescent="0.35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" thickBot="1" x14ac:dyDescent="0.35">
      <c r="A799" s="57" t="s">
        <v>358</v>
      </c>
      <c r="B799" s="57"/>
      <c r="C799" s="57"/>
      <c r="D799" s="57"/>
      <c r="E799" s="58">
        <v>6816.83</v>
      </c>
      <c r="F799" s="222" t="s">
        <v>3175</v>
      </c>
      <c r="G799" s="58">
        <v>6816.83</v>
      </c>
    </row>
    <row r="800" spans="1:7" ht="15" thickBot="1" x14ac:dyDescent="0.35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" thickBot="1" x14ac:dyDescent="0.35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" thickBot="1" x14ac:dyDescent="0.35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" thickBot="1" x14ac:dyDescent="0.35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3175</v>
      </c>
      <c r="G803" s="58">
        <v>6735.4</v>
      </c>
    </row>
    <row r="804" spans="1:7" ht="15" thickBot="1" x14ac:dyDescent="0.35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" thickBot="1" x14ac:dyDescent="0.35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" thickBot="1" x14ac:dyDescent="0.35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" thickBot="1" x14ac:dyDescent="0.35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" thickBot="1" x14ac:dyDescent="0.35">
      <c r="A808" s="57" t="s">
        <v>3170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" thickBot="1" x14ac:dyDescent="0.35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" thickBot="1" x14ac:dyDescent="0.35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" thickBot="1" x14ac:dyDescent="0.35">
      <c r="A811" s="57" t="s">
        <v>1041</v>
      </c>
      <c r="B811" s="57" t="s">
        <v>2685</v>
      </c>
      <c r="C811" s="57" t="s">
        <v>3133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" thickBot="1" x14ac:dyDescent="0.35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" thickBot="1" x14ac:dyDescent="0.35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" thickBot="1" x14ac:dyDescent="0.35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" thickBot="1" x14ac:dyDescent="0.35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3175</v>
      </c>
      <c r="G815" s="58">
        <v>6445.48</v>
      </c>
    </row>
    <row r="816" spans="1:7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" thickBot="1" x14ac:dyDescent="0.35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" thickBot="1" x14ac:dyDescent="0.35">
      <c r="A818" s="57" t="s">
        <v>3055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" thickBot="1" x14ac:dyDescent="0.35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" thickBot="1" x14ac:dyDescent="0.35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" thickBot="1" x14ac:dyDescent="0.35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" thickBot="1" x14ac:dyDescent="0.35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" thickBot="1" x14ac:dyDescent="0.35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" thickBot="1" x14ac:dyDescent="0.35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" thickBot="1" x14ac:dyDescent="0.35">
      <c r="A825" s="57" t="s">
        <v>2855</v>
      </c>
      <c r="B825" s="57" t="s">
        <v>2710</v>
      </c>
      <c r="C825" s="57" t="s">
        <v>2569</v>
      </c>
      <c r="D825" s="57" t="s">
        <v>2967</v>
      </c>
      <c r="E825" s="58">
        <v>523.74</v>
      </c>
      <c r="F825" s="58">
        <v>5495.34</v>
      </c>
      <c r="G825" s="58">
        <v>6019.08</v>
      </c>
    </row>
    <row r="826" spans="1:7" ht="15" thickBot="1" x14ac:dyDescent="0.35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" thickBot="1" x14ac:dyDescent="0.35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" thickBot="1" x14ac:dyDescent="0.35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" thickBot="1" x14ac:dyDescent="0.35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" thickBot="1" x14ac:dyDescent="0.35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3175</v>
      </c>
      <c r="G830" s="58">
        <v>5934.95</v>
      </c>
    </row>
    <row r="831" spans="1:7" ht="15" thickBot="1" x14ac:dyDescent="0.35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" thickBot="1" x14ac:dyDescent="0.35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" thickBot="1" x14ac:dyDescent="0.35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" thickBot="1" x14ac:dyDescent="0.35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" thickBot="1" x14ac:dyDescent="0.35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" thickBot="1" x14ac:dyDescent="0.35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" thickBot="1" x14ac:dyDescent="0.35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" thickBot="1" x14ac:dyDescent="0.35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" thickBot="1" x14ac:dyDescent="0.35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" thickBot="1" x14ac:dyDescent="0.35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" thickBot="1" x14ac:dyDescent="0.35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" thickBot="1" x14ac:dyDescent="0.35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3175</v>
      </c>
      <c r="G842" s="58">
        <v>5801.46</v>
      </c>
    </row>
    <row r="843" spans="1:7" ht="15" thickBot="1" x14ac:dyDescent="0.35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" thickBot="1" x14ac:dyDescent="0.35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3175</v>
      </c>
      <c r="G844" s="58">
        <v>5748</v>
      </c>
    </row>
    <row r="845" spans="1:7" ht="15" thickBot="1" x14ac:dyDescent="0.35">
      <c r="A845" s="57" t="s">
        <v>1045</v>
      </c>
      <c r="B845" s="57" t="s">
        <v>2572</v>
      </c>
      <c r="C845" s="57" t="s">
        <v>2981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" thickBot="1" x14ac:dyDescent="0.35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" thickBot="1" x14ac:dyDescent="0.35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" thickBot="1" x14ac:dyDescent="0.35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" thickBot="1" x14ac:dyDescent="0.35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" thickBot="1" x14ac:dyDescent="0.35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" thickBot="1" x14ac:dyDescent="0.35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" thickBot="1" x14ac:dyDescent="0.35">
      <c r="A852" s="57" t="s">
        <v>2872</v>
      </c>
      <c r="B852" s="57" t="s">
        <v>2734</v>
      </c>
      <c r="C852" s="57" t="s">
        <v>2977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" thickBot="1" x14ac:dyDescent="0.35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" thickBot="1" x14ac:dyDescent="0.35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3175</v>
      </c>
      <c r="G854" s="58">
        <v>5461.94</v>
      </c>
    </row>
    <row r="855" spans="1:7" ht="15" thickBot="1" x14ac:dyDescent="0.35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3175</v>
      </c>
      <c r="G855" s="58">
        <v>5450.96</v>
      </c>
    </row>
    <row r="856" spans="1:7" ht="15" thickBot="1" x14ac:dyDescent="0.35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" thickBot="1" x14ac:dyDescent="0.35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" thickBot="1" x14ac:dyDescent="0.35">
      <c r="A858" s="57" t="s">
        <v>1464</v>
      </c>
      <c r="B858" s="57" t="s">
        <v>2541</v>
      </c>
      <c r="C858" s="57" t="s">
        <v>2543</v>
      </c>
      <c r="D858" s="57" t="s">
        <v>2531</v>
      </c>
      <c r="E858" s="58">
        <v>2574.88</v>
      </c>
      <c r="F858" s="58">
        <v>2846.92</v>
      </c>
      <c r="G858" s="58">
        <v>5421.8</v>
      </c>
    </row>
    <row r="859" spans="1:7" ht="15" thickBot="1" x14ac:dyDescent="0.35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" thickBot="1" x14ac:dyDescent="0.35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" thickBot="1" x14ac:dyDescent="0.35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" thickBot="1" x14ac:dyDescent="0.35">
      <c r="A862" s="57" t="s">
        <v>837</v>
      </c>
      <c r="B862" s="57"/>
      <c r="C862" s="57"/>
      <c r="D862" s="57"/>
      <c r="E862" s="58">
        <v>5302.86</v>
      </c>
      <c r="F862" s="222" t="s">
        <v>3175</v>
      </c>
      <c r="G862" s="58">
        <v>5302.86</v>
      </c>
    </row>
    <row r="863" spans="1:7" ht="15" thickBot="1" x14ac:dyDescent="0.35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" thickBot="1" x14ac:dyDescent="0.35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3175</v>
      </c>
      <c r="G864" s="58">
        <v>5285.97</v>
      </c>
    </row>
    <row r="865" spans="1:7" ht="15" thickBot="1" x14ac:dyDescent="0.35">
      <c r="A865" s="57" t="s">
        <v>2873</v>
      </c>
      <c r="B865" s="57" t="s">
        <v>2734</v>
      </c>
      <c r="C865" s="57" t="s">
        <v>2977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" thickBot="1" x14ac:dyDescent="0.35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" thickBot="1" x14ac:dyDescent="0.35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" thickBot="1" x14ac:dyDescent="0.35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" thickBot="1" x14ac:dyDescent="0.35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3175</v>
      </c>
      <c r="G869" s="58">
        <v>5200.99</v>
      </c>
    </row>
    <row r="870" spans="1:7" ht="15" thickBot="1" x14ac:dyDescent="0.35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" thickBot="1" x14ac:dyDescent="0.35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" thickBot="1" x14ac:dyDescent="0.35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" thickBot="1" x14ac:dyDescent="0.35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" thickBot="1" x14ac:dyDescent="0.35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" thickBot="1" x14ac:dyDescent="0.35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3175</v>
      </c>
      <c r="G875" s="58">
        <v>5115.83</v>
      </c>
    </row>
    <row r="876" spans="1:7" ht="15" thickBot="1" x14ac:dyDescent="0.35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" thickBot="1" x14ac:dyDescent="0.35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" thickBot="1" x14ac:dyDescent="0.35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" thickBot="1" x14ac:dyDescent="0.35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3175</v>
      </c>
      <c r="G879" s="58">
        <v>5018.8999999999996</v>
      </c>
    </row>
    <row r="880" spans="1:7" ht="15" thickBot="1" x14ac:dyDescent="0.35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" thickBot="1" x14ac:dyDescent="0.35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" thickBot="1" x14ac:dyDescent="0.35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3175</v>
      </c>
      <c r="G882" s="58">
        <v>4951.93</v>
      </c>
    </row>
    <row r="883" spans="1:7" ht="15" thickBot="1" x14ac:dyDescent="0.35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" thickBot="1" x14ac:dyDescent="0.35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3175</v>
      </c>
      <c r="G884" s="58">
        <v>4928.63</v>
      </c>
    </row>
    <row r="885" spans="1:7" ht="15" thickBot="1" x14ac:dyDescent="0.35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" thickBot="1" x14ac:dyDescent="0.35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" thickBot="1" x14ac:dyDescent="0.35">
      <c r="A887" s="57" t="s">
        <v>1572</v>
      </c>
      <c r="B887" s="57" t="s">
        <v>2788</v>
      </c>
      <c r="C887" s="57" t="s">
        <v>2566</v>
      </c>
      <c r="D887" s="57" t="s">
        <v>2548</v>
      </c>
      <c r="E887" s="58">
        <v>4895.12</v>
      </c>
      <c r="F887" s="58">
        <v>0</v>
      </c>
      <c r="G887" s="58">
        <v>4895.12</v>
      </c>
    </row>
    <row r="888" spans="1:7" ht="15" thickBot="1" x14ac:dyDescent="0.35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" thickBot="1" x14ac:dyDescent="0.35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" thickBot="1" x14ac:dyDescent="0.35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" thickBot="1" x14ac:dyDescent="0.35">
      <c r="A891" s="57" t="s">
        <v>701</v>
      </c>
      <c r="B891" s="57"/>
      <c r="C891" s="57"/>
      <c r="D891" s="57"/>
      <c r="E891" s="58">
        <v>4823.8900000000003</v>
      </c>
      <c r="F891" s="222" t="s">
        <v>3175</v>
      </c>
      <c r="G891" s="58">
        <v>4823.8900000000003</v>
      </c>
    </row>
    <row r="892" spans="1:7" ht="15" thickBot="1" x14ac:dyDescent="0.35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" thickBot="1" x14ac:dyDescent="0.35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3175</v>
      </c>
      <c r="G893" s="58">
        <v>4808.45</v>
      </c>
    </row>
    <row r="894" spans="1:7" ht="15" thickBot="1" x14ac:dyDescent="0.35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" thickBot="1" x14ac:dyDescent="0.35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" thickBot="1" x14ac:dyDescent="0.35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" thickBot="1" x14ac:dyDescent="0.35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" thickBot="1" x14ac:dyDescent="0.35">
      <c r="A898" s="57" t="s">
        <v>1642</v>
      </c>
      <c r="B898" s="57" t="s">
        <v>2685</v>
      </c>
      <c r="C898" s="57" t="s">
        <v>3133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" thickBot="1" x14ac:dyDescent="0.35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" thickBot="1" x14ac:dyDescent="0.35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" thickBot="1" x14ac:dyDescent="0.35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" thickBot="1" x14ac:dyDescent="0.35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3175</v>
      </c>
      <c r="G902" s="58">
        <v>4536</v>
      </c>
    </row>
    <row r="903" spans="1:7" ht="15" thickBot="1" x14ac:dyDescent="0.35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" thickBot="1" x14ac:dyDescent="0.35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" thickBot="1" x14ac:dyDescent="0.35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" thickBot="1" x14ac:dyDescent="0.35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" thickBot="1" x14ac:dyDescent="0.35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3175</v>
      </c>
      <c r="G907" s="58">
        <v>4438.8999999999996</v>
      </c>
    </row>
    <row r="908" spans="1:7" ht="15" thickBot="1" x14ac:dyDescent="0.35">
      <c r="A908" s="57" t="s">
        <v>646</v>
      </c>
      <c r="B908" s="57"/>
      <c r="C908" s="57"/>
      <c r="D908" s="57"/>
      <c r="E908" s="58">
        <v>4432.42</v>
      </c>
      <c r="F908" s="222" t="s">
        <v>3175</v>
      </c>
      <c r="G908" s="58">
        <v>4432.42</v>
      </c>
    </row>
    <row r="909" spans="1:7" ht="15" thickBot="1" x14ac:dyDescent="0.35">
      <c r="A909" s="57" t="s">
        <v>3077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" thickBot="1" x14ac:dyDescent="0.35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3175</v>
      </c>
      <c r="G910" s="58">
        <v>4404.38</v>
      </c>
    </row>
    <row r="911" spans="1:7" ht="15" thickBot="1" x14ac:dyDescent="0.35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" thickBot="1" x14ac:dyDescent="0.35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" thickBot="1" x14ac:dyDescent="0.35">
      <c r="A913" s="57" t="s">
        <v>2836</v>
      </c>
      <c r="B913" s="57" t="s">
        <v>2667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" thickBot="1" x14ac:dyDescent="0.35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" thickBot="1" x14ac:dyDescent="0.35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3175</v>
      </c>
      <c r="G915" s="58">
        <v>4289.8599999999997</v>
      </c>
    </row>
    <row r="916" spans="1:7" ht="15" thickBot="1" x14ac:dyDescent="0.35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" thickBot="1" x14ac:dyDescent="0.35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" thickBot="1" x14ac:dyDescent="0.35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" thickBot="1" x14ac:dyDescent="0.35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3175</v>
      </c>
      <c r="G919" s="58">
        <v>4018.4</v>
      </c>
    </row>
    <row r="920" spans="1:7" ht="15" thickBot="1" x14ac:dyDescent="0.35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" thickBot="1" x14ac:dyDescent="0.35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" thickBot="1" x14ac:dyDescent="0.35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" thickBot="1" x14ac:dyDescent="0.35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3175</v>
      </c>
      <c r="G923" s="58">
        <v>3967.53</v>
      </c>
    </row>
    <row r="924" spans="1:7" ht="15" thickBot="1" x14ac:dyDescent="0.35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" thickBot="1" x14ac:dyDescent="0.35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" thickBot="1" x14ac:dyDescent="0.35">
      <c r="A926" s="57" t="s">
        <v>2807</v>
      </c>
      <c r="B926" s="57" t="s">
        <v>2618</v>
      </c>
      <c r="C926" s="57" t="s">
        <v>2569</v>
      </c>
      <c r="D926" s="57" t="s">
        <v>2967</v>
      </c>
      <c r="E926" s="58">
        <v>0</v>
      </c>
      <c r="F926" s="58">
        <v>3841.49</v>
      </c>
      <c r="G926" s="58">
        <v>3841.49</v>
      </c>
    </row>
    <row r="927" spans="1:7" ht="15" thickBot="1" x14ac:dyDescent="0.35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" thickBot="1" x14ac:dyDescent="0.35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" thickBot="1" x14ac:dyDescent="0.35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3175</v>
      </c>
      <c r="G929" s="58">
        <v>3769.92</v>
      </c>
    </row>
    <row r="930" spans="1:7" ht="15" thickBot="1" x14ac:dyDescent="0.35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" thickBot="1" x14ac:dyDescent="0.35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" thickBot="1" x14ac:dyDescent="0.35">
      <c r="A932" s="57" t="s">
        <v>2778</v>
      </c>
      <c r="B932" s="57" t="s">
        <v>2528</v>
      </c>
      <c r="C932" s="57" t="s">
        <v>3133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" thickBot="1" x14ac:dyDescent="0.35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" thickBot="1" x14ac:dyDescent="0.35">
      <c r="A934" s="57" t="s">
        <v>2857</v>
      </c>
      <c r="B934" s="57" t="s">
        <v>2718</v>
      </c>
      <c r="C934" s="57" t="s">
        <v>3133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" thickBot="1" x14ac:dyDescent="0.35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" thickBot="1" x14ac:dyDescent="0.35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" thickBot="1" x14ac:dyDescent="0.35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3175</v>
      </c>
      <c r="G937" s="58">
        <v>3591.87</v>
      </c>
    </row>
    <row r="938" spans="1:7" ht="15" thickBot="1" x14ac:dyDescent="0.35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" thickBot="1" x14ac:dyDescent="0.35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" thickBot="1" x14ac:dyDescent="0.35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" thickBot="1" x14ac:dyDescent="0.35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3175</v>
      </c>
      <c r="G941" s="58">
        <v>3534.98</v>
      </c>
    </row>
    <row r="942" spans="1:7" ht="15" thickBot="1" x14ac:dyDescent="0.35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" thickBot="1" x14ac:dyDescent="0.35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3175</v>
      </c>
      <c r="G943" s="58">
        <v>3492.87</v>
      </c>
    </row>
    <row r="944" spans="1:7" ht="15" thickBot="1" x14ac:dyDescent="0.35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" thickBot="1" x14ac:dyDescent="0.35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3175</v>
      </c>
      <c r="G945" s="58">
        <v>3482.56</v>
      </c>
    </row>
    <row r="946" spans="1:7" ht="15" thickBot="1" x14ac:dyDescent="0.35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3175</v>
      </c>
      <c r="G946" s="58">
        <v>3444.91</v>
      </c>
    </row>
    <row r="947" spans="1:7" ht="15" thickBot="1" x14ac:dyDescent="0.35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" thickBot="1" x14ac:dyDescent="0.35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" thickBot="1" x14ac:dyDescent="0.35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" thickBot="1" x14ac:dyDescent="0.35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" thickBot="1" x14ac:dyDescent="0.35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" thickBot="1" x14ac:dyDescent="0.35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" thickBot="1" x14ac:dyDescent="0.35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" thickBot="1" x14ac:dyDescent="0.35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" thickBot="1" x14ac:dyDescent="0.35">
      <c r="A955" s="57" t="s">
        <v>940</v>
      </c>
      <c r="B955" s="57"/>
      <c r="C955" s="57"/>
      <c r="D955" s="57"/>
      <c r="E955" s="58">
        <v>3278.96</v>
      </c>
      <c r="F955" s="222" t="s">
        <v>3175</v>
      </c>
      <c r="G955" s="58">
        <v>3278.96</v>
      </c>
    </row>
    <row r="956" spans="1:7" ht="15" thickBot="1" x14ac:dyDescent="0.35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" thickBot="1" x14ac:dyDescent="0.35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" thickBot="1" x14ac:dyDescent="0.35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3175</v>
      </c>
      <c r="G958" s="58">
        <v>3055</v>
      </c>
    </row>
    <row r="959" spans="1:7" ht="15" thickBot="1" x14ac:dyDescent="0.35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3175</v>
      </c>
      <c r="G959" s="58">
        <v>3027.94</v>
      </c>
    </row>
    <row r="960" spans="1:7" ht="15" thickBot="1" x14ac:dyDescent="0.35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3175</v>
      </c>
      <c r="G960" s="58">
        <v>3010.45</v>
      </c>
    </row>
    <row r="961" spans="1:7" ht="15" thickBot="1" x14ac:dyDescent="0.35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" thickBot="1" x14ac:dyDescent="0.35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" thickBot="1" x14ac:dyDescent="0.35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" thickBot="1" x14ac:dyDescent="0.35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" thickBot="1" x14ac:dyDescent="0.35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3175</v>
      </c>
      <c r="G965" s="58">
        <v>2884</v>
      </c>
    </row>
    <row r="966" spans="1:7" ht="15" thickBot="1" x14ac:dyDescent="0.35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3175</v>
      </c>
      <c r="G966" s="58">
        <v>2824.93</v>
      </c>
    </row>
    <row r="967" spans="1:7" ht="15" thickBot="1" x14ac:dyDescent="0.35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" thickBot="1" x14ac:dyDescent="0.35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3175</v>
      </c>
      <c r="G968" s="58">
        <v>2782.48</v>
      </c>
    </row>
    <row r="969" spans="1:7" ht="15" thickBot="1" x14ac:dyDescent="0.35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" thickBot="1" x14ac:dyDescent="0.35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3175</v>
      </c>
      <c r="G970" s="58">
        <v>2705.47</v>
      </c>
    </row>
    <row r="971" spans="1:7" ht="15" thickBot="1" x14ac:dyDescent="0.35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" thickBot="1" x14ac:dyDescent="0.35">
      <c r="A972" s="57" t="s">
        <v>2823</v>
      </c>
      <c r="B972" s="57" t="s">
        <v>2650</v>
      </c>
      <c r="C972" s="57" t="s">
        <v>2569</v>
      </c>
      <c r="D972" s="57" t="s">
        <v>2967</v>
      </c>
      <c r="E972" s="58">
        <v>0</v>
      </c>
      <c r="F972" s="58">
        <v>2669.95</v>
      </c>
      <c r="G972" s="58">
        <v>2669.95</v>
      </c>
    </row>
    <row r="973" spans="1:7" ht="15" thickBot="1" x14ac:dyDescent="0.35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" thickBot="1" x14ac:dyDescent="0.35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3175</v>
      </c>
      <c r="G974" s="58">
        <v>2615.96</v>
      </c>
    </row>
    <row r="975" spans="1:7" ht="15" thickBot="1" x14ac:dyDescent="0.35">
      <c r="A975" s="57" t="s">
        <v>3059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" thickBot="1" x14ac:dyDescent="0.35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" thickBot="1" x14ac:dyDescent="0.35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" thickBot="1" x14ac:dyDescent="0.35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" thickBot="1" x14ac:dyDescent="0.35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" thickBot="1" x14ac:dyDescent="0.35">
      <c r="A980" s="57" t="s">
        <v>3061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" thickBot="1" x14ac:dyDescent="0.35">
      <c r="A981" s="57" t="s">
        <v>2874</v>
      </c>
      <c r="B981" s="57" t="s">
        <v>2734</v>
      </c>
      <c r="C981" s="57" t="s">
        <v>2977</v>
      </c>
      <c r="D981" s="57" t="s">
        <v>2548</v>
      </c>
      <c r="E981" s="58">
        <v>0</v>
      </c>
      <c r="F981" s="58">
        <v>2446.8000000000002</v>
      </c>
      <c r="G981" s="58">
        <v>2446.8000000000002</v>
      </c>
    </row>
    <row r="982" spans="1:7" ht="15" thickBot="1" x14ac:dyDescent="0.35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" thickBot="1" x14ac:dyDescent="0.35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3175</v>
      </c>
      <c r="G983" s="58">
        <v>2435</v>
      </c>
    </row>
    <row r="984" spans="1:7" ht="15" thickBot="1" x14ac:dyDescent="0.35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3175</v>
      </c>
      <c r="G984" s="58">
        <v>2430.38</v>
      </c>
    </row>
    <row r="985" spans="1:7" ht="15" thickBot="1" x14ac:dyDescent="0.35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" thickBot="1" x14ac:dyDescent="0.35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3175</v>
      </c>
      <c r="G986" s="58">
        <v>2394.9899999999998</v>
      </c>
    </row>
    <row r="987" spans="1:7" ht="15" thickBot="1" x14ac:dyDescent="0.35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" thickBot="1" x14ac:dyDescent="0.35">
      <c r="A988" s="57" t="s">
        <v>3068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" thickBot="1" x14ac:dyDescent="0.35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" thickBot="1" x14ac:dyDescent="0.35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3175</v>
      </c>
      <c r="G990" s="58">
        <v>2309.9299999999998</v>
      </c>
    </row>
    <row r="991" spans="1:7" ht="15" thickBot="1" x14ac:dyDescent="0.35">
      <c r="A991" s="57" t="s">
        <v>1020</v>
      </c>
      <c r="B991" s="57"/>
      <c r="C991" s="57"/>
      <c r="D991" s="57"/>
      <c r="E991" s="58">
        <v>2278.9299999999998</v>
      </c>
      <c r="F991" s="222" t="s">
        <v>3175</v>
      </c>
      <c r="G991" s="58">
        <v>2278.9299999999998</v>
      </c>
    </row>
    <row r="992" spans="1:7" ht="15" thickBot="1" x14ac:dyDescent="0.35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3175</v>
      </c>
      <c r="G992" s="58">
        <v>2242</v>
      </c>
    </row>
    <row r="993" spans="1:7" ht="15" thickBot="1" x14ac:dyDescent="0.35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" thickBot="1" x14ac:dyDescent="0.35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3175</v>
      </c>
      <c r="G994" s="58">
        <v>2182.9699999999998</v>
      </c>
    </row>
    <row r="995" spans="1:7" ht="15" thickBot="1" x14ac:dyDescent="0.35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3175</v>
      </c>
      <c r="G995" s="58">
        <v>2165.9299999999998</v>
      </c>
    </row>
    <row r="996" spans="1:7" ht="15" thickBot="1" x14ac:dyDescent="0.35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3175</v>
      </c>
      <c r="G996" s="58">
        <v>2162.98</v>
      </c>
    </row>
    <row r="997" spans="1:7" ht="15" thickBot="1" x14ac:dyDescent="0.35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" thickBot="1" x14ac:dyDescent="0.35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" thickBot="1" x14ac:dyDescent="0.35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3175</v>
      </c>
      <c r="G999" s="58">
        <v>2121.9299999999998</v>
      </c>
    </row>
    <row r="1000" spans="1:7" ht="15" thickBot="1" x14ac:dyDescent="0.35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3175</v>
      </c>
      <c r="G1000" s="58">
        <v>2102.9499999999998</v>
      </c>
    </row>
    <row r="1001" spans="1:7" ht="15" thickBot="1" x14ac:dyDescent="0.35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3175</v>
      </c>
      <c r="G1001" s="58">
        <v>2088.9699999999998</v>
      </c>
    </row>
    <row r="1002" spans="1:7" ht="15" thickBot="1" x14ac:dyDescent="0.35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" thickBot="1" x14ac:dyDescent="0.35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3175</v>
      </c>
      <c r="G1003" s="58">
        <v>1969.98</v>
      </c>
    </row>
    <row r="1004" spans="1:7" ht="15" thickBot="1" x14ac:dyDescent="0.35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3175</v>
      </c>
      <c r="G1004" s="58">
        <v>1969</v>
      </c>
    </row>
    <row r="1005" spans="1:7" ht="15" thickBot="1" x14ac:dyDescent="0.35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3175</v>
      </c>
      <c r="G1005" s="58">
        <v>1934.88</v>
      </c>
    </row>
    <row r="1006" spans="1:7" ht="15" thickBot="1" x14ac:dyDescent="0.35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" thickBot="1" x14ac:dyDescent="0.35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3175</v>
      </c>
      <c r="G1007" s="58">
        <v>1886.98</v>
      </c>
    </row>
    <row r="1008" spans="1:7" ht="15" thickBot="1" x14ac:dyDescent="0.35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3175</v>
      </c>
      <c r="G1008" s="58">
        <v>1875.72</v>
      </c>
    </row>
    <row r="1009" spans="1:7" ht="15" thickBot="1" x14ac:dyDescent="0.35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3175</v>
      </c>
      <c r="G1009" s="58">
        <v>1864.98</v>
      </c>
    </row>
    <row r="1010" spans="1:7" ht="15" thickBot="1" x14ac:dyDescent="0.35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3175</v>
      </c>
      <c r="G1010" s="58">
        <v>1849.99</v>
      </c>
    </row>
    <row r="1011" spans="1:7" ht="15" thickBot="1" x14ac:dyDescent="0.35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" thickBot="1" x14ac:dyDescent="0.35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3175</v>
      </c>
      <c r="G1012" s="58">
        <v>1842.97</v>
      </c>
    </row>
    <row r="1013" spans="1:7" ht="15" thickBot="1" x14ac:dyDescent="0.35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3175</v>
      </c>
      <c r="G1013" s="58">
        <v>1831.99</v>
      </c>
    </row>
    <row r="1014" spans="1:7" ht="15" thickBot="1" x14ac:dyDescent="0.35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" thickBot="1" x14ac:dyDescent="0.35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3175</v>
      </c>
      <c r="G1015" s="58">
        <v>1802.98</v>
      </c>
    </row>
    <row r="1016" spans="1:7" ht="15" thickBot="1" x14ac:dyDescent="0.35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3175</v>
      </c>
      <c r="G1016" s="58">
        <v>1799.95</v>
      </c>
    </row>
    <row r="1017" spans="1:7" ht="15" thickBot="1" x14ac:dyDescent="0.35">
      <c r="A1017" s="57" t="s">
        <v>3063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" thickBot="1" x14ac:dyDescent="0.35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" thickBot="1" x14ac:dyDescent="0.35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" thickBot="1" x14ac:dyDescent="0.35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" thickBot="1" x14ac:dyDescent="0.35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3175</v>
      </c>
      <c r="G1021" s="58">
        <v>1634.99</v>
      </c>
    </row>
    <row r="1022" spans="1:7" ht="15" thickBot="1" x14ac:dyDescent="0.35">
      <c r="A1022" s="57" t="s">
        <v>3145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" thickBot="1" x14ac:dyDescent="0.35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" thickBot="1" x14ac:dyDescent="0.35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3175</v>
      </c>
      <c r="G1024" s="58">
        <v>1609.99</v>
      </c>
    </row>
    <row r="1025" spans="1:7" ht="15" thickBot="1" x14ac:dyDescent="0.35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" thickBot="1" x14ac:dyDescent="0.35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3175</v>
      </c>
      <c r="G1026" s="58">
        <v>1595</v>
      </c>
    </row>
    <row r="1027" spans="1:7" ht="15" thickBot="1" x14ac:dyDescent="0.35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3175</v>
      </c>
      <c r="G1027" s="58">
        <v>1594.91</v>
      </c>
    </row>
    <row r="1028" spans="1:7" ht="15" thickBot="1" x14ac:dyDescent="0.35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3175</v>
      </c>
      <c r="G1028" s="58">
        <v>1530</v>
      </c>
    </row>
    <row r="1029" spans="1:7" ht="15" thickBot="1" x14ac:dyDescent="0.35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3175</v>
      </c>
      <c r="G1029" s="58">
        <v>1502.96</v>
      </c>
    </row>
    <row r="1030" spans="1:7" ht="15" thickBot="1" x14ac:dyDescent="0.35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3175</v>
      </c>
      <c r="G1030" s="58">
        <v>1488</v>
      </c>
    </row>
    <row r="1031" spans="1:7" ht="15" thickBot="1" x14ac:dyDescent="0.35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3175</v>
      </c>
      <c r="G1031" s="58">
        <v>1462.95</v>
      </c>
    </row>
    <row r="1032" spans="1:7" ht="15" thickBot="1" x14ac:dyDescent="0.35">
      <c r="A1032" s="57" t="s">
        <v>2879</v>
      </c>
      <c r="B1032" s="57" t="s">
        <v>2745</v>
      </c>
      <c r="C1032" s="57" t="s">
        <v>2569</v>
      </c>
      <c r="D1032" s="57" t="s">
        <v>2967</v>
      </c>
      <c r="E1032" s="58">
        <v>0</v>
      </c>
      <c r="F1032" s="58">
        <v>1459.98</v>
      </c>
      <c r="G1032" s="58">
        <v>1459.98</v>
      </c>
    </row>
    <row r="1033" spans="1:7" ht="15" thickBot="1" x14ac:dyDescent="0.35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3175</v>
      </c>
      <c r="G1033" s="58">
        <v>1453.92</v>
      </c>
    </row>
    <row r="1034" spans="1:7" ht="15" thickBot="1" x14ac:dyDescent="0.35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3175</v>
      </c>
      <c r="G1034" s="58">
        <v>1420</v>
      </c>
    </row>
    <row r="1035" spans="1:7" ht="15" thickBot="1" x14ac:dyDescent="0.35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3175</v>
      </c>
      <c r="G1035" s="58">
        <v>1419.92</v>
      </c>
    </row>
    <row r="1036" spans="1:7" ht="15" thickBot="1" x14ac:dyDescent="0.35">
      <c r="A1036" s="57" t="s">
        <v>3155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" thickBot="1" x14ac:dyDescent="0.35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" thickBot="1" x14ac:dyDescent="0.35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3175</v>
      </c>
      <c r="G1038" s="58">
        <v>1394.97</v>
      </c>
    </row>
    <row r="1039" spans="1:7" ht="15" thickBot="1" x14ac:dyDescent="0.35">
      <c r="A1039" s="57" t="s">
        <v>2786</v>
      </c>
      <c r="B1039" s="57" t="s">
        <v>2567</v>
      </c>
      <c r="C1039" s="57" t="s">
        <v>2569</v>
      </c>
      <c r="D1039" s="57" t="s">
        <v>2967</v>
      </c>
      <c r="E1039" s="58">
        <v>0</v>
      </c>
      <c r="F1039" s="58">
        <v>1372.44</v>
      </c>
      <c r="G1039" s="58">
        <v>1372.44</v>
      </c>
    </row>
    <row r="1040" spans="1:7" ht="15" thickBot="1" x14ac:dyDescent="0.35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3175</v>
      </c>
      <c r="G1040" s="58">
        <v>1340</v>
      </c>
    </row>
    <row r="1041" spans="1:7" ht="15" thickBot="1" x14ac:dyDescent="0.35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" thickBot="1" x14ac:dyDescent="0.35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" thickBot="1" x14ac:dyDescent="0.35">
      <c r="A1043" s="57" t="s">
        <v>3087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" thickBot="1" x14ac:dyDescent="0.35">
      <c r="A1044" s="57" t="s">
        <v>3058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" thickBot="1" x14ac:dyDescent="0.35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" thickBot="1" x14ac:dyDescent="0.35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" thickBot="1" x14ac:dyDescent="0.35">
      <c r="A1047" s="57" t="s">
        <v>2779</v>
      </c>
      <c r="B1047" s="57" t="s">
        <v>2528</v>
      </c>
      <c r="C1047" s="57" t="s">
        <v>3133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" thickBot="1" x14ac:dyDescent="0.35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3175</v>
      </c>
      <c r="G1048" s="58">
        <v>1268.92</v>
      </c>
    </row>
    <row r="1049" spans="1:7" ht="15" thickBot="1" x14ac:dyDescent="0.35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3175</v>
      </c>
      <c r="G1049" s="58">
        <v>1219</v>
      </c>
    </row>
    <row r="1050" spans="1:7" ht="15" thickBot="1" x14ac:dyDescent="0.35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3175</v>
      </c>
      <c r="G1050" s="58">
        <v>1210</v>
      </c>
    </row>
    <row r="1051" spans="1:7" ht="15" thickBot="1" x14ac:dyDescent="0.35">
      <c r="A1051" s="57" t="s">
        <v>2877</v>
      </c>
      <c r="B1051" s="57" t="s">
        <v>2876</v>
      </c>
      <c r="C1051" s="57" t="s">
        <v>2977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" thickBot="1" x14ac:dyDescent="0.35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3175</v>
      </c>
      <c r="G1052" s="58">
        <v>1141.48</v>
      </c>
    </row>
    <row r="1053" spans="1:7" ht="15" thickBot="1" x14ac:dyDescent="0.35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3175</v>
      </c>
      <c r="G1053" s="58">
        <v>1136.96</v>
      </c>
    </row>
    <row r="1054" spans="1:7" ht="15" thickBot="1" x14ac:dyDescent="0.35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" thickBot="1" x14ac:dyDescent="0.35">
      <c r="A1055" s="57" t="s">
        <v>3075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" thickBot="1" x14ac:dyDescent="0.35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" thickBot="1" x14ac:dyDescent="0.35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" thickBot="1" x14ac:dyDescent="0.35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" thickBot="1" x14ac:dyDescent="0.35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3175</v>
      </c>
      <c r="G1059" s="58">
        <v>1069.99</v>
      </c>
    </row>
    <row r="1060" spans="1:7" ht="15" thickBot="1" x14ac:dyDescent="0.35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3175</v>
      </c>
      <c r="G1060" s="58">
        <v>1064</v>
      </c>
    </row>
    <row r="1061" spans="1:7" ht="15" thickBot="1" x14ac:dyDescent="0.35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3175</v>
      </c>
      <c r="G1061" s="58">
        <v>1045</v>
      </c>
    </row>
    <row r="1062" spans="1:7" ht="15" thickBot="1" x14ac:dyDescent="0.35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3175</v>
      </c>
      <c r="G1062" s="58">
        <v>1020</v>
      </c>
    </row>
    <row r="1063" spans="1:7" ht="15" thickBot="1" x14ac:dyDescent="0.35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3175</v>
      </c>
      <c r="G1063" s="58">
        <v>1000</v>
      </c>
    </row>
    <row r="1064" spans="1:7" ht="15" thickBot="1" x14ac:dyDescent="0.35">
      <c r="A1064" s="57" t="s">
        <v>3060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3175</v>
      </c>
      <c r="G1064" s="58">
        <v>984.98</v>
      </c>
    </row>
    <row r="1065" spans="1:7" ht="15" thickBot="1" x14ac:dyDescent="0.35">
      <c r="A1065" s="57" t="s">
        <v>3157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" thickBot="1" x14ac:dyDescent="0.35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3175</v>
      </c>
      <c r="G1066" s="58">
        <v>970</v>
      </c>
    </row>
    <row r="1067" spans="1:7" ht="15" thickBot="1" x14ac:dyDescent="0.35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" thickBot="1" x14ac:dyDescent="0.35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" thickBot="1" x14ac:dyDescent="0.35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3175</v>
      </c>
      <c r="G1069" s="58">
        <v>953.94</v>
      </c>
    </row>
    <row r="1070" spans="1:7" ht="15" thickBot="1" x14ac:dyDescent="0.35">
      <c r="A1070" s="57" t="s">
        <v>3067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" thickBot="1" x14ac:dyDescent="0.35">
      <c r="A1071" s="57" t="s">
        <v>3064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" thickBot="1" x14ac:dyDescent="0.35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" thickBot="1" x14ac:dyDescent="0.35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3175</v>
      </c>
      <c r="G1073" s="58">
        <v>846.94</v>
      </c>
    </row>
    <row r="1074" spans="1:7" ht="15" thickBot="1" x14ac:dyDescent="0.35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" thickBot="1" x14ac:dyDescent="0.35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3175</v>
      </c>
      <c r="G1075" s="58">
        <v>801.22</v>
      </c>
    </row>
    <row r="1076" spans="1:7" ht="15" thickBot="1" x14ac:dyDescent="0.35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3175</v>
      </c>
      <c r="G1076" s="58">
        <v>789.98</v>
      </c>
    </row>
    <row r="1077" spans="1:7" ht="15" thickBot="1" x14ac:dyDescent="0.35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" thickBot="1" x14ac:dyDescent="0.35">
      <c r="A1078" s="57" t="s">
        <v>1693</v>
      </c>
      <c r="B1078" s="57"/>
      <c r="C1078" s="57"/>
      <c r="D1078" s="57"/>
      <c r="E1078" s="58">
        <v>769.99</v>
      </c>
      <c r="F1078" s="222" t="s">
        <v>3175</v>
      </c>
      <c r="G1078" s="58">
        <v>769.99</v>
      </c>
    </row>
    <row r="1079" spans="1:7" ht="15" thickBot="1" x14ac:dyDescent="0.35">
      <c r="A1079" s="57" t="s">
        <v>3069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" thickBot="1" x14ac:dyDescent="0.35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" thickBot="1" x14ac:dyDescent="0.35">
      <c r="A1081" s="57" t="s">
        <v>3163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" thickBot="1" x14ac:dyDescent="0.35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" thickBot="1" x14ac:dyDescent="0.35">
      <c r="A1083" s="57" t="s">
        <v>3062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3175</v>
      </c>
      <c r="G1083" s="58">
        <v>715</v>
      </c>
    </row>
    <row r="1084" spans="1:7" ht="15" thickBot="1" x14ac:dyDescent="0.35">
      <c r="A1084" s="57" t="s">
        <v>3162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" thickBot="1" x14ac:dyDescent="0.35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3175</v>
      </c>
      <c r="G1085" s="58">
        <v>700</v>
      </c>
    </row>
    <row r="1086" spans="1:7" ht="15" thickBot="1" x14ac:dyDescent="0.35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" thickBot="1" x14ac:dyDescent="0.35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" thickBot="1" x14ac:dyDescent="0.35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" thickBot="1" x14ac:dyDescent="0.35">
      <c r="A1089" s="57" t="s">
        <v>3173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" thickBot="1" x14ac:dyDescent="0.35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3175</v>
      </c>
      <c r="G1090" s="58">
        <v>639.99</v>
      </c>
    </row>
    <row r="1091" spans="1:7" ht="15" thickBot="1" x14ac:dyDescent="0.35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" thickBot="1" x14ac:dyDescent="0.35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3175</v>
      </c>
      <c r="G1092" s="58">
        <v>594.99</v>
      </c>
    </row>
    <row r="1093" spans="1:7" ht="15" thickBot="1" x14ac:dyDescent="0.35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3175</v>
      </c>
      <c r="G1093" s="58">
        <v>589.99</v>
      </c>
    </row>
    <row r="1094" spans="1:7" ht="15" thickBot="1" x14ac:dyDescent="0.35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" thickBot="1" x14ac:dyDescent="0.35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" thickBot="1" x14ac:dyDescent="0.35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" thickBot="1" x14ac:dyDescent="0.35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3175</v>
      </c>
      <c r="G1097" s="58">
        <v>525</v>
      </c>
    </row>
    <row r="1098" spans="1:7" ht="15" thickBot="1" x14ac:dyDescent="0.35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" thickBot="1" x14ac:dyDescent="0.35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" thickBot="1" x14ac:dyDescent="0.35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" thickBot="1" x14ac:dyDescent="0.35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3175</v>
      </c>
      <c r="G1101" s="58">
        <v>474.99</v>
      </c>
    </row>
    <row r="1102" spans="1:7" ht="15" thickBot="1" x14ac:dyDescent="0.35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3175</v>
      </c>
      <c r="G1102" s="58">
        <v>448.99</v>
      </c>
    </row>
    <row r="1103" spans="1:7" ht="15" thickBot="1" x14ac:dyDescent="0.35">
      <c r="A1103" s="57" t="s">
        <v>1371</v>
      </c>
      <c r="B1103" s="57"/>
      <c r="C1103" s="57"/>
      <c r="D1103" s="57"/>
      <c r="E1103" s="58">
        <v>428</v>
      </c>
      <c r="F1103" s="222" t="s">
        <v>3175</v>
      </c>
      <c r="G1103" s="58">
        <v>428</v>
      </c>
    </row>
    <row r="1104" spans="1:7" ht="15" thickBot="1" x14ac:dyDescent="0.35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" thickBot="1" x14ac:dyDescent="0.35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3175</v>
      </c>
      <c r="G1105" s="58">
        <v>425</v>
      </c>
    </row>
    <row r="1106" spans="1:7" ht="15" thickBot="1" x14ac:dyDescent="0.35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3175</v>
      </c>
      <c r="G1106" s="58">
        <v>368</v>
      </c>
    </row>
    <row r="1107" spans="1:7" ht="15" thickBot="1" x14ac:dyDescent="0.35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3175</v>
      </c>
      <c r="G1107" s="58">
        <v>360</v>
      </c>
    </row>
    <row r="1108" spans="1:7" ht="15" thickBot="1" x14ac:dyDescent="0.35">
      <c r="A1108" s="57" t="s">
        <v>3065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3175</v>
      </c>
      <c r="G1108" s="58">
        <v>352.45</v>
      </c>
    </row>
    <row r="1109" spans="1:7" ht="15" thickBot="1" x14ac:dyDescent="0.35">
      <c r="A1109" s="57" t="s">
        <v>3160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" thickBot="1" x14ac:dyDescent="0.35">
      <c r="A1110" s="57" t="s">
        <v>2803</v>
      </c>
      <c r="B1110" s="57" t="s">
        <v>2604</v>
      </c>
      <c r="C1110" s="57" t="s">
        <v>1214</v>
      </c>
      <c r="D1110" s="57" t="s">
        <v>2560</v>
      </c>
      <c r="E1110" s="58">
        <v>0</v>
      </c>
      <c r="F1110" s="58">
        <v>324.97000000000003</v>
      </c>
      <c r="G1110" s="58">
        <v>324.97000000000003</v>
      </c>
    </row>
    <row r="1111" spans="1:7" ht="15" thickBot="1" x14ac:dyDescent="0.35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3175</v>
      </c>
      <c r="G1111" s="58">
        <v>305</v>
      </c>
    </row>
    <row r="1112" spans="1:7" ht="15" thickBot="1" x14ac:dyDescent="0.35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3175</v>
      </c>
      <c r="G1112" s="58">
        <v>278</v>
      </c>
    </row>
    <row r="1113" spans="1:7" ht="15" thickBot="1" x14ac:dyDescent="0.35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3175</v>
      </c>
      <c r="G1113" s="58">
        <v>260</v>
      </c>
    </row>
    <row r="1114" spans="1:7" ht="15" thickBot="1" x14ac:dyDescent="0.35">
      <c r="A1114" s="57" t="s">
        <v>3066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3175</v>
      </c>
      <c r="G1114" s="58">
        <v>232.99</v>
      </c>
    </row>
    <row r="1115" spans="1:7" ht="15" thickBot="1" x14ac:dyDescent="0.35">
      <c r="A1115" s="57" t="s">
        <v>2829</v>
      </c>
      <c r="B1115" s="57" t="s">
        <v>2654</v>
      </c>
      <c r="C1115" s="57" t="s">
        <v>2530</v>
      </c>
      <c r="D1115" s="57" t="s">
        <v>2531</v>
      </c>
      <c r="E1115" s="58">
        <v>0</v>
      </c>
      <c r="F1115" s="58">
        <v>230</v>
      </c>
      <c r="G1115" s="58">
        <v>230</v>
      </c>
    </row>
    <row r="1116" spans="1:7" ht="15" thickBot="1" x14ac:dyDescent="0.35">
      <c r="A1116" s="57" t="s">
        <v>3150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" thickBot="1" x14ac:dyDescent="0.35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3175</v>
      </c>
      <c r="G1117" s="58">
        <v>200</v>
      </c>
    </row>
    <row r="1118" spans="1:7" ht="15" thickBot="1" x14ac:dyDescent="0.35">
      <c r="A1118" s="57" t="s">
        <v>3165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" thickBot="1" x14ac:dyDescent="0.35">
      <c r="A1119" s="57" t="s">
        <v>1001</v>
      </c>
      <c r="B1119" s="57"/>
      <c r="C1119" s="57"/>
      <c r="D1119" s="57"/>
      <c r="E1119" s="58">
        <v>160</v>
      </c>
      <c r="F1119" s="222" t="s">
        <v>3175</v>
      </c>
      <c r="G1119" s="58">
        <v>160</v>
      </c>
    </row>
    <row r="1120" spans="1:7" ht="15" thickBot="1" x14ac:dyDescent="0.35">
      <c r="A1120" s="57" t="s">
        <v>419</v>
      </c>
      <c r="B1120" s="57"/>
      <c r="C1120" s="57"/>
      <c r="D1120" s="57"/>
      <c r="E1120" s="58">
        <v>159.95000000000002</v>
      </c>
      <c r="F1120" s="222" t="s">
        <v>3175</v>
      </c>
      <c r="G1120" s="58">
        <v>159.95000000000002</v>
      </c>
    </row>
    <row r="1121" spans="1:7" ht="15" thickBot="1" x14ac:dyDescent="0.35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3175</v>
      </c>
      <c r="G1121" s="58">
        <v>149.99</v>
      </c>
    </row>
    <row r="1122" spans="1:7" ht="15" thickBot="1" x14ac:dyDescent="0.35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3175</v>
      </c>
      <c r="G1122" s="58">
        <v>120</v>
      </c>
    </row>
    <row r="1123" spans="1:7" ht="15" thickBot="1" x14ac:dyDescent="0.35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" thickBot="1" x14ac:dyDescent="0.35">
      <c r="A1124" s="57" t="s">
        <v>3142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" thickBot="1" x14ac:dyDescent="0.35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3175</v>
      </c>
      <c r="G1125" s="58">
        <v>70</v>
      </c>
    </row>
    <row r="1126" spans="1:7" ht="15" thickBot="1" x14ac:dyDescent="0.35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3175</v>
      </c>
      <c r="G1126" s="58">
        <v>70</v>
      </c>
    </row>
    <row r="1127" spans="1:7" ht="15" thickBot="1" x14ac:dyDescent="0.35">
      <c r="A1127" s="57" t="s">
        <v>2942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3175</v>
      </c>
      <c r="G1127" s="58">
        <v>70</v>
      </c>
    </row>
    <row r="1128" spans="1:7" ht="15" thickBot="1" x14ac:dyDescent="0.35">
      <c r="A1128" s="57" t="s">
        <v>2858</v>
      </c>
      <c r="B1128" s="57" t="s">
        <v>2718</v>
      </c>
      <c r="C1128" s="57" t="s">
        <v>3133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" thickBot="1" x14ac:dyDescent="0.35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3175</v>
      </c>
      <c r="G1129" s="58">
        <v>54.99</v>
      </c>
    </row>
    <row r="1130" spans="1:7" ht="15" thickBot="1" x14ac:dyDescent="0.35">
      <c r="A1130" s="57" t="s">
        <v>3070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" thickBot="1" x14ac:dyDescent="0.35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" thickBot="1" x14ac:dyDescent="0.35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" thickBot="1" x14ac:dyDescent="0.35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" thickBot="1" x14ac:dyDescent="0.35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" thickBot="1" x14ac:dyDescent="0.35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3175</v>
      </c>
      <c r="F1135" s="222" t="s">
        <v>3175</v>
      </c>
      <c r="G1135" s="58">
        <v>0</v>
      </c>
    </row>
    <row r="1136" spans="1:7" ht="15" thickBot="1" x14ac:dyDescent="0.35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3175</v>
      </c>
      <c r="F1136" s="222" t="s">
        <v>3175</v>
      </c>
      <c r="G1136" s="58">
        <v>0</v>
      </c>
    </row>
    <row r="1137" spans="1:7" ht="15" thickBot="1" x14ac:dyDescent="0.35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3175</v>
      </c>
      <c r="F1137" s="222" t="s">
        <v>3175</v>
      </c>
      <c r="G1137" s="58">
        <v>0</v>
      </c>
    </row>
    <row r="1138" spans="1:7" ht="15" thickBot="1" x14ac:dyDescent="0.35">
      <c r="A1138" s="57" t="s">
        <v>255</v>
      </c>
      <c r="B1138" s="57"/>
      <c r="C1138" s="57"/>
      <c r="D1138" s="57"/>
      <c r="E1138" s="222" t="s">
        <v>3175</v>
      </c>
      <c r="F1138" s="222" t="s">
        <v>3175</v>
      </c>
      <c r="G1138" s="58">
        <v>0</v>
      </c>
    </row>
    <row r="1139" spans="1:7" ht="15" thickBot="1" x14ac:dyDescent="0.35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3175</v>
      </c>
      <c r="F1139" s="222" t="s">
        <v>3175</v>
      </c>
      <c r="G1139" s="58">
        <v>0</v>
      </c>
    </row>
    <row r="1140" spans="1:7" ht="15" thickBot="1" x14ac:dyDescent="0.35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3175</v>
      </c>
      <c r="F1140" s="222" t="s">
        <v>3175</v>
      </c>
      <c r="G1140" s="58">
        <v>0</v>
      </c>
    </row>
    <row r="1141" spans="1:7" ht="15" thickBot="1" x14ac:dyDescent="0.35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3175</v>
      </c>
      <c r="F1141" s="222" t="s">
        <v>3175</v>
      </c>
      <c r="G1141" s="58">
        <v>0</v>
      </c>
    </row>
    <row r="1142" spans="1:7" ht="15" thickBot="1" x14ac:dyDescent="0.35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3175</v>
      </c>
      <c r="F1142" s="222" t="s">
        <v>3175</v>
      </c>
      <c r="G1142" s="58">
        <v>0</v>
      </c>
    </row>
    <row r="1143" spans="1:7" ht="15" thickBot="1" x14ac:dyDescent="0.35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3175</v>
      </c>
      <c r="F1143" s="222" t="s">
        <v>3175</v>
      </c>
      <c r="G1143" s="58">
        <v>0</v>
      </c>
    </row>
    <row r="1144" spans="1:7" ht="15" thickBot="1" x14ac:dyDescent="0.35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3175</v>
      </c>
      <c r="F1144" s="222" t="s">
        <v>3175</v>
      </c>
      <c r="G1144" s="58">
        <v>0</v>
      </c>
    </row>
    <row r="1145" spans="1:7" ht="15" thickBot="1" x14ac:dyDescent="0.35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3175</v>
      </c>
      <c r="F1145" s="222" t="s">
        <v>3175</v>
      </c>
      <c r="G1145" s="58">
        <v>0</v>
      </c>
    </row>
    <row r="1146" spans="1:7" ht="15" thickBot="1" x14ac:dyDescent="0.35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3175</v>
      </c>
      <c r="F1146" s="222" t="s">
        <v>3175</v>
      </c>
      <c r="G1146" s="58">
        <v>0</v>
      </c>
    </row>
    <row r="1147" spans="1:7" ht="15" thickBot="1" x14ac:dyDescent="0.35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3175</v>
      </c>
      <c r="F1147" s="222" t="s">
        <v>3175</v>
      </c>
      <c r="G1147" s="58">
        <v>0</v>
      </c>
    </row>
    <row r="1148" spans="1:7" ht="15" thickBot="1" x14ac:dyDescent="0.35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3175</v>
      </c>
      <c r="F1148" s="222" t="s">
        <v>3175</v>
      </c>
      <c r="G1148" s="58">
        <v>0</v>
      </c>
    </row>
    <row r="1149" spans="1:7" ht="15" thickBot="1" x14ac:dyDescent="0.35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3175</v>
      </c>
      <c r="F1149" s="222" t="s">
        <v>3175</v>
      </c>
      <c r="G1149" s="58">
        <v>0</v>
      </c>
    </row>
    <row r="1150" spans="1:7" ht="15" thickBot="1" x14ac:dyDescent="0.35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3175</v>
      </c>
      <c r="F1150" s="222" t="s">
        <v>3175</v>
      </c>
      <c r="G1150" s="58">
        <v>0</v>
      </c>
    </row>
    <row r="1151" spans="1:7" ht="15" thickBot="1" x14ac:dyDescent="0.35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3175</v>
      </c>
      <c r="F1151" s="222" t="s">
        <v>3175</v>
      </c>
      <c r="G1151" s="58">
        <v>0</v>
      </c>
    </row>
    <row r="1152" spans="1:7" ht="15" thickBot="1" x14ac:dyDescent="0.35">
      <c r="A1152" s="57" t="s">
        <v>350</v>
      </c>
      <c r="B1152" s="57"/>
      <c r="C1152" s="57"/>
      <c r="D1152" s="57"/>
      <c r="E1152" s="222" t="s">
        <v>3175</v>
      </c>
      <c r="F1152" s="222" t="s">
        <v>3175</v>
      </c>
      <c r="G1152" s="58">
        <v>0</v>
      </c>
    </row>
    <row r="1153" spans="1:7" ht="15" thickBot="1" x14ac:dyDescent="0.35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3175</v>
      </c>
      <c r="F1153" s="222" t="s">
        <v>3175</v>
      </c>
      <c r="G1153" s="58">
        <v>0</v>
      </c>
    </row>
    <row r="1154" spans="1:7" ht="15" thickBot="1" x14ac:dyDescent="0.35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3175</v>
      </c>
      <c r="F1154" s="222" t="s">
        <v>3175</v>
      </c>
      <c r="G1154" s="58">
        <v>0</v>
      </c>
    </row>
    <row r="1155" spans="1:7" ht="15" thickBot="1" x14ac:dyDescent="0.35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3175</v>
      </c>
      <c r="F1155" s="222" t="s">
        <v>3175</v>
      </c>
      <c r="G1155" s="58">
        <v>0</v>
      </c>
    </row>
    <row r="1156" spans="1:7" ht="15" thickBot="1" x14ac:dyDescent="0.35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3175</v>
      </c>
      <c r="F1156" s="222" t="s">
        <v>3175</v>
      </c>
      <c r="G1156" s="58">
        <v>0</v>
      </c>
    </row>
    <row r="1157" spans="1:7" ht="15" thickBot="1" x14ac:dyDescent="0.35">
      <c r="A1157" s="57" t="s">
        <v>370</v>
      </c>
      <c r="B1157" s="57"/>
      <c r="C1157" s="57"/>
      <c r="D1157" s="57"/>
      <c r="E1157" s="222" t="s">
        <v>3175</v>
      </c>
      <c r="F1157" s="222" t="s">
        <v>3175</v>
      </c>
      <c r="G1157" s="58">
        <v>0</v>
      </c>
    </row>
    <row r="1158" spans="1:7" ht="15" thickBot="1" x14ac:dyDescent="0.35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3175</v>
      </c>
      <c r="F1158" s="222" t="s">
        <v>3175</v>
      </c>
      <c r="G1158" s="58">
        <v>0</v>
      </c>
    </row>
    <row r="1159" spans="1:7" ht="15" thickBot="1" x14ac:dyDescent="0.35">
      <c r="A1159" s="57" t="s">
        <v>375</v>
      </c>
      <c r="B1159" s="57"/>
      <c r="C1159" s="57"/>
      <c r="D1159" s="57"/>
      <c r="E1159" s="222" t="s">
        <v>3175</v>
      </c>
      <c r="F1159" s="222" t="s">
        <v>3175</v>
      </c>
      <c r="G1159" s="58">
        <v>0</v>
      </c>
    </row>
    <row r="1160" spans="1:7" ht="15" thickBot="1" x14ac:dyDescent="0.35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3175</v>
      </c>
      <c r="F1160" s="222" t="s">
        <v>3175</v>
      </c>
      <c r="G1160" s="58">
        <v>0</v>
      </c>
    </row>
    <row r="1161" spans="1:7" ht="15" thickBot="1" x14ac:dyDescent="0.35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3175</v>
      </c>
      <c r="F1161" s="222" t="s">
        <v>3175</v>
      </c>
      <c r="G1161" s="58">
        <v>0</v>
      </c>
    </row>
    <row r="1162" spans="1:7" ht="15" thickBot="1" x14ac:dyDescent="0.35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3175</v>
      </c>
      <c r="F1162" s="222" t="s">
        <v>3175</v>
      </c>
      <c r="G1162" s="58">
        <v>0</v>
      </c>
    </row>
    <row r="1163" spans="1:7" ht="15" thickBot="1" x14ac:dyDescent="0.35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3175</v>
      </c>
      <c r="F1163" s="222" t="s">
        <v>3175</v>
      </c>
      <c r="G1163" s="58">
        <v>0</v>
      </c>
    </row>
    <row r="1164" spans="1:7" ht="15" thickBot="1" x14ac:dyDescent="0.35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3175</v>
      </c>
      <c r="F1164" s="222" t="s">
        <v>3175</v>
      </c>
      <c r="G1164" s="58">
        <v>0</v>
      </c>
    </row>
    <row r="1165" spans="1:7" ht="15" thickBot="1" x14ac:dyDescent="0.35">
      <c r="A1165" s="57" t="s">
        <v>413</v>
      </c>
      <c r="B1165" s="57"/>
      <c r="C1165" s="57"/>
      <c r="D1165" s="57"/>
      <c r="E1165" s="222" t="s">
        <v>3175</v>
      </c>
      <c r="F1165" s="222" t="s">
        <v>3175</v>
      </c>
      <c r="G1165" s="58">
        <v>0</v>
      </c>
    </row>
    <row r="1166" spans="1:7" ht="15" thickBot="1" x14ac:dyDescent="0.35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3175</v>
      </c>
      <c r="F1166" s="222" t="s">
        <v>3175</v>
      </c>
      <c r="G1166" s="58">
        <v>0</v>
      </c>
    </row>
    <row r="1167" spans="1:7" ht="15" thickBot="1" x14ac:dyDescent="0.35">
      <c r="A1167" s="57" t="s">
        <v>418</v>
      </c>
      <c r="B1167" s="57" t="s">
        <v>2745</v>
      </c>
      <c r="C1167" s="57" t="s">
        <v>2569</v>
      </c>
      <c r="D1167" s="57" t="s">
        <v>2967</v>
      </c>
      <c r="E1167" s="222" t="s">
        <v>3175</v>
      </c>
      <c r="F1167" s="222" t="s">
        <v>3175</v>
      </c>
      <c r="G1167" s="58">
        <v>0</v>
      </c>
    </row>
    <row r="1168" spans="1:7" ht="15" thickBot="1" x14ac:dyDescent="0.35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3175</v>
      </c>
      <c r="F1168" s="222" t="s">
        <v>3175</v>
      </c>
      <c r="G1168" s="58">
        <v>0</v>
      </c>
    </row>
    <row r="1169" spans="1:7" ht="15" thickBot="1" x14ac:dyDescent="0.35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3175</v>
      </c>
      <c r="F1169" s="222" t="s">
        <v>3175</v>
      </c>
      <c r="G1169" s="58">
        <v>0</v>
      </c>
    </row>
    <row r="1170" spans="1:7" ht="15" thickBot="1" x14ac:dyDescent="0.35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3175</v>
      </c>
      <c r="F1170" s="222" t="s">
        <v>3175</v>
      </c>
      <c r="G1170" s="58">
        <v>0</v>
      </c>
    </row>
    <row r="1171" spans="1:7" ht="15" thickBot="1" x14ac:dyDescent="0.35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3175</v>
      </c>
      <c r="F1171" s="222" t="s">
        <v>3175</v>
      </c>
      <c r="G1171" s="58">
        <v>0</v>
      </c>
    </row>
    <row r="1172" spans="1:7" ht="15" thickBot="1" x14ac:dyDescent="0.35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3175</v>
      </c>
      <c r="F1172" s="222" t="s">
        <v>3175</v>
      </c>
      <c r="G1172" s="58">
        <v>0</v>
      </c>
    </row>
    <row r="1173" spans="1:7" ht="15" thickBot="1" x14ac:dyDescent="0.35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3175</v>
      </c>
      <c r="F1173" s="222" t="s">
        <v>3175</v>
      </c>
      <c r="G1173" s="58">
        <v>0</v>
      </c>
    </row>
    <row r="1174" spans="1:7" ht="15" thickBot="1" x14ac:dyDescent="0.35">
      <c r="A1174" s="57" t="s">
        <v>474</v>
      </c>
      <c r="B1174" s="57"/>
      <c r="C1174" s="57"/>
      <c r="D1174" s="57"/>
      <c r="E1174" s="222" t="s">
        <v>3175</v>
      </c>
      <c r="F1174" s="222" t="s">
        <v>3175</v>
      </c>
      <c r="G1174" s="58">
        <v>0</v>
      </c>
    </row>
    <row r="1175" spans="1:7" ht="15" thickBot="1" x14ac:dyDescent="0.35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3175</v>
      </c>
      <c r="F1175" s="222" t="s">
        <v>3175</v>
      </c>
      <c r="G1175" s="58">
        <v>0</v>
      </c>
    </row>
    <row r="1176" spans="1:7" ht="15" thickBot="1" x14ac:dyDescent="0.35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3175</v>
      </c>
      <c r="F1176" s="222" t="s">
        <v>3175</v>
      </c>
      <c r="G1176" s="58">
        <v>0</v>
      </c>
    </row>
    <row r="1177" spans="1:7" ht="15" thickBot="1" x14ac:dyDescent="0.35">
      <c r="A1177" s="57" t="s">
        <v>488</v>
      </c>
      <c r="B1177" s="57"/>
      <c r="C1177" s="57"/>
      <c r="D1177" s="57"/>
      <c r="E1177" s="222" t="s">
        <v>3175</v>
      </c>
      <c r="F1177" s="222" t="s">
        <v>3175</v>
      </c>
      <c r="G1177" s="58">
        <v>0</v>
      </c>
    </row>
    <row r="1178" spans="1:7" ht="15" thickBot="1" x14ac:dyDescent="0.35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3175</v>
      </c>
      <c r="F1178" s="222" t="s">
        <v>3175</v>
      </c>
      <c r="G1178" s="58">
        <v>0</v>
      </c>
    </row>
    <row r="1179" spans="1:7" ht="15" thickBot="1" x14ac:dyDescent="0.35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3175</v>
      </c>
      <c r="F1179" s="222" t="s">
        <v>3175</v>
      </c>
      <c r="G1179" s="58">
        <v>0</v>
      </c>
    </row>
    <row r="1180" spans="1:7" ht="15" thickBot="1" x14ac:dyDescent="0.35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3175</v>
      </c>
      <c r="F1180" s="222" t="s">
        <v>3175</v>
      </c>
      <c r="G1180" s="58">
        <v>0</v>
      </c>
    </row>
    <row r="1181" spans="1:7" ht="15" thickBot="1" x14ac:dyDescent="0.35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3175</v>
      </c>
      <c r="F1181" s="222" t="s">
        <v>3175</v>
      </c>
      <c r="G1181" s="58">
        <v>0</v>
      </c>
    </row>
    <row r="1182" spans="1:7" ht="15" thickBot="1" x14ac:dyDescent="0.35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3175</v>
      </c>
      <c r="F1182" s="222" t="s">
        <v>3175</v>
      </c>
      <c r="G1182" s="58">
        <v>0</v>
      </c>
    </row>
    <row r="1183" spans="1:7" ht="15" thickBot="1" x14ac:dyDescent="0.35">
      <c r="A1183" s="57" t="s">
        <v>503</v>
      </c>
      <c r="B1183" s="57"/>
      <c r="C1183" s="57"/>
      <c r="D1183" s="57"/>
      <c r="E1183" s="222" t="s">
        <v>3175</v>
      </c>
      <c r="F1183" s="222" t="s">
        <v>3175</v>
      </c>
      <c r="G1183" s="58">
        <v>0</v>
      </c>
    </row>
    <row r="1184" spans="1:7" ht="15" thickBot="1" x14ac:dyDescent="0.35">
      <c r="A1184" s="57" t="s">
        <v>506</v>
      </c>
      <c r="B1184" s="57"/>
      <c r="C1184" s="57"/>
      <c r="D1184" s="57"/>
      <c r="E1184" s="222" t="s">
        <v>3175</v>
      </c>
      <c r="F1184" s="222" t="s">
        <v>3175</v>
      </c>
      <c r="G1184" s="58">
        <v>0</v>
      </c>
    </row>
    <row r="1185" spans="1:7" ht="15" thickBot="1" x14ac:dyDescent="0.35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3175</v>
      </c>
      <c r="F1185" s="222" t="s">
        <v>3175</v>
      </c>
      <c r="G1185" s="58">
        <v>0</v>
      </c>
    </row>
    <row r="1186" spans="1:7" ht="15" thickBot="1" x14ac:dyDescent="0.35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3175</v>
      </c>
      <c r="F1186" s="222" t="s">
        <v>3175</v>
      </c>
      <c r="G1186" s="58">
        <v>0</v>
      </c>
    </row>
    <row r="1187" spans="1:7" ht="15" thickBot="1" x14ac:dyDescent="0.35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3175</v>
      </c>
      <c r="F1187" s="222" t="s">
        <v>3175</v>
      </c>
      <c r="G1187" s="58">
        <v>0</v>
      </c>
    </row>
    <row r="1188" spans="1:7" ht="15" thickBot="1" x14ac:dyDescent="0.35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3175</v>
      </c>
      <c r="F1188" s="222" t="s">
        <v>3175</v>
      </c>
      <c r="G1188" s="58">
        <v>0</v>
      </c>
    </row>
    <row r="1189" spans="1:7" ht="15" thickBot="1" x14ac:dyDescent="0.35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3175</v>
      </c>
      <c r="F1189" s="222" t="s">
        <v>3175</v>
      </c>
      <c r="G1189" s="58">
        <v>0</v>
      </c>
    </row>
    <row r="1190" spans="1:7" ht="15" thickBot="1" x14ac:dyDescent="0.35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3175</v>
      </c>
      <c r="F1190" s="222" t="s">
        <v>3175</v>
      </c>
      <c r="G1190" s="58">
        <v>0</v>
      </c>
    </row>
    <row r="1191" spans="1:7" ht="15" thickBot="1" x14ac:dyDescent="0.35">
      <c r="A1191" s="57" t="s">
        <v>526</v>
      </c>
      <c r="B1191" s="57"/>
      <c r="C1191" s="57"/>
      <c r="D1191" s="57"/>
      <c r="E1191" s="222" t="s">
        <v>3175</v>
      </c>
      <c r="F1191" s="222" t="s">
        <v>3175</v>
      </c>
      <c r="G1191" s="58">
        <v>0</v>
      </c>
    </row>
    <row r="1192" spans="1:7" ht="15" thickBot="1" x14ac:dyDescent="0.35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3175</v>
      </c>
      <c r="F1192" s="222" t="s">
        <v>3175</v>
      </c>
      <c r="G1192" s="58">
        <v>0</v>
      </c>
    </row>
    <row r="1193" spans="1:7" ht="15" thickBot="1" x14ac:dyDescent="0.35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3175</v>
      </c>
      <c r="F1193" s="222" t="s">
        <v>3175</v>
      </c>
      <c r="G1193" s="58">
        <v>0</v>
      </c>
    </row>
    <row r="1194" spans="1:7" ht="15" thickBot="1" x14ac:dyDescent="0.35">
      <c r="A1194" s="57" t="s">
        <v>529</v>
      </c>
      <c r="B1194" s="57"/>
      <c r="C1194" s="57"/>
      <c r="D1194" s="57"/>
      <c r="E1194" s="222" t="s">
        <v>3175</v>
      </c>
      <c r="F1194" s="222" t="s">
        <v>3175</v>
      </c>
      <c r="G1194" s="58">
        <v>0</v>
      </c>
    </row>
    <row r="1195" spans="1:7" ht="15" thickBot="1" x14ac:dyDescent="0.35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3175</v>
      </c>
      <c r="F1195" s="222" t="s">
        <v>3175</v>
      </c>
      <c r="G1195" s="58">
        <v>0</v>
      </c>
    </row>
    <row r="1196" spans="1:7" ht="15" thickBot="1" x14ac:dyDescent="0.35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3175</v>
      </c>
      <c r="F1196" s="222" t="s">
        <v>3175</v>
      </c>
      <c r="G1196" s="58">
        <v>0</v>
      </c>
    </row>
    <row r="1197" spans="1:7" ht="15" thickBot="1" x14ac:dyDescent="0.35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3175</v>
      </c>
      <c r="F1197" s="222" t="s">
        <v>3175</v>
      </c>
      <c r="G1197" s="58">
        <v>0</v>
      </c>
    </row>
    <row r="1198" spans="1:7" ht="15" thickBot="1" x14ac:dyDescent="0.35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3175</v>
      </c>
      <c r="F1198" s="222" t="s">
        <v>3175</v>
      </c>
      <c r="G1198" s="58">
        <v>0</v>
      </c>
    </row>
    <row r="1199" spans="1:7" ht="15" thickBot="1" x14ac:dyDescent="0.35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3175</v>
      </c>
      <c r="F1199" s="222" t="s">
        <v>3175</v>
      </c>
      <c r="G1199" s="58">
        <v>0</v>
      </c>
    </row>
    <row r="1200" spans="1:7" ht="15" thickBot="1" x14ac:dyDescent="0.35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3175</v>
      </c>
      <c r="F1200" s="222" t="s">
        <v>3175</v>
      </c>
      <c r="G1200" s="58">
        <v>0</v>
      </c>
    </row>
    <row r="1201" spans="1:7" ht="15" thickBot="1" x14ac:dyDescent="0.35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3175</v>
      </c>
      <c r="F1201" s="222" t="s">
        <v>3175</v>
      </c>
      <c r="G1201" s="58">
        <v>0</v>
      </c>
    </row>
    <row r="1202" spans="1:7" ht="15" thickBot="1" x14ac:dyDescent="0.35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3175</v>
      </c>
      <c r="F1202" s="222" t="s">
        <v>3175</v>
      </c>
      <c r="G1202" s="58">
        <v>0</v>
      </c>
    </row>
    <row r="1203" spans="1:7" ht="15" thickBot="1" x14ac:dyDescent="0.35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3175</v>
      </c>
      <c r="F1203" s="222" t="s">
        <v>3175</v>
      </c>
      <c r="G1203" s="58">
        <v>0</v>
      </c>
    </row>
    <row r="1204" spans="1:7" ht="15" thickBot="1" x14ac:dyDescent="0.35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3175</v>
      </c>
      <c r="F1204" s="222" t="s">
        <v>3175</v>
      </c>
      <c r="G1204" s="58">
        <v>0</v>
      </c>
    </row>
    <row r="1205" spans="1:7" ht="15" thickBot="1" x14ac:dyDescent="0.35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3175</v>
      </c>
      <c r="F1205" s="222" t="s">
        <v>3175</v>
      </c>
      <c r="G1205" s="58">
        <v>0</v>
      </c>
    </row>
    <row r="1206" spans="1:7" ht="15" thickBot="1" x14ac:dyDescent="0.35">
      <c r="A1206" s="57" t="s">
        <v>562</v>
      </c>
      <c r="B1206" s="57"/>
      <c r="C1206" s="57"/>
      <c r="D1206" s="57"/>
      <c r="E1206" s="222" t="s">
        <v>3175</v>
      </c>
      <c r="F1206" s="222" t="s">
        <v>3175</v>
      </c>
      <c r="G1206" s="58">
        <v>0</v>
      </c>
    </row>
    <row r="1207" spans="1:7" ht="15" thickBot="1" x14ac:dyDescent="0.35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3175</v>
      </c>
      <c r="F1207" s="222" t="s">
        <v>3175</v>
      </c>
      <c r="G1207" s="58">
        <v>0</v>
      </c>
    </row>
    <row r="1208" spans="1:7" ht="15" thickBot="1" x14ac:dyDescent="0.35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3175</v>
      </c>
      <c r="F1208" s="222" t="s">
        <v>3175</v>
      </c>
      <c r="G1208" s="58">
        <v>0</v>
      </c>
    </row>
    <row r="1209" spans="1:7" ht="15" thickBot="1" x14ac:dyDescent="0.35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3175</v>
      </c>
      <c r="F1209" s="222" t="s">
        <v>3175</v>
      </c>
      <c r="G1209" s="58">
        <v>0</v>
      </c>
    </row>
    <row r="1210" spans="1:7" ht="15" thickBot="1" x14ac:dyDescent="0.35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3175</v>
      </c>
      <c r="F1210" s="222" t="s">
        <v>3175</v>
      </c>
      <c r="G1210" s="58">
        <v>0</v>
      </c>
    </row>
    <row r="1211" spans="1:7" ht="15" thickBot="1" x14ac:dyDescent="0.35">
      <c r="A1211" s="57" t="s">
        <v>580</v>
      </c>
      <c r="B1211" s="57"/>
      <c r="C1211" s="57"/>
      <c r="D1211" s="57"/>
      <c r="E1211" s="222" t="s">
        <v>3175</v>
      </c>
      <c r="F1211" s="222" t="s">
        <v>3175</v>
      </c>
      <c r="G1211" s="58">
        <v>0</v>
      </c>
    </row>
    <row r="1212" spans="1:7" ht="15" thickBot="1" x14ac:dyDescent="0.35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3175</v>
      </c>
      <c r="F1212" s="222" t="s">
        <v>3175</v>
      </c>
      <c r="G1212" s="58">
        <v>0</v>
      </c>
    </row>
    <row r="1213" spans="1:7" ht="15" thickBot="1" x14ac:dyDescent="0.35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3175</v>
      </c>
      <c r="F1213" s="222" t="s">
        <v>3175</v>
      </c>
      <c r="G1213" s="58">
        <v>0</v>
      </c>
    </row>
    <row r="1214" spans="1:7" ht="15" thickBot="1" x14ac:dyDescent="0.35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3175</v>
      </c>
      <c r="F1214" s="222" t="s">
        <v>3175</v>
      </c>
      <c r="G1214" s="58">
        <v>0</v>
      </c>
    </row>
    <row r="1215" spans="1:7" ht="15" thickBot="1" x14ac:dyDescent="0.35">
      <c r="A1215" s="57" t="s">
        <v>596</v>
      </c>
      <c r="B1215" s="57"/>
      <c r="C1215" s="57"/>
      <c r="D1215" s="57"/>
      <c r="E1215" s="222" t="s">
        <v>3175</v>
      </c>
      <c r="F1215" s="222" t="s">
        <v>3175</v>
      </c>
      <c r="G1215" s="58">
        <v>0</v>
      </c>
    </row>
    <row r="1216" spans="1:7" ht="15" thickBot="1" x14ac:dyDescent="0.35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3175</v>
      </c>
      <c r="F1216" s="222" t="s">
        <v>3175</v>
      </c>
      <c r="G1216" s="58">
        <v>0</v>
      </c>
    </row>
    <row r="1217" spans="1:7" ht="15" thickBot="1" x14ac:dyDescent="0.35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3175</v>
      </c>
      <c r="F1217" s="222" t="s">
        <v>3175</v>
      </c>
      <c r="G1217" s="58">
        <v>0</v>
      </c>
    </row>
    <row r="1218" spans="1:7" ht="15" thickBot="1" x14ac:dyDescent="0.35">
      <c r="A1218" s="57" t="s">
        <v>604</v>
      </c>
      <c r="B1218" s="57"/>
      <c r="C1218" s="57"/>
      <c r="D1218" s="57"/>
      <c r="E1218" s="222" t="s">
        <v>3175</v>
      </c>
      <c r="F1218" s="222" t="s">
        <v>3175</v>
      </c>
      <c r="G1218" s="58">
        <v>0</v>
      </c>
    </row>
    <row r="1219" spans="1:7" ht="15" thickBot="1" x14ac:dyDescent="0.35">
      <c r="A1219" s="57" t="s">
        <v>607</v>
      </c>
      <c r="B1219" s="57" t="s">
        <v>2685</v>
      </c>
      <c r="C1219" s="57" t="s">
        <v>3133</v>
      </c>
      <c r="D1219" s="57" t="s">
        <v>2531</v>
      </c>
      <c r="E1219" s="222" t="s">
        <v>3175</v>
      </c>
      <c r="F1219" s="222" t="s">
        <v>3175</v>
      </c>
      <c r="G1219" s="58">
        <v>0</v>
      </c>
    </row>
    <row r="1220" spans="1:7" ht="15" thickBot="1" x14ac:dyDescent="0.35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3175</v>
      </c>
      <c r="F1220" s="222" t="s">
        <v>3175</v>
      </c>
      <c r="G1220" s="58">
        <v>0</v>
      </c>
    </row>
    <row r="1221" spans="1:7" ht="15" thickBot="1" x14ac:dyDescent="0.35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3175</v>
      </c>
      <c r="F1221" s="222" t="s">
        <v>3175</v>
      </c>
      <c r="G1221" s="58">
        <v>0</v>
      </c>
    </row>
    <row r="1222" spans="1:7" ht="15" thickBot="1" x14ac:dyDescent="0.35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3175</v>
      </c>
      <c r="F1222" s="222" t="s">
        <v>3175</v>
      </c>
      <c r="G1222" s="58">
        <v>0</v>
      </c>
    </row>
    <row r="1223" spans="1:7" ht="15" thickBot="1" x14ac:dyDescent="0.35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3175</v>
      </c>
      <c r="F1223" s="222" t="s">
        <v>3175</v>
      </c>
      <c r="G1223" s="58">
        <v>0</v>
      </c>
    </row>
    <row r="1224" spans="1:7" ht="15" thickBot="1" x14ac:dyDescent="0.35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3175</v>
      </c>
      <c r="F1224" s="222" t="s">
        <v>3175</v>
      </c>
      <c r="G1224" s="58">
        <v>0</v>
      </c>
    </row>
    <row r="1225" spans="1:7" ht="15" thickBot="1" x14ac:dyDescent="0.35">
      <c r="A1225" s="57" t="s">
        <v>627</v>
      </c>
      <c r="B1225" s="57"/>
      <c r="C1225" s="57"/>
      <c r="D1225" s="57"/>
      <c r="E1225" s="222" t="s">
        <v>3175</v>
      </c>
      <c r="F1225" s="222" t="s">
        <v>3175</v>
      </c>
      <c r="G1225" s="58">
        <v>0</v>
      </c>
    </row>
    <row r="1226" spans="1:7" ht="15" thickBot="1" x14ac:dyDescent="0.35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3175</v>
      </c>
      <c r="F1226" s="222" t="s">
        <v>3175</v>
      </c>
      <c r="G1226" s="58">
        <v>0</v>
      </c>
    </row>
    <row r="1227" spans="1:7" ht="15" thickBot="1" x14ac:dyDescent="0.35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3175</v>
      </c>
      <c r="F1227" s="222" t="s">
        <v>3175</v>
      </c>
      <c r="G1227" s="58">
        <v>0</v>
      </c>
    </row>
    <row r="1228" spans="1:7" ht="15" thickBot="1" x14ac:dyDescent="0.35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3175</v>
      </c>
      <c r="F1228" s="222" t="s">
        <v>3175</v>
      </c>
      <c r="G1228" s="58">
        <v>0</v>
      </c>
    </row>
    <row r="1229" spans="1:7" ht="15" thickBot="1" x14ac:dyDescent="0.35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3175</v>
      </c>
      <c r="F1229" s="222" t="s">
        <v>3175</v>
      </c>
      <c r="G1229" s="58">
        <v>0</v>
      </c>
    </row>
    <row r="1230" spans="1:7" ht="15" thickBot="1" x14ac:dyDescent="0.35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3175</v>
      </c>
      <c r="F1230" s="222" t="s">
        <v>3175</v>
      </c>
      <c r="G1230" s="58">
        <v>0</v>
      </c>
    </row>
    <row r="1231" spans="1:7" ht="15" thickBot="1" x14ac:dyDescent="0.35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3175</v>
      </c>
      <c r="F1231" s="222" t="s">
        <v>3175</v>
      </c>
      <c r="G1231" s="58">
        <v>0</v>
      </c>
    </row>
    <row r="1232" spans="1:7" ht="15" thickBot="1" x14ac:dyDescent="0.35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3175</v>
      </c>
      <c r="F1232" s="222" t="s">
        <v>3175</v>
      </c>
      <c r="G1232" s="58">
        <v>0</v>
      </c>
    </row>
    <row r="1233" spans="1:7" ht="15" thickBot="1" x14ac:dyDescent="0.35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3175</v>
      </c>
      <c r="F1233" s="222" t="s">
        <v>3175</v>
      </c>
      <c r="G1233" s="58">
        <v>0</v>
      </c>
    </row>
    <row r="1234" spans="1:7" ht="15" thickBot="1" x14ac:dyDescent="0.35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3175</v>
      </c>
      <c r="F1234" s="222" t="s">
        <v>3175</v>
      </c>
      <c r="G1234" s="58">
        <v>0</v>
      </c>
    </row>
    <row r="1235" spans="1:7" ht="15" thickBot="1" x14ac:dyDescent="0.35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3175</v>
      </c>
      <c r="G1235" s="58">
        <v>0</v>
      </c>
    </row>
    <row r="1236" spans="1:7" ht="15" thickBot="1" x14ac:dyDescent="0.35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3175</v>
      </c>
      <c r="F1236" s="222" t="s">
        <v>3175</v>
      </c>
      <c r="G1236" s="58">
        <v>0</v>
      </c>
    </row>
    <row r="1237" spans="1:7" ht="15" thickBot="1" x14ac:dyDescent="0.35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3175</v>
      </c>
      <c r="F1237" s="222" t="s">
        <v>3175</v>
      </c>
      <c r="G1237" s="58">
        <v>0</v>
      </c>
    </row>
    <row r="1238" spans="1:7" ht="15" thickBot="1" x14ac:dyDescent="0.35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3175</v>
      </c>
      <c r="F1238" s="222" t="s">
        <v>3175</v>
      </c>
      <c r="G1238" s="58">
        <v>0</v>
      </c>
    </row>
    <row r="1239" spans="1:7" ht="15" thickBot="1" x14ac:dyDescent="0.35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3175</v>
      </c>
      <c r="F1239" s="222" t="s">
        <v>3175</v>
      </c>
      <c r="G1239" s="58">
        <v>0</v>
      </c>
    </row>
    <row r="1240" spans="1:7" ht="15" thickBot="1" x14ac:dyDescent="0.35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3175</v>
      </c>
      <c r="F1240" s="222" t="s">
        <v>3175</v>
      </c>
      <c r="G1240" s="58">
        <v>0</v>
      </c>
    </row>
    <row r="1241" spans="1:7" ht="15" thickBot="1" x14ac:dyDescent="0.35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3175</v>
      </c>
      <c r="F1241" s="222" t="s">
        <v>3175</v>
      </c>
      <c r="G1241" s="58">
        <v>0</v>
      </c>
    </row>
    <row r="1242" spans="1:7" ht="15" thickBot="1" x14ac:dyDescent="0.35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3175</v>
      </c>
      <c r="F1242" s="222" t="s">
        <v>3175</v>
      </c>
      <c r="G1242" s="58">
        <v>0</v>
      </c>
    </row>
    <row r="1243" spans="1:7" ht="15" thickBot="1" x14ac:dyDescent="0.35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3175</v>
      </c>
      <c r="F1243" s="222" t="s">
        <v>3175</v>
      </c>
      <c r="G1243" s="58">
        <v>0</v>
      </c>
    </row>
    <row r="1244" spans="1:7" ht="15" thickBot="1" x14ac:dyDescent="0.35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3175</v>
      </c>
      <c r="F1244" s="222" t="s">
        <v>3175</v>
      </c>
      <c r="G1244" s="58">
        <v>0</v>
      </c>
    </row>
    <row r="1245" spans="1:7" ht="15" thickBot="1" x14ac:dyDescent="0.35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3175</v>
      </c>
      <c r="F1245" s="222" t="s">
        <v>3175</v>
      </c>
      <c r="G1245" s="58">
        <v>0</v>
      </c>
    </row>
    <row r="1246" spans="1:7" ht="15" thickBot="1" x14ac:dyDescent="0.35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3175</v>
      </c>
      <c r="G1246" s="58">
        <v>0</v>
      </c>
    </row>
    <row r="1247" spans="1:7" ht="15" thickBot="1" x14ac:dyDescent="0.35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3175</v>
      </c>
      <c r="F1247" s="222" t="s">
        <v>3175</v>
      </c>
      <c r="G1247" s="58">
        <v>0</v>
      </c>
    </row>
    <row r="1248" spans="1:7" ht="15" thickBot="1" x14ac:dyDescent="0.35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3175</v>
      </c>
      <c r="F1248" s="222" t="s">
        <v>3175</v>
      </c>
      <c r="G1248" s="58">
        <v>0</v>
      </c>
    </row>
    <row r="1249" spans="1:7" ht="15" thickBot="1" x14ac:dyDescent="0.35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3175</v>
      </c>
      <c r="F1249" s="222" t="s">
        <v>3175</v>
      </c>
      <c r="G1249" s="58">
        <v>0</v>
      </c>
    </row>
    <row r="1250" spans="1:7" ht="15" thickBot="1" x14ac:dyDescent="0.35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3175</v>
      </c>
      <c r="F1250" s="222" t="s">
        <v>3175</v>
      </c>
      <c r="G1250" s="58">
        <v>0</v>
      </c>
    </row>
    <row r="1251" spans="1:7" ht="15" thickBot="1" x14ac:dyDescent="0.35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3175</v>
      </c>
      <c r="F1251" s="222" t="s">
        <v>3175</v>
      </c>
      <c r="G1251" s="58">
        <v>0</v>
      </c>
    </row>
    <row r="1252" spans="1:7" ht="15" thickBot="1" x14ac:dyDescent="0.35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3175</v>
      </c>
      <c r="F1252" s="222" t="s">
        <v>3175</v>
      </c>
      <c r="G1252" s="58">
        <v>0</v>
      </c>
    </row>
    <row r="1253" spans="1:7" ht="15" thickBot="1" x14ac:dyDescent="0.35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3175</v>
      </c>
      <c r="F1253" s="222" t="s">
        <v>3175</v>
      </c>
      <c r="G1253" s="58">
        <v>0</v>
      </c>
    </row>
    <row r="1254" spans="1:7" ht="15" thickBot="1" x14ac:dyDescent="0.35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3175</v>
      </c>
      <c r="F1254" s="222" t="s">
        <v>3175</v>
      </c>
      <c r="G1254" s="58">
        <v>0</v>
      </c>
    </row>
    <row r="1255" spans="1:7" ht="15" thickBot="1" x14ac:dyDescent="0.35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3175</v>
      </c>
      <c r="F1255" s="222" t="s">
        <v>3175</v>
      </c>
      <c r="G1255" s="58">
        <v>0</v>
      </c>
    </row>
    <row r="1256" spans="1:7" ht="15" thickBot="1" x14ac:dyDescent="0.35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3175</v>
      </c>
      <c r="F1256" s="222" t="s">
        <v>3175</v>
      </c>
      <c r="G1256" s="58">
        <v>0</v>
      </c>
    </row>
    <row r="1257" spans="1:7" ht="15" thickBot="1" x14ac:dyDescent="0.35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3175</v>
      </c>
      <c r="F1257" s="222" t="s">
        <v>3175</v>
      </c>
      <c r="G1257" s="58">
        <v>0</v>
      </c>
    </row>
    <row r="1258" spans="1:7" ht="15" thickBot="1" x14ac:dyDescent="0.35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3175</v>
      </c>
      <c r="F1258" s="222" t="s">
        <v>3175</v>
      </c>
      <c r="G1258" s="58">
        <v>0</v>
      </c>
    </row>
    <row r="1259" spans="1:7" ht="15" thickBot="1" x14ac:dyDescent="0.35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3175</v>
      </c>
      <c r="F1259" s="222" t="s">
        <v>3175</v>
      </c>
      <c r="G1259" s="58">
        <v>0</v>
      </c>
    </row>
    <row r="1260" spans="1:7" ht="15" thickBot="1" x14ac:dyDescent="0.35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3175</v>
      </c>
      <c r="F1260" s="222" t="s">
        <v>3175</v>
      </c>
      <c r="G1260" s="58">
        <v>0</v>
      </c>
    </row>
    <row r="1261" spans="1:7" ht="15" thickBot="1" x14ac:dyDescent="0.35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3175</v>
      </c>
      <c r="F1261" s="222" t="s">
        <v>3175</v>
      </c>
      <c r="G1261" s="58">
        <v>0</v>
      </c>
    </row>
    <row r="1262" spans="1:7" ht="15" thickBot="1" x14ac:dyDescent="0.35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3175</v>
      </c>
      <c r="F1262" s="222" t="s">
        <v>3175</v>
      </c>
      <c r="G1262" s="58">
        <v>0</v>
      </c>
    </row>
    <row r="1263" spans="1:7" ht="15" thickBot="1" x14ac:dyDescent="0.35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3175</v>
      </c>
      <c r="F1263" s="222" t="s">
        <v>3175</v>
      </c>
      <c r="G1263" s="58">
        <v>0</v>
      </c>
    </row>
    <row r="1264" spans="1:7" ht="15" thickBot="1" x14ac:dyDescent="0.35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3175</v>
      </c>
      <c r="F1264" s="222" t="s">
        <v>3175</v>
      </c>
      <c r="G1264" s="58">
        <v>0</v>
      </c>
    </row>
    <row r="1265" spans="1:7" ht="15" thickBot="1" x14ac:dyDescent="0.35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3175</v>
      </c>
      <c r="F1265" s="222" t="s">
        <v>3175</v>
      </c>
      <c r="G1265" s="58">
        <v>0</v>
      </c>
    </row>
    <row r="1266" spans="1:7" ht="15" thickBot="1" x14ac:dyDescent="0.35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3175</v>
      </c>
      <c r="F1266" s="222" t="s">
        <v>3175</v>
      </c>
      <c r="G1266" s="58">
        <v>0</v>
      </c>
    </row>
    <row r="1267" spans="1:7" ht="15" thickBot="1" x14ac:dyDescent="0.35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3175</v>
      </c>
      <c r="F1267" s="222" t="s">
        <v>3175</v>
      </c>
      <c r="G1267" s="58">
        <v>0</v>
      </c>
    </row>
    <row r="1268" spans="1:7" ht="15" thickBot="1" x14ac:dyDescent="0.35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3175</v>
      </c>
      <c r="F1268" s="222" t="s">
        <v>3175</v>
      </c>
      <c r="G1268" s="58">
        <v>0</v>
      </c>
    </row>
    <row r="1269" spans="1:7" ht="15" thickBot="1" x14ac:dyDescent="0.35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3175</v>
      </c>
      <c r="F1269" s="222" t="s">
        <v>3175</v>
      </c>
      <c r="G1269" s="58">
        <v>0</v>
      </c>
    </row>
    <row r="1270" spans="1:7" ht="15" thickBot="1" x14ac:dyDescent="0.35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3175</v>
      </c>
      <c r="F1270" s="222" t="s">
        <v>3175</v>
      </c>
      <c r="G1270" s="58">
        <v>0</v>
      </c>
    </row>
    <row r="1271" spans="1:7" ht="15" thickBot="1" x14ac:dyDescent="0.35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3175</v>
      </c>
      <c r="F1271" s="222" t="s">
        <v>3175</v>
      </c>
      <c r="G1271" s="58">
        <v>0</v>
      </c>
    </row>
    <row r="1272" spans="1:7" ht="15" thickBot="1" x14ac:dyDescent="0.35">
      <c r="A1272" s="57" t="s">
        <v>733</v>
      </c>
      <c r="B1272" s="57" t="s">
        <v>2866</v>
      </c>
      <c r="C1272" s="57" t="s">
        <v>2977</v>
      </c>
      <c r="D1272" s="57" t="s">
        <v>2548</v>
      </c>
      <c r="E1272" s="222" t="s">
        <v>3175</v>
      </c>
      <c r="F1272" s="222" t="s">
        <v>3175</v>
      </c>
      <c r="G1272" s="58">
        <v>0</v>
      </c>
    </row>
    <row r="1273" spans="1:7" ht="15" thickBot="1" x14ac:dyDescent="0.35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3175</v>
      </c>
      <c r="F1273" s="222" t="s">
        <v>3175</v>
      </c>
      <c r="G1273" s="58">
        <v>0</v>
      </c>
    </row>
    <row r="1274" spans="1:7" ht="15" thickBot="1" x14ac:dyDescent="0.35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3175</v>
      </c>
      <c r="F1274" s="222" t="s">
        <v>3175</v>
      </c>
      <c r="G1274" s="58">
        <v>0</v>
      </c>
    </row>
    <row r="1275" spans="1:7" ht="15" thickBot="1" x14ac:dyDescent="0.35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3175</v>
      </c>
      <c r="F1275" s="222" t="s">
        <v>3175</v>
      </c>
      <c r="G1275" s="58">
        <v>0</v>
      </c>
    </row>
    <row r="1276" spans="1:7" ht="15" thickBot="1" x14ac:dyDescent="0.35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3175</v>
      </c>
      <c r="F1276" s="222" t="s">
        <v>3175</v>
      </c>
      <c r="G1276" s="58">
        <v>0</v>
      </c>
    </row>
    <row r="1277" spans="1:7" ht="15" thickBot="1" x14ac:dyDescent="0.35">
      <c r="A1277" s="57" t="s">
        <v>741</v>
      </c>
      <c r="B1277" s="57"/>
      <c r="C1277" s="57"/>
      <c r="D1277" s="57"/>
      <c r="E1277" s="222" t="s">
        <v>3175</v>
      </c>
      <c r="F1277" s="222" t="s">
        <v>3175</v>
      </c>
      <c r="G1277" s="58">
        <v>0</v>
      </c>
    </row>
    <row r="1278" spans="1:7" ht="15" thickBot="1" x14ac:dyDescent="0.35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3175</v>
      </c>
      <c r="F1278" s="222" t="s">
        <v>3175</v>
      </c>
      <c r="G1278" s="58">
        <v>0</v>
      </c>
    </row>
    <row r="1279" spans="1:7" ht="15" thickBot="1" x14ac:dyDescent="0.35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3175</v>
      </c>
      <c r="F1279" s="222" t="s">
        <v>3175</v>
      </c>
      <c r="G1279" s="58">
        <v>0</v>
      </c>
    </row>
    <row r="1280" spans="1:7" ht="15" thickBot="1" x14ac:dyDescent="0.35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3175</v>
      </c>
      <c r="F1280" s="222" t="s">
        <v>3175</v>
      </c>
      <c r="G1280" s="58">
        <v>0</v>
      </c>
    </row>
    <row r="1281" spans="1:7" ht="15" thickBot="1" x14ac:dyDescent="0.35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3175</v>
      </c>
      <c r="F1281" s="222" t="s">
        <v>3175</v>
      </c>
      <c r="G1281" s="58">
        <v>0</v>
      </c>
    </row>
    <row r="1282" spans="1:7" ht="15" thickBot="1" x14ac:dyDescent="0.35">
      <c r="A1282" s="57" t="s">
        <v>748</v>
      </c>
      <c r="B1282" s="57"/>
      <c r="C1282" s="57"/>
      <c r="D1282" s="57"/>
      <c r="E1282" s="222" t="s">
        <v>3175</v>
      </c>
      <c r="F1282" s="222" t="s">
        <v>3175</v>
      </c>
      <c r="G1282" s="58">
        <v>0</v>
      </c>
    </row>
    <row r="1283" spans="1:7" ht="15" thickBot="1" x14ac:dyDescent="0.35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3175</v>
      </c>
      <c r="F1283" s="222" t="s">
        <v>3175</v>
      </c>
      <c r="G1283" s="58">
        <v>0</v>
      </c>
    </row>
    <row r="1284" spans="1:7" ht="15" thickBot="1" x14ac:dyDescent="0.35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3175</v>
      </c>
      <c r="F1284" s="222" t="s">
        <v>3175</v>
      </c>
      <c r="G1284" s="58">
        <v>0</v>
      </c>
    </row>
    <row r="1285" spans="1:7" ht="15" thickBot="1" x14ac:dyDescent="0.35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3175</v>
      </c>
      <c r="F1285" s="222" t="s">
        <v>3175</v>
      </c>
      <c r="G1285" s="58">
        <v>0</v>
      </c>
    </row>
    <row r="1286" spans="1:7" ht="15" thickBot="1" x14ac:dyDescent="0.35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3175</v>
      </c>
      <c r="F1286" s="222" t="s">
        <v>3175</v>
      </c>
      <c r="G1286" s="58">
        <v>0</v>
      </c>
    </row>
    <row r="1287" spans="1:7" ht="15" thickBot="1" x14ac:dyDescent="0.35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3175</v>
      </c>
      <c r="G1287" s="58">
        <v>0</v>
      </c>
    </row>
    <row r="1288" spans="1:7" ht="15" thickBot="1" x14ac:dyDescent="0.35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3175</v>
      </c>
      <c r="F1288" s="222" t="s">
        <v>3175</v>
      </c>
      <c r="G1288" s="58">
        <v>0</v>
      </c>
    </row>
    <row r="1289" spans="1:7" ht="15" thickBot="1" x14ac:dyDescent="0.35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3175</v>
      </c>
      <c r="F1289" s="222" t="s">
        <v>3175</v>
      </c>
      <c r="G1289" s="58">
        <v>0</v>
      </c>
    </row>
    <row r="1290" spans="1:7" ht="15" thickBot="1" x14ac:dyDescent="0.35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3175</v>
      </c>
      <c r="F1290" s="222" t="s">
        <v>3175</v>
      </c>
      <c r="G1290" s="58">
        <v>0</v>
      </c>
    </row>
    <row r="1291" spans="1:7" ht="15" thickBot="1" x14ac:dyDescent="0.35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3175</v>
      </c>
      <c r="F1291" s="222" t="s">
        <v>3175</v>
      </c>
      <c r="G1291" s="58">
        <v>0</v>
      </c>
    </row>
    <row r="1292" spans="1:7" ht="15" thickBot="1" x14ac:dyDescent="0.35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3175</v>
      </c>
      <c r="F1292" s="222" t="s">
        <v>3175</v>
      </c>
      <c r="G1292" s="58">
        <v>0</v>
      </c>
    </row>
    <row r="1293" spans="1:7" ht="15" thickBot="1" x14ac:dyDescent="0.35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3175</v>
      </c>
      <c r="F1293" s="222" t="s">
        <v>3175</v>
      </c>
      <c r="G1293" s="58">
        <v>0</v>
      </c>
    </row>
    <row r="1294" spans="1:7" ht="15" thickBot="1" x14ac:dyDescent="0.35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3175</v>
      </c>
      <c r="F1294" s="222" t="s">
        <v>3175</v>
      </c>
      <c r="G1294" s="58">
        <v>0</v>
      </c>
    </row>
    <row r="1295" spans="1:7" ht="15" thickBot="1" x14ac:dyDescent="0.35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3175</v>
      </c>
      <c r="F1295" s="222" t="s">
        <v>3175</v>
      </c>
      <c r="G1295" s="58">
        <v>0</v>
      </c>
    </row>
    <row r="1296" spans="1:7" ht="15" thickBot="1" x14ac:dyDescent="0.35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3175</v>
      </c>
      <c r="F1296" s="222" t="s">
        <v>3175</v>
      </c>
      <c r="G1296" s="58">
        <v>0</v>
      </c>
    </row>
    <row r="1297" spans="1:7" ht="15" thickBot="1" x14ac:dyDescent="0.35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3175</v>
      </c>
      <c r="F1297" s="222" t="s">
        <v>3175</v>
      </c>
      <c r="G1297" s="58">
        <v>0</v>
      </c>
    </row>
    <row r="1298" spans="1:7" ht="15" thickBot="1" x14ac:dyDescent="0.35">
      <c r="A1298" s="57" t="s">
        <v>786</v>
      </c>
      <c r="B1298" s="57"/>
      <c r="C1298" s="57"/>
      <c r="D1298" s="57"/>
      <c r="E1298" s="222" t="s">
        <v>3175</v>
      </c>
      <c r="F1298" s="222" t="s">
        <v>3175</v>
      </c>
      <c r="G1298" s="58">
        <v>0</v>
      </c>
    </row>
    <row r="1299" spans="1:7" ht="15" thickBot="1" x14ac:dyDescent="0.35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3175</v>
      </c>
      <c r="F1299" s="222" t="s">
        <v>3175</v>
      </c>
      <c r="G1299" s="58">
        <v>0</v>
      </c>
    </row>
    <row r="1300" spans="1:7" ht="15" thickBot="1" x14ac:dyDescent="0.35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3175</v>
      </c>
      <c r="F1300" s="222" t="s">
        <v>3175</v>
      </c>
      <c r="G1300" s="58">
        <v>0</v>
      </c>
    </row>
    <row r="1301" spans="1:7" ht="15" thickBot="1" x14ac:dyDescent="0.35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3175</v>
      </c>
      <c r="F1301" s="222" t="s">
        <v>3175</v>
      </c>
      <c r="G1301" s="58">
        <v>0</v>
      </c>
    </row>
    <row r="1302" spans="1:7" ht="15" thickBot="1" x14ac:dyDescent="0.35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3175</v>
      </c>
      <c r="F1302" s="222" t="s">
        <v>3175</v>
      </c>
      <c r="G1302" s="58">
        <v>0</v>
      </c>
    </row>
    <row r="1303" spans="1:7" ht="15" thickBot="1" x14ac:dyDescent="0.35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3175</v>
      </c>
      <c r="F1303" s="222" t="s">
        <v>3175</v>
      </c>
      <c r="G1303" s="58">
        <v>0</v>
      </c>
    </row>
    <row r="1304" spans="1:7" ht="15" thickBot="1" x14ac:dyDescent="0.35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3175</v>
      </c>
      <c r="F1304" s="222" t="s">
        <v>3175</v>
      </c>
      <c r="G1304" s="58">
        <v>0</v>
      </c>
    </row>
    <row r="1305" spans="1:7" ht="15" thickBot="1" x14ac:dyDescent="0.35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3175</v>
      </c>
      <c r="F1305" s="222" t="s">
        <v>3175</v>
      </c>
      <c r="G1305" s="58">
        <v>0</v>
      </c>
    </row>
    <row r="1306" spans="1:7" ht="15" thickBot="1" x14ac:dyDescent="0.35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3175</v>
      </c>
      <c r="F1306" s="222" t="s">
        <v>3175</v>
      </c>
      <c r="G1306" s="58">
        <v>0</v>
      </c>
    </row>
    <row r="1307" spans="1:7" ht="15" thickBot="1" x14ac:dyDescent="0.35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3175</v>
      </c>
      <c r="F1307" s="222" t="s">
        <v>3175</v>
      </c>
      <c r="G1307" s="58">
        <v>0</v>
      </c>
    </row>
    <row r="1308" spans="1:7" ht="15" thickBot="1" x14ac:dyDescent="0.35">
      <c r="A1308" s="57" t="s">
        <v>800</v>
      </c>
      <c r="B1308" s="57" t="s">
        <v>2536</v>
      </c>
      <c r="C1308" s="57" t="s">
        <v>3133</v>
      </c>
      <c r="D1308" s="57" t="s">
        <v>2531</v>
      </c>
      <c r="E1308" s="58">
        <v>0</v>
      </c>
      <c r="F1308" s="222" t="s">
        <v>3175</v>
      </c>
      <c r="G1308" s="58">
        <v>0</v>
      </c>
    </row>
    <row r="1309" spans="1:7" ht="15" thickBot="1" x14ac:dyDescent="0.35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3175</v>
      </c>
      <c r="F1309" s="222" t="s">
        <v>3175</v>
      </c>
      <c r="G1309" s="58">
        <v>0</v>
      </c>
    </row>
    <row r="1310" spans="1:7" ht="15" thickBot="1" x14ac:dyDescent="0.35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3175</v>
      </c>
      <c r="F1310" s="222" t="s">
        <v>3175</v>
      </c>
      <c r="G1310" s="58">
        <v>0</v>
      </c>
    </row>
    <row r="1311" spans="1:7" ht="15" thickBot="1" x14ac:dyDescent="0.35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3175</v>
      </c>
      <c r="F1311" s="222" t="s">
        <v>3175</v>
      </c>
      <c r="G1311" s="58">
        <v>0</v>
      </c>
    </row>
    <row r="1312" spans="1:7" ht="15" thickBot="1" x14ac:dyDescent="0.35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3175</v>
      </c>
      <c r="F1312" s="222" t="s">
        <v>3175</v>
      </c>
      <c r="G1312" s="58">
        <v>0</v>
      </c>
    </row>
    <row r="1313" spans="1:7" ht="15" thickBot="1" x14ac:dyDescent="0.35">
      <c r="A1313" s="57" t="s">
        <v>814</v>
      </c>
      <c r="B1313" s="57"/>
      <c r="C1313" s="57"/>
      <c r="D1313" s="57"/>
      <c r="E1313" s="222" t="s">
        <v>3175</v>
      </c>
      <c r="F1313" s="222" t="s">
        <v>3175</v>
      </c>
      <c r="G1313" s="58">
        <v>0</v>
      </c>
    </row>
    <row r="1314" spans="1:7" ht="15" thickBot="1" x14ac:dyDescent="0.35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3175</v>
      </c>
      <c r="F1314" s="222" t="s">
        <v>3175</v>
      </c>
      <c r="G1314" s="58">
        <v>0</v>
      </c>
    </row>
    <row r="1315" spans="1:7" ht="15" thickBot="1" x14ac:dyDescent="0.35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3175</v>
      </c>
      <c r="F1315" s="222" t="s">
        <v>3175</v>
      </c>
      <c r="G1315" s="58">
        <v>0</v>
      </c>
    </row>
    <row r="1316" spans="1:7" ht="15" thickBot="1" x14ac:dyDescent="0.35">
      <c r="A1316" s="57" t="s">
        <v>823</v>
      </c>
      <c r="B1316" s="57" t="s">
        <v>2650</v>
      </c>
      <c r="C1316" s="57" t="s">
        <v>2569</v>
      </c>
      <c r="D1316" s="57" t="s">
        <v>2967</v>
      </c>
      <c r="E1316" s="222" t="s">
        <v>3175</v>
      </c>
      <c r="F1316" s="222" t="s">
        <v>3175</v>
      </c>
      <c r="G1316" s="58">
        <v>0</v>
      </c>
    </row>
    <row r="1317" spans="1:7" ht="15" thickBot="1" x14ac:dyDescent="0.35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3175</v>
      </c>
      <c r="G1317" s="58">
        <v>0</v>
      </c>
    </row>
    <row r="1318" spans="1:7" ht="15" thickBot="1" x14ac:dyDescent="0.35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3175</v>
      </c>
      <c r="F1318" s="222" t="s">
        <v>3175</v>
      </c>
      <c r="G1318" s="58">
        <v>0</v>
      </c>
    </row>
    <row r="1319" spans="1:7" ht="15" thickBot="1" x14ac:dyDescent="0.35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3175</v>
      </c>
      <c r="F1319" s="222" t="s">
        <v>3175</v>
      </c>
      <c r="G1319" s="58">
        <v>0</v>
      </c>
    </row>
    <row r="1320" spans="1:7" ht="15" thickBot="1" x14ac:dyDescent="0.35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3175</v>
      </c>
      <c r="F1320" s="222" t="s">
        <v>3175</v>
      </c>
      <c r="G1320" s="58">
        <v>0</v>
      </c>
    </row>
    <row r="1321" spans="1:7" ht="15" thickBot="1" x14ac:dyDescent="0.35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3175</v>
      </c>
      <c r="F1321" s="222" t="s">
        <v>3175</v>
      </c>
      <c r="G1321" s="58">
        <v>0</v>
      </c>
    </row>
    <row r="1322" spans="1:7" ht="15" thickBot="1" x14ac:dyDescent="0.35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3175</v>
      </c>
      <c r="F1322" s="222" t="s">
        <v>3175</v>
      </c>
      <c r="G1322" s="58">
        <v>0</v>
      </c>
    </row>
    <row r="1323" spans="1:7" ht="15" thickBot="1" x14ac:dyDescent="0.35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3175</v>
      </c>
      <c r="F1323" s="222" t="s">
        <v>3175</v>
      </c>
      <c r="G1323" s="58">
        <v>0</v>
      </c>
    </row>
    <row r="1324" spans="1:7" ht="15" thickBot="1" x14ac:dyDescent="0.35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3175</v>
      </c>
      <c r="F1324" s="222" t="s">
        <v>3175</v>
      </c>
      <c r="G1324" s="58">
        <v>0</v>
      </c>
    </row>
    <row r="1325" spans="1:7" ht="15" thickBot="1" x14ac:dyDescent="0.35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3175</v>
      </c>
      <c r="F1325" s="222" t="s">
        <v>3175</v>
      </c>
      <c r="G1325" s="58">
        <v>0</v>
      </c>
    </row>
    <row r="1326" spans="1:7" ht="15" thickBot="1" x14ac:dyDescent="0.35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3175</v>
      </c>
      <c r="F1326" s="222" t="s">
        <v>3175</v>
      </c>
      <c r="G1326" s="58">
        <v>0</v>
      </c>
    </row>
    <row r="1327" spans="1:7" ht="15" thickBot="1" x14ac:dyDescent="0.35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3175</v>
      </c>
      <c r="F1327" s="222" t="s">
        <v>3175</v>
      </c>
      <c r="G1327" s="58">
        <v>0</v>
      </c>
    </row>
    <row r="1328" spans="1:7" ht="15" thickBot="1" x14ac:dyDescent="0.35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3175</v>
      </c>
      <c r="F1328" s="222" t="s">
        <v>3175</v>
      </c>
      <c r="G1328" s="58">
        <v>0</v>
      </c>
    </row>
    <row r="1329" spans="1:7" ht="15" thickBot="1" x14ac:dyDescent="0.35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3175</v>
      </c>
      <c r="F1329" s="222" t="s">
        <v>3175</v>
      </c>
      <c r="G1329" s="58">
        <v>0</v>
      </c>
    </row>
    <row r="1330" spans="1:7" ht="15" thickBot="1" x14ac:dyDescent="0.35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3175</v>
      </c>
      <c r="F1330" s="222" t="s">
        <v>3175</v>
      </c>
      <c r="G1330" s="58">
        <v>0</v>
      </c>
    </row>
    <row r="1331" spans="1:7" ht="15" thickBot="1" x14ac:dyDescent="0.35">
      <c r="A1331" s="57" t="s">
        <v>852</v>
      </c>
      <c r="B1331" s="57"/>
      <c r="C1331" s="57"/>
      <c r="D1331" s="57"/>
      <c r="E1331" s="222" t="s">
        <v>3175</v>
      </c>
      <c r="F1331" s="222" t="s">
        <v>3175</v>
      </c>
      <c r="G1331" s="58">
        <v>0</v>
      </c>
    </row>
    <row r="1332" spans="1:7" ht="15" thickBot="1" x14ac:dyDescent="0.35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3175</v>
      </c>
      <c r="F1332" s="222" t="s">
        <v>3175</v>
      </c>
      <c r="G1332" s="58">
        <v>0</v>
      </c>
    </row>
    <row r="1333" spans="1:7" ht="15" thickBot="1" x14ac:dyDescent="0.35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3175</v>
      </c>
      <c r="F1333" s="222" t="s">
        <v>3175</v>
      </c>
      <c r="G1333" s="58">
        <v>0</v>
      </c>
    </row>
    <row r="1334" spans="1:7" ht="15" thickBot="1" x14ac:dyDescent="0.35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3175</v>
      </c>
      <c r="F1334" s="222" t="s">
        <v>3175</v>
      </c>
      <c r="G1334" s="58">
        <v>0</v>
      </c>
    </row>
    <row r="1335" spans="1:7" ht="15" thickBot="1" x14ac:dyDescent="0.35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3175</v>
      </c>
      <c r="F1335" s="222" t="s">
        <v>3175</v>
      </c>
      <c r="G1335" s="58">
        <v>0</v>
      </c>
    </row>
    <row r="1336" spans="1:7" ht="15" thickBot="1" x14ac:dyDescent="0.35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3175</v>
      </c>
      <c r="F1336" s="222" t="s">
        <v>3175</v>
      </c>
      <c r="G1336" s="58">
        <v>0</v>
      </c>
    </row>
    <row r="1337" spans="1:7" ht="15" thickBot="1" x14ac:dyDescent="0.35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3175</v>
      </c>
      <c r="F1337" s="222" t="s">
        <v>3175</v>
      </c>
      <c r="G1337" s="58">
        <v>0</v>
      </c>
    </row>
    <row r="1338" spans="1:7" ht="15" thickBot="1" x14ac:dyDescent="0.35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3175</v>
      </c>
      <c r="F1338" s="222" t="s">
        <v>3175</v>
      </c>
      <c r="G1338" s="58">
        <v>0</v>
      </c>
    </row>
    <row r="1339" spans="1:7" ht="15" thickBot="1" x14ac:dyDescent="0.35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3175</v>
      </c>
      <c r="F1339" s="222" t="s">
        <v>3175</v>
      </c>
      <c r="G1339" s="58">
        <v>0</v>
      </c>
    </row>
    <row r="1340" spans="1:7" ht="15" thickBot="1" x14ac:dyDescent="0.35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3175</v>
      </c>
      <c r="F1340" s="222" t="s">
        <v>3175</v>
      </c>
      <c r="G1340" s="58">
        <v>0</v>
      </c>
    </row>
    <row r="1341" spans="1:7" ht="15" thickBot="1" x14ac:dyDescent="0.35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3175</v>
      </c>
      <c r="F1341" s="222" t="s">
        <v>3175</v>
      </c>
      <c r="G1341" s="58">
        <v>0</v>
      </c>
    </row>
    <row r="1342" spans="1:7" ht="15" thickBot="1" x14ac:dyDescent="0.35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3175</v>
      </c>
      <c r="F1342" s="222" t="s">
        <v>3175</v>
      </c>
      <c r="G1342" s="58">
        <v>0</v>
      </c>
    </row>
    <row r="1343" spans="1:7" ht="15" thickBot="1" x14ac:dyDescent="0.35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3175</v>
      </c>
      <c r="F1343" s="222" t="s">
        <v>3175</v>
      </c>
      <c r="G1343" s="58">
        <v>0</v>
      </c>
    </row>
    <row r="1344" spans="1:7" ht="15" thickBot="1" x14ac:dyDescent="0.35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3175</v>
      </c>
      <c r="F1344" s="222" t="s">
        <v>3175</v>
      </c>
      <c r="G1344" s="58">
        <v>0</v>
      </c>
    </row>
    <row r="1345" spans="1:7" ht="15" thickBot="1" x14ac:dyDescent="0.35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3175</v>
      </c>
      <c r="F1345" s="222" t="s">
        <v>3175</v>
      </c>
      <c r="G1345" s="58">
        <v>0</v>
      </c>
    </row>
    <row r="1346" spans="1:7" ht="15" thickBot="1" x14ac:dyDescent="0.35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3175</v>
      </c>
      <c r="F1346" s="222" t="s">
        <v>3175</v>
      </c>
      <c r="G1346" s="58">
        <v>0</v>
      </c>
    </row>
    <row r="1347" spans="1:7" ht="15" thickBot="1" x14ac:dyDescent="0.35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3175</v>
      </c>
      <c r="F1347" s="222" t="s">
        <v>3175</v>
      </c>
      <c r="G1347" s="58">
        <v>0</v>
      </c>
    </row>
    <row r="1348" spans="1:7" ht="15" thickBot="1" x14ac:dyDescent="0.35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3175</v>
      </c>
      <c r="F1348" s="222" t="s">
        <v>3175</v>
      </c>
      <c r="G1348" s="58">
        <v>0</v>
      </c>
    </row>
    <row r="1349" spans="1:7" ht="15" thickBot="1" x14ac:dyDescent="0.35">
      <c r="A1349" s="57" t="s">
        <v>889</v>
      </c>
      <c r="B1349" s="57"/>
      <c r="C1349" s="57"/>
      <c r="D1349" s="57"/>
      <c r="E1349" s="222" t="s">
        <v>3175</v>
      </c>
      <c r="F1349" s="222" t="s">
        <v>3175</v>
      </c>
      <c r="G1349" s="58">
        <v>0</v>
      </c>
    </row>
    <row r="1350" spans="1:7" ht="15" thickBot="1" x14ac:dyDescent="0.35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3175</v>
      </c>
      <c r="F1350" s="222" t="s">
        <v>3175</v>
      </c>
      <c r="G1350" s="58">
        <v>0</v>
      </c>
    </row>
    <row r="1351" spans="1:7" ht="15" thickBot="1" x14ac:dyDescent="0.35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3175</v>
      </c>
      <c r="F1351" s="222" t="s">
        <v>3175</v>
      </c>
      <c r="G1351" s="58">
        <v>0</v>
      </c>
    </row>
    <row r="1352" spans="1:7" ht="15" thickBot="1" x14ac:dyDescent="0.35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3175</v>
      </c>
      <c r="F1352" s="222" t="s">
        <v>3175</v>
      </c>
      <c r="G1352" s="58">
        <v>0</v>
      </c>
    </row>
    <row r="1353" spans="1:7" ht="15" thickBot="1" x14ac:dyDescent="0.35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3175</v>
      </c>
      <c r="F1353" s="222" t="s">
        <v>3175</v>
      </c>
      <c r="G1353" s="58">
        <v>0</v>
      </c>
    </row>
    <row r="1354" spans="1:7" ht="15" thickBot="1" x14ac:dyDescent="0.35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3175</v>
      </c>
      <c r="F1354" s="222" t="s">
        <v>3175</v>
      </c>
      <c r="G1354" s="58">
        <v>0</v>
      </c>
    </row>
    <row r="1355" spans="1:7" ht="15" thickBot="1" x14ac:dyDescent="0.35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3175</v>
      </c>
      <c r="F1355" s="222" t="s">
        <v>3175</v>
      </c>
      <c r="G1355" s="58">
        <v>0</v>
      </c>
    </row>
    <row r="1356" spans="1:7" ht="15" thickBot="1" x14ac:dyDescent="0.35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3175</v>
      </c>
      <c r="F1356" s="222" t="s">
        <v>3175</v>
      </c>
      <c r="G1356" s="58">
        <v>0</v>
      </c>
    </row>
    <row r="1357" spans="1:7" ht="15" thickBot="1" x14ac:dyDescent="0.35">
      <c r="A1357" s="57" t="s">
        <v>899</v>
      </c>
      <c r="B1357" s="57"/>
      <c r="C1357" s="57"/>
      <c r="D1357" s="57"/>
      <c r="E1357" s="222" t="s">
        <v>3175</v>
      </c>
      <c r="F1357" s="222" t="s">
        <v>3175</v>
      </c>
      <c r="G1357" s="58">
        <v>0</v>
      </c>
    </row>
    <row r="1358" spans="1:7" ht="15" thickBot="1" x14ac:dyDescent="0.35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3175</v>
      </c>
      <c r="F1358" s="222" t="s">
        <v>3175</v>
      </c>
      <c r="G1358" s="58">
        <v>0</v>
      </c>
    </row>
    <row r="1359" spans="1:7" ht="15" thickBot="1" x14ac:dyDescent="0.35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3175</v>
      </c>
      <c r="F1359" s="222" t="s">
        <v>3175</v>
      </c>
      <c r="G1359" s="58">
        <v>0</v>
      </c>
    </row>
    <row r="1360" spans="1:7" ht="15" thickBot="1" x14ac:dyDescent="0.35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3175</v>
      </c>
      <c r="F1360" s="222" t="s">
        <v>3175</v>
      </c>
      <c r="G1360" s="58">
        <v>0</v>
      </c>
    </row>
    <row r="1361" spans="1:7" ht="15" thickBot="1" x14ac:dyDescent="0.35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3175</v>
      </c>
      <c r="F1361" s="222" t="s">
        <v>3175</v>
      </c>
      <c r="G1361" s="58">
        <v>0</v>
      </c>
    </row>
    <row r="1362" spans="1:7" ht="15" thickBot="1" x14ac:dyDescent="0.35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3175</v>
      </c>
      <c r="F1362" s="222" t="s">
        <v>3175</v>
      </c>
      <c r="G1362" s="58">
        <v>0</v>
      </c>
    </row>
    <row r="1363" spans="1:7" ht="15" thickBot="1" x14ac:dyDescent="0.35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3175</v>
      </c>
      <c r="F1363" s="222" t="s">
        <v>3175</v>
      </c>
      <c r="G1363" s="58">
        <v>0</v>
      </c>
    </row>
    <row r="1364" spans="1:7" ht="15" thickBot="1" x14ac:dyDescent="0.35">
      <c r="A1364" s="57" t="s">
        <v>913</v>
      </c>
      <c r="B1364" s="57"/>
      <c r="C1364" s="57"/>
      <c r="D1364" s="57"/>
      <c r="E1364" s="222" t="s">
        <v>3175</v>
      </c>
      <c r="F1364" s="222" t="s">
        <v>3175</v>
      </c>
      <c r="G1364" s="58">
        <v>0</v>
      </c>
    </row>
    <row r="1365" spans="1:7" ht="15" thickBot="1" x14ac:dyDescent="0.35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3175</v>
      </c>
      <c r="F1365" s="222" t="s">
        <v>3175</v>
      </c>
      <c r="G1365" s="58">
        <v>0</v>
      </c>
    </row>
    <row r="1366" spans="1:7" ht="15" thickBot="1" x14ac:dyDescent="0.35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3175</v>
      </c>
      <c r="F1366" s="222" t="s">
        <v>3175</v>
      </c>
      <c r="G1366" s="58">
        <v>0</v>
      </c>
    </row>
    <row r="1367" spans="1:7" ht="15" thickBot="1" x14ac:dyDescent="0.35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3175</v>
      </c>
      <c r="F1367" s="222" t="s">
        <v>3175</v>
      </c>
      <c r="G1367" s="58">
        <v>0</v>
      </c>
    </row>
    <row r="1368" spans="1:7" ht="15" thickBot="1" x14ac:dyDescent="0.35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3175</v>
      </c>
      <c r="F1368" s="222" t="s">
        <v>3175</v>
      </c>
      <c r="G1368" s="58">
        <v>0</v>
      </c>
    </row>
    <row r="1369" spans="1:7" ht="15" thickBot="1" x14ac:dyDescent="0.35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3175</v>
      </c>
      <c r="F1369" s="222" t="s">
        <v>3175</v>
      </c>
      <c r="G1369" s="58">
        <v>0</v>
      </c>
    </row>
    <row r="1370" spans="1:7" ht="15" thickBot="1" x14ac:dyDescent="0.35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3175</v>
      </c>
      <c r="F1370" s="222" t="s">
        <v>3175</v>
      </c>
      <c r="G1370" s="58">
        <v>0</v>
      </c>
    </row>
    <row r="1371" spans="1:7" ht="15" thickBot="1" x14ac:dyDescent="0.35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3175</v>
      </c>
      <c r="F1371" s="222" t="s">
        <v>3175</v>
      </c>
      <c r="G1371" s="58">
        <v>0</v>
      </c>
    </row>
    <row r="1372" spans="1:7" ht="15" thickBot="1" x14ac:dyDescent="0.35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3175</v>
      </c>
      <c r="F1372" s="222" t="s">
        <v>3175</v>
      </c>
      <c r="G1372" s="58">
        <v>0</v>
      </c>
    </row>
    <row r="1373" spans="1:7" ht="15" thickBot="1" x14ac:dyDescent="0.35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3175</v>
      </c>
      <c r="F1373" s="222" t="s">
        <v>3175</v>
      </c>
      <c r="G1373" s="58">
        <v>0</v>
      </c>
    </row>
    <row r="1374" spans="1:7" ht="15" thickBot="1" x14ac:dyDescent="0.35">
      <c r="A1374" s="57" t="s">
        <v>929</v>
      </c>
      <c r="B1374" s="57"/>
      <c r="C1374" s="57"/>
      <c r="D1374" s="57"/>
      <c r="E1374" s="222" t="s">
        <v>3175</v>
      </c>
      <c r="F1374" s="222" t="s">
        <v>3175</v>
      </c>
      <c r="G1374" s="58">
        <v>0</v>
      </c>
    </row>
    <row r="1375" spans="1:7" ht="15" thickBot="1" x14ac:dyDescent="0.35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3175</v>
      </c>
      <c r="F1375" s="222" t="s">
        <v>3175</v>
      </c>
      <c r="G1375" s="58">
        <v>0</v>
      </c>
    </row>
    <row r="1376" spans="1:7" ht="15" thickBot="1" x14ac:dyDescent="0.35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3175</v>
      </c>
      <c r="F1376" s="222" t="s">
        <v>3175</v>
      </c>
      <c r="G1376" s="58">
        <v>0</v>
      </c>
    </row>
    <row r="1377" spans="1:7" ht="15" thickBot="1" x14ac:dyDescent="0.35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3175</v>
      </c>
      <c r="F1377" s="222" t="s">
        <v>3175</v>
      </c>
      <c r="G1377" s="58">
        <v>0</v>
      </c>
    </row>
    <row r="1378" spans="1:7" ht="15" thickBot="1" x14ac:dyDescent="0.35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3175</v>
      </c>
      <c r="F1378" s="222" t="s">
        <v>3175</v>
      </c>
      <c r="G1378" s="58">
        <v>0</v>
      </c>
    </row>
    <row r="1379" spans="1:7" ht="15" thickBot="1" x14ac:dyDescent="0.35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3175</v>
      </c>
      <c r="F1379" s="222" t="s">
        <v>3175</v>
      </c>
      <c r="G1379" s="58">
        <v>0</v>
      </c>
    </row>
    <row r="1380" spans="1:7" ht="15" thickBot="1" x14ac:dyDescent="0.35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3175</v>
      </c>
      <c r="F1380" s="222" t="s">
        <v>3175</v>
      </c>
      <c r="G1380" s="58">
        <v>0</v>
      </c>
    </row>
    <row r="1381" spans="1:7" ht="15" thickBot="1" x14ac:dyDescent="0.35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3175</v>
      </c>
      <c r="F1381" s="222" t="s">
        <v>3175</v>
      </c>
      <c r="G1381" s="58">
        <v>0</v>
      </c>
    </row>
    <row r="1382" spans="1:7" ht="15" thickBot="1" x14ac:dyDescent="0.35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3175</v>
      </c>
      <c r="F1382" s="222" t="s">
        <v>3175</v>
      </c>
      <c r="G1382" s="58">
        <v>0</v>
      </c>
    </row>
    <row r="1383" spans="1:7" ht="15" thickBot="1" x14ac:dyDescent="0.35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3175</v>
      </c>
      <c r="F1383" s="222" t="s">
        <v>3175</v>
      </c>
      <c r="G1383" s="58">
        <v>0</v>
      </c>
    </row>
    <row r="1384" spans="1:7" ht="15" thickBot="1" x14ac:dyDescent="0.35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3175</v>
      </c>
      <c r="F1384" s="222" t="s">
        <v>3175</v>
      </c>
      <c r="G1384" s="58">
        <v>0</v>
      </c>
    </row>
    <row r="1385" spans="1:7" ht="15" thickBot="1" x14ac:dyDescent="0.35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3175</v>
      </c>
      <c r="F1385" s="222" t="s">
        <v>3175</v>
      </c>
      <c r="G1385" s="58">
        <v>0</v>
      </c>
    </row>
    <row r="1386" spans="1:7" ht="15" thickBot="1" x14ac:dyDescent="0.35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3175</v>
      </c>
      <c r="F1386" s="222" t="s">
        <v>3175</v>
      </c>
      <c r="G1386" s="58">
        <v>0</v>
      </c>
    </row>
    <row r="1387" spans="1:7" ht="15" thickBot="1" x14ac:dyDescent="0.35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3175</v>
      </c>
      <c r="F1387" s="222" t="s">
        <v>3175</v>
      </c>
      <c r="G1387" s="58">
        <v>0</v>
      </c>
    </row>
    <row r="1388" spans="1:7" ht="15" thickBot="1" x14ac:dyDescent="0.35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3175</v>
      </c>
      <c r="F1388" s="222" t="s">
        <v>3175</v>
      </c>
      <c r="G1388" s="58">
        <v>0</v>
      </c>
    </row>
    <row r="1389" spans="1:7" ht="15" thickBot="1" x14ac:dyDescent="0.35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3175</v>
      </c>
      <c r="F1389" s="222" t="s">
        <v>3175</v>
      </c>
      <c r="G1389" s="58">
        <v>0</v>
      </c>
    </row>
    <row r="1390" spans="1:7" ht="15" thickBot="1" x14ac:dyDescent="0.35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3175</v>
      </c>
      <c r="F1390" s="222" t="s">
        <v>3175</v>
      </c>
      <c r="G1390" s="58">
        <v>0</v>
      </c>
    </row>
    <row r="1391" spans="1:7" ht="15" thickBot="1" x14ac:dyDescent="0.35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3175</v>
      </c>
      <c r="F1391" s="222" t="s">
        <v>3175</v>
      </c>
      <c r="G1391" s="58">
        <v>0</v>
      </c>
    </row>
    <row r="1392" spans="1:7" ht="15" thickBot="1" x14ac:dyDescent="0.35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3175</v>
      </c>
      <c r="F1392" s="222" t="s">
        <v>3175</v>
      </c>
      <c r="G1392" s="58">
        <v>0</v>
      </c>
    </row>
    <row r="1393" spans="1:7" ht="15" thickBot="1" x14ac:dyDescent="0.35">
      <c r="A1393" s="57" t="s">
        <v>970</v>
      </c>
      <c r="B1393" s="57"/>
      <c r="C1393" s="57"/>
      <c r="D1393" s="57"/>
      <c r="E1393" s="222" t="s">
        <v>3175</v>
      </c>
      <c r="F1393" s="222" t="s">
        <v>3175</v>
      </c>
      <c r="G1393" s="58">
        <v>0</v>
      </c>
    </row>
    <row r="1394" spans="1:7" ht="15" thickBot="1" x14ac:dyDescent="0.35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3175</v>
      </c>
      <c r="F1394" s="222" t="s">
        <v>3175</v>
      </c>
      <c r="G1394" s="58">
        <v>0</v>
      </c>
    </row>
    <row r="1395" spans="1:7" ht="15" thickBot="1" x14ac:dyDescent="0.35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3175</v>
      </c>
      <c r="F1395" s="58">
        <v>0</v>
      </c>
      <c r="G1395" s="58">
        <v>0</v>
      </c>
    </row>
    <row r="1396" spans="1:7" ht="15" thickBot="1" x14ac:dyDescent="0.35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3175</v>
      </c>
      <c r="F1396" s="222" t="s">
        <v>3175</v>
      </c>
      <c r="G1396" s="58">
        <v>0</v>
      </c>
    </row>
    <row r="1397" spans="1:7" ht="15" thickBot="1" x14ac:dyDescent="0.35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3175</v>
      </c>
      <c r="F1397" s="222" t="s">
        <v>3175</v>
      </c>
      <c r="G1397" s="58">
        <v>0</v>
      </c>
    </row>
    <row r="1398" spans="1:7" ht="15" thickBot="1" x14ac:dyDescent="0.35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3175</v>
      </c>
      <c r="F1398" s="222" t="s">
        <v>3175</v>
      </c>
      <c r="G1398" s="58">
        <v>0</v>
      </c>
    </row>
    <row r="1399" spans="1:7" ht="15" thickBot="1" x14ac:dyDescent="0.35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3175</v>
      </c>
      <c r="F1399" s="222" t="s">
        <v>3175</v>
      </c>
      <c r="G1399" s="58">
        <v>0</v>
      </c>
    </row>
    <row r="1400" spans="1:7" ht="15" thickBot="1" x14ac:dyDescent="0.35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3175</v>
      </c>
      <c r="F1400" s="222" t="s">
        <v>3175</v>
      </c>
      <c r="G1400" s="58">
        <v>0</v>
      </c>
    </row>
    <row r="1401" spans="1:7" ht="15" thickBot="1" x14ac:dyDescent="0.35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3175</v>
      </c>
      <c r="F1401" s="222" t="s">
        <v>3175</v>
      </c>
      <c r="G1401" s="58">
        <v>0</v>
      </c>
    </row>
    <row r="1402" spans="1:7" ht="15" thickBot="1" x14ac:dyDescent="0.35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3175</v>
      </c>
      <c r="F1402" s="222" t="s">
        <v>3175</v>
      </c>
      <c r="G1402" s="58">
        <v>0</v>
      </c>
    </row>
    <row r="1403" spans="1:7" ht="15" thickBot="1" x14ac:dyDescent="0.35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3175</v>
      </c>
      <c r="F1403" s="222" t="s">
        <v>3175</v>
      </c>
      <c r="G1403" s="58">
        <v>0</v>
      </c>
    </row>
    <row r="1404" spans="1:7" ht="15" thickBot="1" x14ac:dyDescent="0.35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3175</v>
      </c>
      <c r="F1404" s="222" t="s">
        <v>3175</v>
      </c>
      <c r="G1404" s="58">
        <v>0</v>
      </c>
    </row>
    <row r="1405" spans="1:7" ht="15" thickBot="1" x14ac:dyDescent="0.35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3175</v>
      </c>
      <c r="F1405" s="222" t="s">
        <v>3175</v>
      </c>
      <c r="G1405" s="58">
        <v>0</v>
      </c>
    </row>
    <row r="1406" spans="1:7" ht="15" thickBot="1" x14ac:dyDescent="0.35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3175</v>
      </c>
      <c r="F1406" s="222" t="s">
        <v>3175</v>
      </c>
      <c r="G1406" s="58">
        <v>0</v>
      </c>
    </row>
    <row r="1407" spans="1:7" ht="15" thickBot="1" x14ac:dyDescent="0.35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3175</v>
      </c>
      <c r="F1407" s="222" t="s">
        <v>3175</v>
      </c>
      <c r="G1407" s="58">
        <v>0</v>
      </c>
    </row>
    <row r="1408" spans="1:7" ht="15" thickBot="1" x14ac:dyDescent="0.35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3175</v>
      </c>
      <c r="F1408" s="222" t="s">
        <v>3175</v>
      </c>
      <c r="G1408" s="58">
        <v>0</v>
      </c>
    </row>
    <row r="1409" spans="1:7" ht="15" thickBot="1" x14ac:dyDescent="0.35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3175</v>
      </c>
      <c r="F1409" s="222" t="s">
        <v>3175</v>
      </c>
      <c r="G1409" s="58">
        <v>0</v>
      </c>
    </row>
    <row r="1410" spans="1:7" ht="15" thickBot="1" x14ac:dyDescent="0.35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3175</v>
      </c>
      <c r="F1410" s="222" t="s">
        <v>3175</v>
      </c>
      <c r="G1410" s="58">
        <v>0</v>
      </c>
    </row>
    <row r="1411" spans="1:7" ht="15" thickBot="1" x14ac:dyDescent="0.35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3175</v>
      </c>
      <c r="F1411" s="222" t="s">
        <v>3175</v>
      </c>
      <c r="G1411" s="58">
        <v>0</v>
      </c>
    </row>
    <row r="1412" spans="1:7" ht="15" thickBot="1" x14ac:dyDescent="0.35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3175</v>
      </c>
      <c r="F1412" s="222" t="s">
        <v>3175</v>
      </c>
      <c r="G1412" s="58">
        <v>0</v>
      </c>
    </row>
    <row r="1413" spans="1:7" ht="15" thickBot="1" x14ac:dyDescent="0.35">
      <c r="A1413" s="57" t="s">
        <v>1008</v>
      </c>
      <c r="B1413" s="57"/>
      <c r="C1413" s="57"/>
      <c r="D1413" s="57"/>
      <c r="E1413" s="222" t="s">
        <v>3175</v>
      </c>
      <c r="F1413" s="222" t="s">
        <v>3175</v>
      </c>
      <c r="G1413" s="58">
        <v>0</v>
      </c>
    </row>
    <row r="1414" spans="1:7" ht="15" thickBot="1" x14ac:dyDescent="0.35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3175</v>
      </c>
      <c r="F1414" s="222" t="s">
        <v>3175</v>
      </c>
      <c r="G1414" s="58">
        <v>0</v>
      </c>
    </row>
    <row r="1415" spans="1:7" ht="15" thickBot="1" x14ac:dyDescent="0.35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3175</v>
      </c>
      <c r="F1415" s="222" t="s">
        <v>3175</v>
      </c>
      <c r="G1415" s="58">
        <v>0</v>
      </c>
    </row>
    <row r="1416" spans="1:7" ht="15" thickBot="1" x14ac:dyDescent="0.35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3175</v>
      </c>
      <c r="F1416" s="222" t="s">
        <v>3175</v>
      </c>
      <c r="G1416" s="58">
        <v>0</v>
      </c>
    </row>
    <row r="1417" spans="1:7" ht="15" thickBot="1" x14ac:dyDescent="0.35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3175</v>
      </c>
      <c r="F1417" s="222" t="s">
        <v>3175</v>
      </c>
      <c r="G1417" s="58">
        <v>0</v>
      </c>
    </row>
    <row r="1418" spans="1:7" ht="15" thickBot="1" x14ac:dyDescent="0.35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3175</v>
      </c>
      <c r="F1418" s="222" t="s">
        <v>3175</v>
      </c>
      <c r="G1418" s="58">
        <v>0</v>
      </c>
    </row>
    <row r="1419" spans="1:7" ht="15" thickBot="1" x14ac:dyDescent="0.35">
      <c r="A1419" s="57" t="s">
        <v>1016</v>
      </c>
      <c r="B1419" s="57"/>
      <c r="C1419" s="57"/>
      <c r="D1419" s="57"/>
      <c r="E1419" s="222" t="s">
        <v>3175</v>
      </c>
      <c r="F1419" s="222" t="s">
        <v>3175</v>
      </c>
      <c r="G1419" s="58">
        <v>0</v>
      </c>
    </row>
    <row r="1420" spans="1:7" ht="15" thickBot="1" x14ac:dyDescent="0.35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3175</v>
      </c>
      <c r="F1420" s="222" t="s">
        <v>3175</v>
      </c>
      <c r="G1420" s="58">
        <v>0</v>
      </c>
    </row>
    <row r="1421" spans="1:7" ht="15" thickBot="1" x14ac:dyDescent="0.35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3175</v>
      </c>
      <c r="F1421" s="222" t="s">
        <v>3175</v>
      </c>
      <c r="G1421" s="58">
        <v>0</v>
      </c>
    </row>
    <row r="1422" spans="1:7" ht="15" thickBot="1" x14ac:dyDescent="0.35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3175</v>
      </c>
      <c r="F1422" s="222" t="s">
        <v>3175</v>
      </c>
      <c r="G1422" s="58">
        <v>0</v>
      </c>
    </row>
    <row r="1423" spans="1:7" ht="15" thickBot="1" x14ac:dyDescent="0.35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3175</v>
      </c>
      <c r="F1423" s="222" t="s">
        <v>3175</v>
      </c>
      <c r="G1423" s="58">
        <v>0</v>
      </c>
    </row>
    <row r="1424" spans="1:7" ht="15" thickBot="1" x14ac:dyDescent="0.35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3175</v>
      </c>
      <c r="F1424" s="222" t="s">
        <v>3175</v>
      </c>
      <c r="G1424" s="58">
        <v>0</v>
      </c>
    </row>
    <row r="1425" spans="1:7" ht="15" thickBot="1" x14ac:dyDescent="0.35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3175</v>
      </c>
      <c r="F1425" s="222" t="s">
        <v>3175</v>
      </c>
      <c r="G1425" s="58">
        <v>0</v>
      </c>
    </row>
    <row r="1426" spans="1:7" ht="15" thickBot="1" x14ac:dyDescent="0.35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3175</v>
      </c>
      <c r="F1426" s="222" t="s">
        <v>3175</v>
      </c>
      <c r="G1426" s="58">
        <v>0</v>
      </c>
    </row>
    <row r="1427" spans="1:7" ht="15" thickBot="1" x14ac:dyDescent="0.35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3175</v>
      </c>
      <c r="F1427" s="222" t="s">
        <v>3175</v>
      </c>
      <c r="G1427" s="58">
        <v>0</v>
      </c>
    </row>
    <row r="1428" spans="1:7" ht="15" thickBot="1" x14ac:dyDescent="0.35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3175</v>
      </c>
      <c r="F1428" s="222" t="s">
        <v>3175</v>
      </c>
      <c r="G1428" s="58">
        <v>0</v>
      </c>
    </row>
    <row r="1429" spans="1:7" ht="15" thickBot="1" x14ac:dyDescent="0.35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3175</v>
      </c>
      <c r="F1429" s="222" t="s">
        <v>3175</v>
      </c>
      <c r="G1429" s="58">
        <v>0</v>
      </c>
    </row>
    <row r="1430" spans="1:7" ht="15" thickBot="1" x14ac:dyDescent="0.35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3175</v>
      </c>
      <c r="F1430" s="222" t="s">
        <v>3175</v>
      </c>
      <c r="G1430" s="58">
        <v>0</v>
      </c>
    </row>
    <row r="1431" spans="1:7" ht="15" thickBot="1" x14ac:dyDescent="0.35">
      <c r="A1431" s="57" t="s">
        <v>1035</v>
      </c>
      <c r="B1431" s="57"/>
      <c r="C1431" s="57"/>
      <c r="D1431" s="57"/>
      <c r="E1431" s="222" t="s">
        <v>3175</v>
      </c>
      <c r="F1431" s="222" t="s">
        <v>3175</v>
      </c>
      <c r="G1431" s="58">
        <v>0</v>
      </c>
    </row>
    <row r="1432" spans="1:7" ht="15" thickBot="1" x14ac:dyDescent="0.35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3175</v>
      </c>
      <c r="F1432" s="222" t="s">
        <v>3175</v>
      </c>
      <c r="G1432" s="58">
        <v>0</v>
      </c>
    </row>
    <row r="1433" spans="1:7" ht="15" thickBot="1" x14ac:dyDescent="0.35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3175</v>
      </c>
      <c r="F1433" s="222" t="s">
        <v>3175</v>
      </c>
      <c r="G1433" s="58">
        <v>0</v>
      </c>
    </row>
    <row r="1434" spans="1:7" ht="15" thickBot="1" x14ac:dyDescent="0.35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3175</v>
      </c>
      <c r="F1434" s="222" t="s">
        <v>3175</v>
      </c>
      <c r="G1434" s="58">
        <v>0</v>
      </c>
    </row>
    <row r="1435" spans="1:7" ht="15" thickBot="1" x14ac:dyDescent="0.35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3175</v>
      </c>
      <c r="F1435" s="222" t="s">
        <v>3175</v>
      </c>
      <c r="G1435" s="58">
        <v>0</v>
      </c>
    </row>
    <row r="1436" spans="1:7" ht="15" thickBot="1" x14ac:dyDescent="0.35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3175</v>
      </c>
      <c r="F1436" s="222" t="s">
        <v>3175</v>
      </c>
      <c r="G1436" s="58">
        <v>0</v>
      </c>
    </row>
    <row r="1437" spans="1:7" ht="15" thickBot="1" x14ac:dyDescent="0.35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3175</v>
      </c>
      <c r="F1437" s="222" t="s">
        <v>3175</v>
      </c>
      <c r="G1437" s="58">
        <v>0</v>
      </c>
    </row>
    <row r="1438" spans="1:7" ht="15" thickBot="1" x14ac:dyDescent="0.35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3175</v>
      </c>
      <c r="F1438" s="222" t="s">
        <v>3175</v>
      </c>
      <c r="G1438" s="58">
        <v>0</v>
      </c>
    </row>
    <row r="1439" spans="1:7" ht="15" thickBot="1" x14ac:dyDescent="0.35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3175</v>
      </c>
      <c r="F1439" s="222" t="s">
        <v>3175</v>
      </c>
      <c r="G1439" s="58">
        <v>0</v>
      </c>
    </row>
    <row r="1440" spans="1:7" ht="15" thickBot="1" x14ac:dyDescent="0.35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3175</v>
      </c>
      <c r="F1440" s="222" t="s">
        <v>3175</v>
      </c>
      <c r="G1440" s="58">
        <v>0</v>
      </c>
    </row>
    <row r="1441" spans="1:7" ht="15" thickBot="1" x14ac:dyDescent="0.35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3175</v>
      </c>
      <c r="F1441" s="222" t="s">
        <v>3175</v>
      </c>
      <c r="G1441" s="58">
        <v>0</v>
      </c>
    </row>
    <row r="1442" spans="1:7" ht="15" thickBot="1" x14ac:dyDescent="0.35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3175</v>
      </c>
      <c r="F1442" s="222" t="s">
        <v>3175</v>
      </c>
      <c r="G1442" s="58">
        <v>0</v>
      </c>
    </row>
    <row r="1443" spans="1:7" ht="15" thickBot="1" x14ac:dyDescent="0.35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3175</v>
      </c>
      <c r="F1443" s="222" t="s">
        <v>3175</v>
      </c>
      <c r="G1443" s="58">
        <v>0</v>
      </c>
    </row>
    <row r="1444" spans="1:7" ht="15" thickBot="1" x14ac:dyDescent="0.35">
      <c r="A1444" s="57" t="s">
        <v>1065</v>
      </c>
      <c r="B1444" s="57"/>
      <c r="C1444" s="57"/>
      <c r="D1444" s="57"/>
      <c r="E1444" s="222" t="s">
        <v>3175</v>
      </c>
      <c r="F1444" s="222" t="s">
        <v>3175</v>
      </c>
      <c r="G1444" s="58">
        <v>0</v>
      </c>
    </row>
    <row r="1445" spans="1:7" ht="15" thickBot="1" x14ac:dyDescent="0.35">
      <c r="A1445" s="57" t="s">
        <v>1067</v>
      </c>
      <c r="B1445" s="57" t="s">
        <v>2536</v>
      </c>
      <c r="C1445" s="57" t="s">
        <v>3133</v>
      </c>
      <c r="D1445" s="57" t="s">
        <v>2531</v>
      </c>
      <c r="E1445" s="222" t="s">
        <v>3175</v>
      </c>
      <c r="F1445" s="222" t="s">
        <v>3175</v>
      </c>
      <c r="G1445" s="58">
        <v>0</v>
      </c>
    </row>
    <row r="1446" spans="1:7" ht="15" thickBot="1" x14ac:dyDescent="0.35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3175</v>
      </c>
      <c r="F1446" s="222" t="s">
        <v>3175</v>
      </c>
      <c r="G1446" s="58">
        <v>0</v>
      </c>
    </row>
    <row r="1447" spans="1:7" ht="15" thickBot="1" x14ac:dyDescent="0.35">
      <c r="A1447" s="57" t="s">
        <v>1069</v>
      </c>
      <c r="B1447" s="57"/>
      <c r="C1447" s="57"/>
      <c r="D1447" s="57"/>
      <c r="E1447" s="222" t="s">
        <v>3175</v>
      </c>
      <c r="F1447" s="222" t="s">
        <v>3175</v>
      </c>
      <c r="G1447" s="58">
        <v>0</v>
      </c>
    </row>
    <row r="1448" spans="1:7" ht="15" thickBot="1" x14ac:dyDescent="0.35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3175</v>
      </c>
      <c r="F1448" s="222" t="s">
        <v>3175</v>
      </c>
      <c r="G1448" s="58">
        <v>0</v>
      </c>
    </row>
    <row r="1449" spans="1:7" ht="15" thickBot="1" x14ac:dyDescent="0.35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3175</v>
      </c>
      <c r="F1449" s="222" t="s">
        <v>3175</v>
      </c>
      <c r="G1449" s="58">
        <v>0</v>
      </c>
    </row>
    <row r="1450" spans="1:7" ht="15" thickBot="1" x14ac:dyDescent="0.35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3175</v>
      </c>
      <c r="F1450" s="222" t="s">
        <v>3175</v>
      </c>
      <c r="G1450" s="58">
        <v>0</v>
      </c>
    </row>
    <row r="1451" spans="1:7" ht="15" thickBot="1" x14ac:dyDescent="0.35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3175</v>
      </c>
      <c r="F1451" s="222" t="s">
        <v>3175</v>
      </c>
      <c r="G1451" s="58">
        <v>0</v>
      </c>
    </row>
    <row r="1452" spans="1:7" ht="15" thickBot="1" x14ac:dyDescent="0.35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3175</v>
      </c>
      <c r="F1452" s="222" t="s">
        <v>3175</v>
      </c>
      <c r="G1452" s="58">
        <v>0</v>
      </c>
    </row>
    <row r="1453" spans="1:7" ht="15" thickBot="1" x14ac:dyDescent="0.35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3175</v>
      </c>
      <c r="F1453" s="222" t="s">
        <v>3175</v>
      </c>
      <c r="G1453" s="58">
        <v>0</v>
      </c>
    </row>
    <row r="1454" spans="1:7" ht="15" thickBot="1" x14ac:dyDescent="0.35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3175</v>
      </c>
      <c r="F1454" s="222" t="s">
        <v>3175</v>
      </c>
      <c r="G1454" s="58">
        <v>0</v>
      </c>
    </row>
    <row r="1455" spans="1:7" ht="15" thickBot="1" x14ac:dyDescent="0.35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3175</v>
      </c>
      <c r="F1455" s="222" t="s">
        <v>3175</v>
      </c>
      <c r="G1455" s="58">
        <v>0</v>
      </c>
    </row>
    <row r="1456" spans="1:7" ht="15" thickBot="1" x14ac:dyDescent="0.35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3175</v>
      </c>
      <c r="F1456" s="222" t="s">
        <v>3175</v>
      </c>
      <c r="G1456" s="58">
        <v>0</v>
      </c>
    </row>
    <row r="1457" spans="1:7" ht="15" thickBot="1" x14ac:dyDescent="0.35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3175</v>
      </c>
      <c r="F1457" s="222" t="s">
        <v>3175</v>
      </c>
      <c r="G1457" s="58">
        <v>0</v>
      </c>
    </row>
    <row r="1458" spans="1:7" ht="15" thickBot="1" x14ac:dyDescent="0.35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3175</v>
      </c>
      <c r="F1458" s="222" t="s">
        <v>3175</v>
      </c>
      <c r="G1458" s="58">
        <v>0</v>
      </c>
    </row>
    <row r="1459" spans="1:7" ht="15" thickBot="1" x14ac:dyDescent="0.35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3175</v>
      </c>
      <c r="F1459" s="222" t="s">
        <v>3175</v>
      </c>
      <c r="G1459" s="58">
        <v>0</v>
      </c>
    </row>
    <row r="1460" spans="1:7" ht="15" thickBot="1" x14ac:dyDescent="0.35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3175</v>
      </c>
      <c r="F1460" s="222" t="s">
        <v>3175</v>
      </c>
      <c r="G1460" s="58">
        <v>0</v>
      </c>
    </row>
    <row r="1461" spans="1:7" ht="15" thickBot="1" x14ac:dyDescent="0.35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3175</v>
      </c>
      <c r="F1461" s="222" t="s">
        <v>3175</v>
      </c>
      <c r="G1461" s="58">
        <v>0</v>
      </c>
    </row>
    <row r="1462" spans="1:7" ht="15" thickBot="1" x14ac:dyDescent="0.35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3175</v>
      </c>
      <c r="F1462" s="222" t="s">
        <v>3175</v>
      </c>
      <c r="G1462" s="58">
        <v>0</v>
      </c>
    </row>
    <row r="1463" spans="1:7" ht="15" thickBot="1" x14ac:dyDescent="0.35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3175</v>
      </c>
      <c r="F1463" s="222" t="s">
        <v>3175</v>
      </c>
      <c r="G1463" s="58">
        <v>0</v>
      </c>
    </row>
    <row r="1464" spans="1:7" ht="15" thickBot="1" x14ac:dyDescent="0.35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3175</v>
      </c>
      <c r="F1464" s="222" t="s">
        <v>3175</v>
      </c>
      <c r="G1464" s="58">
        <v>0</v>
      </c>
    </row>
    <row r="1465" spans="1:7" ht="15" thickBot="1" x14ac:dyDescent="0.35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3175</v>
      </c>
      <c r="F1465" s="222" t="s">
        <v>3175</v>
      </c>
      <c r="G1465" s="58">
        <v>0</v>
      </c>
    </row>
    <row r="1466" spans="1:7" ht="15" thickBot="1" x14ac:dyDescent="0.35">
      <c r="A1466" s="57" t="s">
        <v>1108</v>
      </c>
      <c r="B1466" s="57" t="s">
        <v>2539</v>
      </c>
      <c r="C1466" s="57" t="s">
        <v>2539</v>
      </c>
      <c r="D1466" s="57" t="s">
        <v>2539</v>
      </c>
      <c r="E1466" s="222" t="s">
        <v>3175</v>
      </c>
      <c r="F1466" s="222" t="s">
        <v>3175</v>
      </c>
      <c r="G1466" s="58">
        <v>0</v>
      </c>
    </row>
    <row r="1467" spans="1:7" ht="15" thickBot="1" x14ac:dyDescent="0.35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3175</v>
      </c>
      <c r="F1467" s="222" t="s">
        <v>3175</v>
      </c>
      <c r="G1467" s="58">
        <v>0</v>
      </c>
    </row>
    <row r="1468" spans="1:7" ht="15" thickBot="1" x14ac:dyDescent="0.35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3175</v>
      </c>
      <c r="F1468" s="222" t="s">
        <v>3175</v>
      </c>
      <c r="G1468" s="58">
        <v>0</v>
      </c>
    </row>
    <row r="1469" spans="1:7" ht="15" thickBot="1" x14ac:dyDescent="0.35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3175</v>
      </c>
      <c r="F1469" s="222" t="s">
        <v>3175</v>
      </c>
      <c r="G1469" s="58">
        <v>0</v>
      </c>
    </row>
    <row r="1470" spans="1:7" ht="15" thickBot="1" x14ac:dyDescent="0.35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3175</v>
      </c>
      <c r="F1470" s="222" t="s">
        <v>3175</v>
      </c>
      <c r="G1470" s="58">
        <v>0</v>
      </c>
    </row>
    <row r="1471" spans="1:7" ht="15" thickBot="1" x14ac:dyDescent="0.35">
      <c r="A1471" s="57" t="s">
        <v>1118</v>
      </c>
      <c r="B1471" s="57"/>
      <c r="C1471" s="57"/>
      <c r="D1471" s="57"/>
      <c r="E1471" s="222" t="s">
        <v>3175</v>
      </c>
      <c r="F1471" s="222" t="s">
        <v>3175</v>
      </c>
      <c r="G1471" s="58">
        <v>0</v>
      </c>
    </row>
    <row r="1472" spans="1:7" ht="15" thickBot="1" x14ac:dyDescent="0.35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3175</v>
      </c>
      <c r="F1472" s="222" t="s">
        <v>3175</v>
      </c>
      <c r="G1472" s="58">
        <v>0</v>
      </c>
    </row>
    <row r="1473" spans="1:7" ht="15" thickBot="1" x14ac:dyDescent="0.35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3175</v>
      </c>
      <c r="F1473" s="222" t="s">
        <v>3175</v>
      </c>
      <c r="G1473" s="58">
        <v>0</v>
      </c>
    </row>
    <row r="1474" spans="1:7" ht="15" thickBot="1" x14ac:dyDescent="0.35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3175</v>
      </c>
      <c r="F1474" s="222" t="s">
        <v>3175</v>
      </c>
      <c r="G1474" s="58">
        <v>0</v>
      </c>
    </row>
    <row r="1475" spans="1:7" ht="15" thickBot="1" x14ac:dyDescent="0.35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3175</v>
      </c>
      <c r="F1475" s="222" t="s">
        <v>3175</v>
      </c>
      <c r="G1475" s="58">
        <v>0</v>
      </c>
    </row>
    <row r="1476" spans="1:7" ht="15" thickBot="1" x14ac:dyDescent="0.35">
      <c r="A1476" s="57" t="s">
        <v>1127</v>
      </c>
      <c r="B1476" s="57"/>
      <c r="C1476" s="57"/>
      <c r="D1476" s="57"/>
      <c r="E1476" s="222" t="s">
        <v>3175</v>
      </c>
      <c r="F1476" s="222" t="s">
        <v>3175</v>
      </c>
      <c r="G1476" s="58">
        <v>0</v>
      </c>
    </row>
    <row r="1477" spans="1:7" ht="15" thickBot="1" x14ac:dyDescent="0.35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3175</v>
      </c>
      <c r="F1477" s="222" t="s">
        <v>3175</v>
      </c>
      <c r="G1477" s="58">
        <v>0</v>
      </c>
    </row>
    <row r="1478" spans="1:7" ht="15" thickBot="1" x14ac:dyDescent="0.35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3175</v>
      </c>
      <c r="F1478" s="222" t="s">
        <v>3175</v>
      </c>
      <c r="G1478" s="58">
        <v>0</v>
      </c>
    </row>
    <row r="1479" spans="1:7" ht="15" thickBot="1" x14ac:dyDescent="0.35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3175</v>
      </c>
      <c r="F1479" s="222" t="s">
        <v>3175</v>
      </c>
      <c r="G1479" s="58">
        <v>0</v>
      </c>
    </row>
    <row r="1480" spans="1:7" ht="15" thickBot="1" x14ac:dyDescent="0.35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3175</v>
      </c>
      <c r="F1480" s="222" t="s">
        <v>3175</v>
      </c>
      <c r="G1480" s="58">
        <v>0</v>
      </c>
    </row>
    <row r="1481" spans="1:7" ht="15" thickBot="1" x14ac:dyDescent="0.35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3175</v>
      </c>
      <c r="F1481" s="222" t="s">
        <v>3175</v>
      </c>
      <c r="G1481" s="58">
        <v>0</v>
      </c>
    </row>
    <row r="1482" spans="1:7" ht="15" thickBot="1" x14ac:dyDescent="0.35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3175</v>
      </c>
      <c r="F1482" s="222" t="s">
        <v>3175</v>
      </c>
      <c r="G1482" s="58">
        <v>0</v>
      </c>
    </row>
    <row r="1483" spans="1:7" ht="15" thickBot="1" x14ac:dyDescent="0.35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3175</v>
      </c>
      <c r="F1483" s="222" t="s">
        <v>3175</v>
      </c>
      <c r="G1483" s="58">
        <v>0</v>
      </c>
    </row>
    <row r="1484" spans="1:7" ht="15" thickBot="1" x14ac:dyDescent="0.35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3175</v>
      </c>
      <c r="F1484" s="222" t="s">
        <v>3175</v>
      </c>
      <c r="G1484" s="58">
        <v>0</v>
      </c>
    </row>
    <row r="1485" spans="1:7" ht="15" thickBot="1" x14ac:dyDescent="0.35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3175</v>
      </c>
      <c r="F1485" s="222" t="s">
        <v>3175</v>
      </c>
      <c r="G1485" s="58">
        <v>0</v>
      </c>
    </row>
    <row r="1486" spans="1:7" ht="15" thickBot="1" x14ac:dyDescent="0.35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3175</v>
      </c>
      <c r="F1486" s="222" t="s">
        <v>3175</v>
      </c>
      <c r="G1486" s="58">
        <v>0</v>
      </c>
    </row>
    <row r="1487" spans="1:7" ht="15" thickBot="1" x14ac:dyDescent="0.35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3175</v>
      </c>
      <c r="F1487" s="222" t="s">
        <v>3175</v>
      </c>
      <c r="G1487" s="58">
        <v>0</v>
      </c>
    </row>
    <row r="1488" spans="1:7" ht="15" thickBot="1" x14ac:dyDescent="0.35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3175</v>
      </c>
      <c r="G1488" s="58">
        <v>0</v>
      </c>
    </row>
    <row r="1489" spans="1:7" ht="15" thickBot="1" x14ac:dyDescent="0.35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3175</v>
      </c>
      <c r="F1489" s="222" t="s">
        <v>3175</v>
      </c>
      <c r="G1489" s="58">
        <v>0</v>
      </c>
    </row>
    <row r="1490" spans="1:7" ht="15" thickBot="1" x14ac:dyDescent="0.35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" thickBot="1" x14ac:dyDescent="0.35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3175</v>
      </c>
      <c r="F1491" s="222" t="s">
        <v>3175</v>
      </c>
      <c r="G1491" s="58">
        <v>0</v>
      </c>
    </row>
    <row r="1492" spans="1:7" ht="15" thickBot="1" x14ac:dyDescent="0.35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3175</v>
      </c>
      <c r="F1492" s="222" t="s">
        <v>3175</v>
      </c>
      <c r="G1492" s="58">
        <v>0</v>
      </c>
    </row>
    <row r="1493" spans="1:7" ht="15" thickBot="1" x14ac:dyDescent="0.35">
      <c r="A1493" s="57" t="s">
        <v>1161</v>
      </c>
      <c r="B1493" s="57"/>
      <c r="C1493" s="57"/>
      <c r="D1493" s="57"/>
      <c r="E1493" s="222" t="s">
        <v>3175</v>
      </c>
      <c r="F1493" s="222" t="s">
        <v>3175</v>
      </c>
      <c r="G1493" s="58">
        <v>0</v>
      </c>
    </row>
    <row r="1494" spans="1:7" ht="15" thickBot="1" x14ac:dyDescent="0.35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3175</v>
      </c>
      <c r="F1494" s="222" t="s">
        <v>3175</v>
      </c>
      <c r="G1494" s="58">
        <v>0</v>
      </c>
    </row>
    <row r="1495" spans="1:7" ht="15" thickBot="1" x14ac:dyDescent="0.35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3175</v>
      </c>
      <c r="F1495" s="222" t="s">
        <v>3175</v>
      </c>
      <c r="G1495" s="58">
        <v>0</v>
      </c>
    </row>
    <row r="1496" spans="1:7" ht="15" thickBot="1" x14ac:dyDescent="0.35">
      <c r="A1496" s="57" t="s">
        <v>1164</v>
      </c>
      <c r="B1496" s="57"/>
      <c r="C1496" s="57"/>
      <c r="D1496" s="57"/>
      <c r="E1496" s="222" t="s">
        <v>3175</v>
      </c>
      <c r="F1496" s="222" t="s">
        <v>3175</v>
      </c>
      <c r="G1496" s="58">
        <v>0</v>
      </c>
    </row>
    <row r="1497" spans="1:7" ht="15" thickBot="1" x14ac:dyDescent="0.35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3175</v>
      </c>
      <c r="F1497" s="222" t="s">
        <v>3175</v>
      </c>
      <c r="G1497" s="58">
        <v>0</v>
      </c>
    </row>
    <row r="1498" spans="1:7" ht="15" thickBot="1" x14ac:dyDescent="0.35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3175</v>
      </c>
      <c r="F1498" s="222" t="s">
        <v>3175</v>
      </c>
      <c r="G1498" s="58">
        <v>0</v>
      </c>
    </row>
    <row r="1499" spans="1:7" ht="15" thickBot="1" x14ac:dyDescent="0.35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3175</v>
      </c>
      <c r="F1499" s="222" t="s">
        <v>3175</v>
      </c>
      <c r="G1499" s="58">
        <v>0</v>
      </c>
    </row>
    <row r="1500" spans="1:7" ht="15" thickBot="1" x14ac:dyDescent="0.35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3175</v>
      </c>
      <c r="F1500" s="222" t="s">
        <v>3175</v>
      </c>
      <c r="G1500" s="58">
        <v>0</v>
      </c>
    </row>
    <row r="1501" spans="1:7" ht="15" thickBot="1" x14ac:dyDescent="0.35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3175</v>
      </c>
      <c r="F1501" s="222" t="s">
        <v>3175</v>
      </c>
      <c r="G1501" s="58">
        <v>0</v>
      </c>
    </row>
    <row r="1502" spans="1:7" ht="15" thickBot="1" x14ac:dyDescent="0.35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3175</v>
      </c>
      <c r="F1502" s="222" t="s">
        <v>3175</v>
      </c>
      <c r="G1502" s="58">
        <v>0</v>
      </c>
    </row>
    <row r="1503" spans="1:7" ht="15" thickBot="1" x14ac:dyDescent="0.35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3175</v>
      </c>
      <c r="F1503" s="222" t="s">
        <v>3175</v>
      </c>
      <c r="G1503" s="58">
        <v>0</v>
      </c>
    </row>
    <row r="1504" spans="1:7" ht="15" thickBot="1" x14ac:dyDescent="0.35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3175</v>
      </c>
      <c r="F1504" s="222" t="s">
        <v>3175</v>
      </c>
      <c r="G1504" s="58">
        <v>0</v>
      </c>
    </row>
    <row r="1505" spans="1:7" ht="15" thickBot="1" x14ac:dyDescent="0.35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3175</v>
      </c>
      <c r="F1505" s="222" t="s">
        <v>3175</v>
      </c>
      <c r="G1505" s="58">
        <v>0</v>
      </c>
    </row>
    <row r="1506" spans="1:7" ht="15" thickBot="1" x14ac:dyDescent="0.35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3175</v>
      </c>
      <c r="F1506" s="222" t="s">
        <v>3175</v>
      </c>
      <c r="G1506" s="58">
        <v>0</v>
      </c>
    </row>
    <row r="1507" spans="1:7" ht="15" thickBot="1" x14ac:dyDescent="0.35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3175</v>
      </c>
      <c r="F1507" s="222" t="s">
        <v>3175</v>
      </c>
      <c r="G1507" s="58">
        <v>0</v>
      </c>
    </row>
    <row r="1508" spans="1:7" ht="15" thickBot="1" x14ac:dyDescent="0.35">
      <c r="A1508" s="57" t="s">
        <v>1182</v>
      </c>
      <c r="B1508" s="57"/>
      <c r="C1508" s="57"/>
      <c r="D1508" s="57"/>
      <c r="E1508" s="222" t="s">
        <v>3175</v>
      </c>
      <c r="F1508" s="222" t="s">
        <v>3175</v>
      </c>
      <c r="G1508" s="58">
        <v>0</v>
      </c>
    </row>
    <row r="1509" spans="1:7" ht="15" thickBot="1" x14ac:dyDescent="0.35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3175</v>
      </c>
      <c r="F1509" s="222" t="s">
        <v>3175</v>
      </c>
      <c r="G1509" s="58">
        <v>0</v>
      </c>
    </row>
    <row r="1510" spans="1:7" ht="15" thickBot="1" x14ac:dyDescent="0.35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3175</v>
      </c>
      <c r="F1510" s="222" t="s">
        <v>3175</v>
      </c>
      <c r="G1510" s="58">
        <v>0</v>
      </c>
    </row>
    <row r="1511" spans="1:7" ht="15" thickBot="1" x14ac:dyDescent="0.35">
      <c r="A1511" s="57" t="s">
        <v>1187</v>
      </c>
      <c r="B1511" s="57"/>
      <c r="C1511" s="57"/>
      <c r="D1511" s="57"/>
      <c r="E1511" s="222" t="s">
        <v>3175</v>
      </c>
      <c r="F1511" s="222" t="s">
        <v>3175</v>
      </c>
      <c r="G1511" s="58">
        <v>0</v>
      </c>
    </row>
    <row r="1512" spans="1:7" ht="15" thickBot="1" x14ac:dyDescent="0.35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3175</v>
      </c>
      <c r="F1512" s="222" t="s">
        <v>3175</v>
      </c>
      <c r="G1512" s="58">
        <v>0</v>
      </c>
    </row>
    <row r="1513" spans="1:7" ht="15" thickBot="1" x14ac:dyDescent="0.35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3175</v>
      </c>
      <c r="F1513" s="222" t="s">
        <v>3175</v>
      </c>
      <c r="G1513" s="58">
        <v>0</v>
      </c>
    </row>
    <row r="1514" spans="1:7" ht="15" thickBot="1" x14ac:dyDescent="0.35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3175</v>
      </c>
      <c r="F1514" s="222" t="s">
        <v>3175</v>
      </c>
      <c r="G1514" s="58">
        <v>0</v>
      </c>
    </row>
    <row r="1515" spans="1:7" ht="15" thickBot="1" x14ac:dyDescent="0.35">
      <c r="A1515" s="57" t="s">
        <v>1195</v>
      </c>
      <c r="B1515" s="57"/>
      <c r="C1515" s="57"/>
      <c r="D1515" s="57"/>
      <c r="E1515" s="222" t="s">
        <v>3175</v>
      </c>
      <c r="F1515" s="222" t="s">
        <v>3175</v>
      </c>
      <c r="G1515" s="58">
        <v>0</v>
      </c>
    </row>
    <row r="1516" spans="1:7" ht="15" thickBot="1" x14ac:dyDescent="0.35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3175</v>
      </c>
      <c r="F1516" s="222" t="s">
        <v>3175</v>
      </c>
      <c r="G1516" s="58">
        <v>0</v>
      </c>
    </row>
    <row r="1517" spans="1:7" ht="15" thickBot="1" x14ac:dyDescent="0.35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3175</v>
      </c>
      <c r="F1517" s="222" t="s">
        <v>3175</v>
      </c>
      <c r="G1517" s="58">
        <v>0</v>
      </c>
    </row>
    <row r="1518" spans="1:7" ht="15" thickBot="1" x14ac:dyDescent="0.35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3175</v>
      </c>
      <c r="F1518" s="222" t="s">
        <v>3175</v>
      </c>
      <c r="G1518" s="58">
        <v>0</v>
      </c>
    </row>
    <row r="1519" spans="1:7" ht="15" thickBot="1" x14ac:dyDescent="0.35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3175</v>
      </c>
      <c r="F1519" s="222" t="s">
        <v>3175</v>
      </c>
      <c r="G1519" s="58">
        <v>0</v>
      </c>
    </row>
    <row r="1520" spans="1:7" ht="15" thickBot="1" x14ac:dyDescent="0.35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3175</v>
      </c>
      <c r="F1520" s="222" t="s">
        <v>3175</v>
      </c>
      <c r="G1520" s="58">
        <v>0</v>
      </c>
    </row>
    <row r="1521" spans="1:7" ht="15" thickBot="1" x14ac:dyDescent="0.35">
      <c r="A1521" s="57" t="s">
        <v>1205</v>
      </c>
      <c r="B1521" s="57"/>
      <c r="C1521" s="57"/>
      <c r="D1521" s="57"/>
      <c r="E1521" s="222" t="s">
        <v>3175</v>
      </c>
      <c r="F1521" s="222" t="s">
        <v>3175</v>
      </c>
      <c r="G1521" s="58">
        <v>0</v>
      </c>
    </row>
    <row r="1522" spans="1:7" ht="15" thickBot="1" x14ac:dyDescent="0.35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3175</v>
      </c>
      <c r="F1522" s="222" t="s">
        <v>3175</v>
      </c>
      <c r="G1522" s="58">
        <v>0</v>
      </c>
    </row>
    <row r="1523" spans="1:7" ht="15" thickBot="1" x14ac:dyDescent="0.35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3175</v>
      </c>
      <c r="F1523" s="222" t="s">
        <v>3175</v>
      </c>
      <c r="G1523" s="58">
        <v>0</v>
      </c>
    </row>
    <row r="1524" spans="1:7" ht="15" thickBot="1" x14ac:dyDescent="0.35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3175</v>
      </c>
      <c r="F1524" s="222" t="s">
        <v>3175</v>
      </c>
      <c r="G1524" s="58">
        <v>0</v>
      </c>
    </row>
    <row r="1525" spans="1:7" ht="15" thickBot="1" x14ac:dyDescent="0.35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3175</v>
      </c>
      <c r="F1525" s="222" t="s">
        <v>3175</v>
      </c>
      <c r="G1525" s="58">
        <v>0</v>
      </c>
    </row>
    <row r="1526" spans="1:7" ht="15" thickBot="1" x14ac:dyDescent="0.35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3175</v>
      </c>
      <c r="F1526" s="222" t="s">
        <v>3175</v>
      </c>
      <c r="G1526" s="58">
        <v>0</v>
      </c>
    </row>
    <row r="1527" spans="1:7" ht="15" thickBot="1" x14ac:dyDescent="0.35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3175</v>
      </c>
      <c r="F1527" s="222" t="s">
        <v>3175</v>
      </c>
      <c r="G1527" s="58">
        <v>0</v>
      </c>
    </row>
    <row r="1528" spans="1:7" ht="15" thickBot="1" x14ac:dyDescent="0.35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3175</v>
      </c>
      <c r="F1528" s="222" t="s">
        <v>3175</v>
      </c>
      <c r="G1528" s="58">
        <v>0</v>
      </c>
    </row>
    <row r="1529" spans="1:7" ht="15" thickBot="1" x14ac:dyDescent="0.35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3175</v>
      </c>
      <c r="F1529" s="222" t="s">
        <v>3175</v>
      </c>
      <c r="G1529" s="58">
        <v>0</v>
      </c>
    </row>
    <row r="1530" spans="1:7" ht="15" thickBot="1" x14ac:dyDescent="0.35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3175</v>
      </c>
      <c r="F1530" s="222" t="s">
        <v>3175</v>
      </c>
      <c r="G1530" s="58">
        <v>0</v>
      </c>
    </row>
    <row r="1531" spans="1:7" ht="15" thickBot="1" x14ac:dyDescent="0.35">
      <c r="A1531" s="57" t="s">
        <v>1221</v>
      </c>
      <c r="B1531" s="57" t="s">
        <v>2718</v>
      </c>
      <c r="C1531" s="57" t="s">
        <v>3133</v>
      </c>
      <c r="D1531" s="57" t="s">
        <v>2531</v>
      </c>
      <c r="E1531" s="222" t="s">
        <v>3175</v>
      </c>
      <c r="F1531" s="222" t="s">
        <v>3175</v>
      </c>
      <c r="G1531" s="58">
        <v>0</v>
      </c>
    </row>
    <row r="1532" spans="1:7" ht="15" thickBot="1" x14ac:dyDescent="0.35">
      <c r="A1532" s="57" t="s">
        <v>1228</v>
      </c>
      <c r="B1532" s="57"/>
      <c r="C1532" s="57"/>
      <c r="D1532" s="57"/>
      <c r="E1532" s="222" t="s">
        <v>3175</v>
      </c>
      <c r="F1532" s="222" t="s">
        <v>3175</v>
      </c>
      <c r="G1532" s="58">
        <v>0</v>
      </c>
    </row>
    <row r="1533" spans="1:7" ht="15" thickBot="1" x14ac:dyDescent="0.35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3175</v>
      </c>
      <c r="F1533" s="222" t="s">
        <v>3175</v>
      </c>
      <c r="G1533" s="58">
        <v>0</v>
      </c>
    </row>
    <row r="1534" spans="1:7" ht="15" thickBot="1" x14ac:dyDescent="0.35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3175</v>
      </c>
      <c r="F1534" s="222" t="s">
        <v>3175</v>
      </c>
      <c r="G1534" s="58">
        <v>0</v>
      </c>
    </row>
    <row r="1535" spans="1:7" ht="15" thickBot="1" x14ac:dyDescent="0.35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3175</v>
      </c>
      <c r="F1535" s="222" t="s">
        <v>3175</v>
      </c>
      <c r="G1535" s="58">
        <v>0</v>
      </c>
    </row>
    <row r="1536" spans="1:7" ht="15" thickBot="1" x14ac:dyDescent="0.35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3175</v>
      </c>
      <c r="F1536" s="222" t="s">
        <v>3175</v>
      </c>
      <c r="G1536" s="58">
        <v>0</v>
      </c>
    </row>
    <row r="1537" spans="1:7" ht="15" thickBot="1" x14ac:dyDescent="0.35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3175</v>
      </c>
      <c r="F1537" s="222" t="s">
        <v>3175</v>
      </c>
      <c r="G1537" s="58">
        <v>0</v>
      </c>
    </row>
    <row r="1538" spans="1:7" ht="15" thickBot="1" x14ac:dyDescent="0.35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3175</v>
      </c>
      <c r="F1538" s="222" t="s">
        <v>3175</v>
      </c>
      <c r="G1538" s="58">
        <v>0</v>
      </c>
    </row>
    <row r="1539" spans="1:7" ht="15" thickBot="1" x14ac:dyDescent="0.35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3175</v>
      </c>
      <c r="F1539" s="222" t="s">
        <v>3175</v>
      </c>
      <c r="G1539" s="58">
        <v>0</v>
      </c>
    </row>
    <row r="1540" spans="1:7" ht="15" thickBot="1" x14ac:dyDescent="0.35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3175</v>
      </c>
      <c r="F1540" s="222" t="s">
        <v>3175</v>
      </c>
      <c r="G1540" s="58">
        <v>0</v>
      </c>
    </row>
    <row r="1541" spans="1:7" ht="15" thickBot="1" x14ac:dyDescent="0.35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3175</v>
      </c>
      <c r="F1541" s="222" t="s">
        <v>3175</v>
      </c>
      <c r="G1541" s="58">
        <v>0</v>
      </c>
    </row>
    <row r="1542" spans="1:7" ht="15" thickBot="1" x14ac:dyDescent="0.35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3175</v>
      </c>
      <c r="F1542" s="222" t="s">
        <v>3175</v>
      </c>
      <c r="G1542" s="58">
        <v>0</v>
      </c>
    </row>
    <row r="1543" spans="1:7" ht="15" thickBot="1" x14ac:dyDescent="0.35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3175</v>
      </c>
      <c r="F1543" s="222" t="s">
        <v>3175</v>
      </c>
      <c r="G1543" s="58">
        <v>0</v>
      </c>
    </row>
    <row r="1544" spans="1:7" ht="15" thickBot="1" x14ac:dyDescent="0.35">
      <c r="A1544" s="57" t="s">
        <v>1247</v>
      </c>
      <c r="B1544" s="57"/>
      <c r="C1544" s="57"/>
      <c r="D1544" s="57"/>
      <c r="E1544" s="222" t="s">
        <v>3175</v>
      </c>
      <c r="F1544" s="222" t="s">
        <v>3175</v>
      </c>
      <c r="G1544" s="58">
        <v>0</v>
      </c>
    </row>
    <row r="1545" spans="1:7" ht="15" thickBot="1" x14ac:dyDescent="0.35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3175</v>
      </c>
      <c r="F1545" s="222" t="s">
        <v>3175</v>
      </c>
      <c r="G1545" s="58">
        <v>0</v>
      </c>
    </row>
    <row r="1546" spans="1:7" ht="15" thickBot="1" x14ac:dyDescent="0.35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3175</v>
      </c>
      <c r="F1546" s="222" t="s">
        <v>3175</v>
      </c>
      <c r="G1546" s="58">
        <v>0</v>
      </c>
    </row>
    <row r="1547" spans="1:7" ht="15" thickBot="1" x14ac:dyDescent="0.35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3175</v>
      </c>
      <c r="F1547" s="222" t="s">
        <v>3175</v>
      </c>
      <c r="G1547" s="58">
        <v>0</v>
      </c>
    </row>
    <row r="1548" spans="1:7" ht="15" thickBot="1" x14ac:dyDescent="0.35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3175</v>
      </c>
      <c r="F1548" s="222" t="s">
        <v>3175</v>
      </c>
      <c r="G1548" s="58">
        <v>0</v>
      </c>
    </row>
    <row r="1549" spans="1:7" ht="15" thickBot="1" x14ac:dyDescent="0.35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3175</v>
      </c>
      <c r="F1549" s="222" t="s">
        <v>3175</v>
      </c>
      <c r="G1549" s="58">
        <v>0</v>
      </c>
    </row>
    <row r="1550" spans="1:7" ht="15" thickBot="1" x14ac:dyDescent="0.35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3175</v>
      </c>
      <c r="F1550" s="222" t="s">
        <v>3175</v>
      </c>
      <c r="G1550" s="58">
        <v>0</v>
      </c>
    </row>
    <row r="1551" spans="1:7" ht="15" thickBot="1" x14ac:dyDescent="0.35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3175</v>
      </c>
      <c r="F1551" s="222" t="s">
        <v>3175</v>
      </c>
      <c r="G1551" s="58">
        <v>0</v>
      </c>
    </row>
    <row r="1552" spans="1:7" ht="15" thickBot="1" x14ac:dyDescent="0.35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3175</v>
      </c>
      <c r="F1552" s="222" t="s">
        <v>3175</v>
      </c>
      <c r="G1552" s="58">
        <v>0</v>
      </c>
    </row>
    <row r="1553" spans="1:7" ht="15" thickBot="1" x14ac:dyDescent="0.35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3175</v>
      </c>
      <c r="F1553" s="222" t="s">
        <v>3175</v>
      </c>
      <c r="G1553" s="58">
        <v>0</v>
      </c>
    </row>
    <row r="1554" spans="1:7" ht="15" thickBot="1" x14ac:dyDescent="0.35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3175</v>
      </c>
      <c r="F1554" s="222" t="s">
        <v>3175</v>
      </c>
      <c r="G1554" s="58">
        <v>0</v>
      </c>
    </row>
    <row r="1555" spans="1:7" ht="15" thickBot="1" x14ac:dyDescent="0.35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3175</v>
      </c>
      <c r="F1555" s="222" t="s">
        <v>3175</v>
      </c>
      <c r="G1555" s="58">
        <v>0</v>
      </c>
    </row>
    <row r="1556" spans="1:7" ht="15" thickBot="1" x14ac:dyDescent="0.35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3175</v>
      </c>
      <c r="F1556" s="222" t="s">
        <v>3175</v>
      </c>
      <c r="G1556" s="58">
        <v>0</v>
      </c>
    </row>
    <row r="1557" spans="1:7" ht="15" thickBot="1" x14ac:dyDescent="0.35">
      <c r="A1557" s="57" t="s">
        <v>1268</v>
      </c>
      <c r="B1557" s="57"/>
      <c r="C1557" s="57"/>
      <c r="D1557" s="57"/>
      <c r="E1557" s="222" t="s">
        <v>3175</v>
      </c>
      <c r="F1557" s="222" t="s">
        <v>3175</v>
      </c>
      <c r="G1557" s="58">
        <v>0</v>
      </c>
    </row>
    <row r="1558" spans="1:7" ht="15" thickBot="1" x14ac:dyDescent="0.35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3175</v>
      </c>
      <c r="F1558" s="222" t="s">
        <v>3175</v>
      </c>
      <c r="G1558" s="58">
        <v>0</v>
      </c>
    </row>
    <row r="1559" spans="1:7" ht="15" thickBot="1" x14ac:dyDescent="0.35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3175</v>
      </c>
      <c r="F1559" s="222" t="s">
        <v>3175</v>
      </c>
      <c r="G1559" s="58">
        <v>0</v>
      </c>
    </row>
    <row r="1560" spans="1:7" ht="15" thickBot="1" x14ac:dyDescent="0.35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3175</v>
      </c>
      <c r="F1560" s="222" t="s">
        <v>3175</v>
      </c>
      <c r="G1560" s="58">
        <v>0</v>
      </c>
    </row>
    <row r="1561" spans="1:7" ht="15" thickBot="1" x14ac:dyDescent="0.35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3175</v>
      </c>
      <c r="F1561" s="222" t="s">
        <v>3175</v>
      </c>
      <c r="G1561" s="58">
        <v>0</v>
      </c>
    </row>
    <row r="1562" spans="1:7" ht="15" thickBot="1" x14ac:dyDescent="0.35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3175</v>
      </c>
      <c r="F1562" s="222" t="s">
        <v>3175</v>
      </c>
      <c r="G1562" s="58">
        <v>0</v>
      </c>
    </row>
    <row r="1563" spans="1:7" ht="15" thickBot="1" x14ac:dyDescent="0.35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3175</v>
      </c>
      <c r="F1563" s="222" t="s">
        <v>3175</v>
      </c>
      <c r="G1563" s="58">
        <v>0</v>
      </c>
    </row>
    <row r="1564" spans="1:7" ht="15" thickBot="1" x14ac:dyDescent="0.35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3175</v>
      </c>
      <c r="F1564" s="222" t="s">
        <v>3175</v>
      </c>
      <c r="G1564" s="58">
        <v>0</v>
      </c>
    </row>
    <row r="1565" spans="1:7" ht="15" thickBot="1" x14ac:dyDescent="0.35">
      <c r="A1565" s="57" t="s">
        <v>1284</v>
      </c>
      <c r="B1565" s="57"/>
      <c r="C1565" s="57"/>
      <c r="D1565" s="57"/>
      <c r="E1565" s="222" t="s">
        <v>3175</v>
      </c>
      <c r="F1565" s="222" t="s">
        <v>3175</v>
      </c>
      <c r="G1565" s="58">
        <v>0</v>
      </c>
    </row>
    <row r="1566" spans="1:7" ht="15" thickBot="1" x14ac:dyDescent="0.35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3175</v>
      </c>
      <c r="F1566" s="222" t="s">
        <v>3175</v>
      </c>
      <c r="G1566" s="58">
        <v>0</v>
      </c>
    </row>
    <row r="1567" spans="1:7" ht="15" thickBot="1" x14ac:dyDescent="0.35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3175</v>
      </c>
      <c r="F1567" s="222" t="s">
        <v>3175</v>
      </c>
      <c r="G1567" s="58">
        <v>0</v>
      </c>
    </row>
    <row r="1568" spans="1:7" ht="15" thickBot="1" x14ac:dyDescent="0.35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3175</v>
      </c>
      <c r="F1568" s="222" t="s">
        <v>3175</v>
      </c>
      <c r="G1568" s="58">
        <v>0</v>
      </c>
    </row>
    <row r="1569" spans="1:7" ht="15" thickBot="1" x14ac:dyDescent="0.35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3175</v>
      </c>
      <c r="F1569" s="222" t="s">
        <v>3175</v>
      </c>
      <c r="G1569" s="58">
        <v>0</v>
      </c>
    </row>
    <row r="1570" spans="1:7" ht="15" thickBot="1" x14ac:dyDescent="0.35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3175</v>
      </c>
      <c r="F1570" s="222" t="s">
        <v>3175</v>
      </c>
      <c r="G1570" s="58">
        <v>0</v>
      </c>
    </row>
    <row r="1571" spans="1:7" ht="15" thickBot="1" x14ac:dyDescent="0.35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3175</v>
      </c>
      <c r="F1571" s="222" t="s">
        <v>3175</v>
      </c>
      <c r="G1571" s="58">
        <v>0</v>
      </c>
    </row>
    <row r="1572" spans="1:7" ht="15" thickBot="1" x14ac:dyDescent="0.35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3175</v>
      </c>
      <c r="F1572" s="222" t="s">
        <v>3175</v>
      </c>
      <c r="G1572" s="58">
        <v>0</v>
      </c>
    </row>
    <row r="1573" spans="1:7" ht="15" thickBot="1" x14ac:dyDescent="0.35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3175</v>
      </c>
      <c r="F1573" s="222" t="s">
        <v>3175</v>
      </c>
      <c r="G1573" s="58">
        <v>0</v>
      </c>
    </row>
    <row r="1574" spans="1:7" ht="15" thickBot="1" x14ac:dyDescent="0.35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3175</v>
      </c>
      <c r="F1574" s="222" t="s">
        <v>3175</v>
      </c>
      <c r="G1574" s="58">
        <v>0</v>
      </c>
    </row>
    <row r="1575" spans="1:7" ht="15" thickBot="1" x14ac:dyDescent="0.35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3175</v>
      </c>
      <c r="F1575" s="222" t="s">
        <v>3175</v>
      </c>
      <c r="G1575" s="58">
        <v>0</v>
      </c>
    </row>
    <row r="1576" spans="1:7" ht="15" thickBot="1" x14ac:dyDescent="0.35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3175</v>
      </c>
      <c r="F1576" s="222" t="s">
        <v>3175</v>
      </c>
      <c r="G1576" s="58">
        <v>0</v>
      </c>
    </row>
    <row r="1577" spans="1:7" ht="15" thickBot="1" x14ac:dyDescent="0.35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3175</v>
      </c>
      <c r="F1577" s="222" t="s">
        <v>3175</v>
      </c>
      <c r="G1577" s="58">
        <v>0</v>
      </c>
    </row>
    <row r="1578" spans="1:7" ht="15" thickBot="1" x14ac:dyDescent="0.35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3175</v>
      </c>
      <c r="F1578" s="222" t="s">
        <v>3175</v>
      </c>
      <c r="G1578" s="58">
        <v>0</v>
      </c>
    </row>
    <row r="1579" spans="1:7" ht="15" thickBot="1" x14ac:dyDescent="0.35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3175</v>
      </c>
      <c r="F1579" s="222" t="s">
        <v>3175</v>
      </c>
      <c r="G1579" s="58">
        <v>0</v>
      </c>
    </row>
    <row r="1580" spans="1:7" ht="15" thickBot="1" x14ac:dyDescent="0.35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3175</v>
      </c>
      <c r="F1580" s="222" t="s">
        <v>3175</v>
      </c>
      <c r="G1580" s="58">
        <v>0</v>
      </c>
    </row>
    <row r="1581" spans="1:7" ht="15" thickBot="1" x14ac:dyDescent="0.35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3175</v>
      </c>
      <c r="F1581" s="222" t="s">
        <v>3175</v>
      </c>
      <c r="G1581" s="58">
        <v>0</v>
      </c>
    </row>
    <row r="1582" spans="1:7" ht="15" thickBot="1" x14ac:dyDescent="0.35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3175</v>
      </c>
      <c r="F1582" s="222" t="s">
        <v>3175</v>
      </c>
      <c r="G1582" s="58">
        <v>0</v>
      </c>
    </row>
    <row r="1583" spans="1:7" ht="15" thickBot="1" x14ac:dyDescent="0.35">
      <c r="A1583" s="57" t="s">
        <v>1306</v>
      </c>
      <c r="B1583" s="57"/>
      <c r="C1583" s="57"/>
      <c r="D1583" s="57"/>
      <c r="E1583" s="222" t="s">
        <v>3175</v>
      </c>
      <c r="F1583" s="222" t="s">
        <v>3175</v>
      </c>
      <c r="G1583" s="58">
        <v>0</v>
      </c>
    </row>
    <row r="1584" spans="1:7" ht="15" thickBot="1" x14ac:dyDescent="0.35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3175</v>
      </c>
      <c r="F1584" s="222" t="s">
        <v>3175</v>
      </c>
      <c r="G1584" s="58">
        <v>0</v>
      </c>
    </row>
    <row r="1585" spans="1:7" ht="15" thickBot="1" x14ac:dyDescent="0.35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3175</v>
      </c>
      <c r="F1585" s="222" t="s">
        <v>3175</v>
      </c>
      <c r="G1585" s="58">
        <v>0</v>
      </c>
    </row>
    <row r="1586" spans="1:7" ht="15" thickBot="1" x14ac:dyDescent="0.35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3175</v>
      </c>
      <c r="F1586" s="222" t="s">
        <v>3175</v>
      </c>
      <c r="G1586" s="58">
        <v>0</v>
      </c>
    </row>
    <row r="1587" spans="1:7" ht="15" thickBot="1" x14ac:dyDescent="0.35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3175</v>
      </c>
      <c r="F1587" s="222" t="s">
        <v>3175</v>
      </c>
      <c r="G1587" s="58">
        <v>0</v>
      </c>
    </row>
    <row r="1588" spans="1:7" ht="15" thickBot="1" x14ac:dyDescent="0.35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3175</v>
      </c>
      <c r="F1588" s="222" t="s">
        <v>3175</v>
      </c>
      <c r="G1588" s="58">
        <v>0</v>
      </c>
    </row>
    <row r="1589" spans="1:7" ht="15" thickBot="1" x14ac:dyDescent="0.35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3175</v>
      </c>
      <c r="F1589" s="222" t="s">
        <v>3175</v>
      </c>
      <c r="G1589" s="58">
        <v>0</v>
      </c>
    </row>
    <row r="1590" spans="1:7" ht="15" thickBot="1" x14ac:dyDescent="0.35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3175</v>
      </c>
      <c r="F1590" s="222" t="s">
        <v>3175</v>
      </c>
      <c r="G1590" s="58">
        <v>0</v>
      </c>
    </row>
    <row r="1591" spans="1:7" ht="15" thickBot="1" x14ac:dyDescent="0.35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3175</v>
      </c>
      <c r="F1591" s="222" t="s">
        <v>3175</v>
      </c>
      <c r="G1591" s="58">
        <v>0</v>
      </c>
    </row>
    <row r="1592" spans="1:7" ht="15" thickBot="1" x14ac:dyDescent="0.35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3175</v>
      </c>
      <c r="F1592" s="222" t="s">
        <v>3175</v>
      </c>
      <c r="G1592" s="58">
        <v>0</v>
      </c>
    </row>
    <row r="1593" spans="1:7" ht="15" thickBot="1" x14ac:dyDescent="0.35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3175</v>
      </c>
      <c r="F1593" s="222" t="s">
        <v>3175</v>
      </c>
      <c r="G1593" s="58">
        <v>0</v>
      </c>
    </row>
    <row r="1594" spans="1:7" ht="15" thickBot="1" x14ac:dyDescent="0.35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3175</v>
      </c>
      <c r="F1594" s="222" t="s">
        <v>3175</v>
      </c>
      <c r="G1594" s="58">
        <v>0</v>
      </c>
    </row>
    <row r="1595" spans="1:7" ht="15" thickBot="1" x14ac:dyDescent="0.35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3175</v>
      </c>
      <c r="F1595" s="222" t="s">
        <v>3175</v>
      </c>
      <c r="G1595" s="58">
        <v>0</v>
      </c>
    </row>
    <row r="1596" spans="1:7" ht="15" thickBot="1" x14ac:dyDescent="0.35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3175</v>
      </c>
      <c r="F1596" s="222" t="s">
        <v>3175</v>
      </c>
      <c r="G1596" s="58">
        <v>0</v>
      </c>
    </row>
    <row r="1597" spans="1:7" ht="15" thickBot="1" x14ac:dyDescent="0.35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3175</v>
      </c>
      <c r="F1597" s="222" t="s">
        <v>3175</v>
      </c>
      <c r="G1597" s="58">
        <v>0</v>
      </c>
    </row>
    <row r="1598" spans="1:7" ht="15" thickBot="1" x14ac:dyDescent="0.35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3175</v>
      </c>
      <c r="F1598" s="222" t="s">
        <v>3175</v>
      </c>
      <c r="G1598" s="58">
        <v>0</v>
      </c>
    </row>
    <row r="1599" spans="1:7" ht="15" thickBot="1" x14ac:dyDescent="0.35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3175</v>
      </c>
      <c r="F1599" s="222" t="s">
        <v>3175</v>
      </c>
      <c r="G1599" s="58">
        <v>0</v>
      </c>
    </row>
    <row r="1600" spans="1:7" ht="15" thickBot="1" x14ac:dyDescent="0.35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3175</v>
      </c>
      <c r="F1600" s="222" t="s">
        <v>3175</v>
      </c>
      <c r="G1600" s="58">
        <v>0</v>
      </c>
    </row>
    <row r="1601" spans="1:7" ht="15" thickBot="1" x14ac:dyDescent="0.35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3175</v>
      </c>
      <c r="F1601" s="222" t="s">
        <v>3175</v>
      </c>
      <c r="G1601" s="58">
        <v>0</v>
      </c>
    </row>
    <row r="1602" spans="1:7" ht="15" thickBot="1" x14ac:dyDescent="0.35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3175</v>
      </c>
      <c r="F1602" s="222" t="s">
        <v>3175</v>
      </c>
      <c r="G1602" s="58">
        <v>0</v>
      </c>
    </row>
    <row r="1603" spans="1:7" ht="15" thickBot="1" x14ac:dyDescent="0.35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3175</v>
      </c>
      <c r="F1603" s="222" t="s">
        <v>3175</v>
      </c>
      <c r="G1603" s="58">
        <v>0</v>
      </c>
    </row>
    <row r="1604" spans="1:7" ht="15" thickBot="1" x14ac:dyDescent="0.35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3175</v>
      </c>
      <c r="F1604" s="222" t="s">
        <v>3175</v>
      </c>
      <c r="G1604" s="58">
        <v>0</v>
      </c>
    </row>
    <row r="1605" spans="1:7" ht="15" thickBot="1" x14ac:dyDescent="0.35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3175</v>
      </c>
      <c r="F1605" s="222" t="s">
        <v>3175</v>
      </c>
      <c r="G1605" s="58">
        <v>0</v>
      </c>
    </row>
    <row r="1606" spans="1:7" ht="15" thickBot="1" x14ac:dyDescent="0.35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3175</v>
      </c>
      <c r="F1606" s="222" t="s">
        <v>3175</v>
      </c>
      <c r="G1606" s="58">
        <v>0</v>
      </c>
    </row>
    <row r="1607" spans="1:7" ht="15" thickBot="1" x14ac:dyDescent="0.35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3175</v>
      </c>
      <c r="F1607" s="222" t="s">
        <v>3175</v>
      </c>
      <c r="G1607" s="58">
        <v>0</v>
      </c>
    </row>
    <row r="1608" spans="1:7" ht="15" thickBot="1" x14ac:dyDescent="0.35">
      <c r="A1608" s="57" t="s">
        <v>1352</v>
      </c>
      <c r="B1608" s="57"/>
      <c r="C1608" s="57"/>
      <c r="D1608" s="57"/>
      <c r="E1608" s="222" t="s">
        <v>3175</v>
      </c>
      <c r="F1608" s="222" t="s">
        <v>3175</v>
      </c>
      <c r="G1608" s="58">
        <v>0</v>
      </c>
    </row>
    <row r="1609" spans="1:7" ht="15" thickBot="1" x14ac:dyDescent="0.35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3175</v>
      </c>
      <c r="F1609" s="222" t="s">
        <v>3175</v>
      </c>
      <c r="G1609" s="58">
        <v>0</v>
      </c>
    </row>
    <row r="1610" spans="1:7" ht="15" thickBot="1" x14ac:dyDescent="0.35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3175</v>
      </c>
      <c r="F1610" s="222" t="s">
        <v>3175</v>
      </c>
      <c r="G1610" s="58">
        <v>0</v>
      </c>
    </row>
    <row r="1611" spans="1:7" ht="15" thickBot="1" x14ac:dyDescent="0.35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3175</v>
      </c>
      <c r="F1611" s="222" t="s">
        <v>3175</v>
      </c>
      <c r="G1611" s="58">
        <v>0</v>
      </c>
    </row>
    <row r="1612" spans="1:7" ht="15" thickBot="1" x14ac:dyDescent="0.35">
      <c r="A1612" s="57" t="s">
        <v>1358</v>
      </c>
      <c r="B1612" s="57"/>
      <c r="C1612" s="57"/>
      <c r="D1612" s="57"/>
      <c r="E1612" s="222" t="s">
        <v>3175</v>
      </c>
      <c r="F1612" s="222" t="s">
        <v>3175</v>
      </c>
      <c r="G1612" s="58">
        <v>0</v>
      </c>
    </row>
    <row r="1613" spans="1:7" ht="15" thickBot="1" x14ac:dyDescent="0.35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3175</v>
      </c>
      <c r="F1613" s="222" t="s">
        <v>3175</v>
      </c>
      <c r="G1613" s="58">
        <v>0</v>
      </c>
    </row>
    <row r="1614" spans="1:7" ht="15" thickBot="1" x14ac:dyDescent="0.35">
      <c r="A1614" s="57" t="s">
        <v>1361</v>
      </c>
      <c r="B1614" s="57"/>
      <c r="C1614" s="57"/>
      <c r="D1614" s="57"/>
      <c r="E1614" s="222" t="s">
        <v>3175</v>
      </c>
      <c r="F1614" s="222" t="s">
        <v>3175</v>
      </c>
      <c r="G1614" s="58">
        <v>0</v>
      </c>
    </row>
    <row r="1615" spans="1:7" ht="15" thickBot="1" x14ac:dyDescent="0.35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3175</v>
      </c>
      <c r="F1615" s="222" t="s">
        <v>3175</v>
      </c>
      <c r="G1615" s="58">
        <v>0</v>
      </c>
    </row>
    <row r="1616" spans="1:7" ht="15" thickBot="1" x14ac:dyDescent="0.35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3175</v>
      </c>
      <c r="F1616" s="222" t="s">
        <v>3175</v>
      </c>
      <c r="G1616" s="58">
        <v>0</v>
      </c>
    </row>
    <row r="1617" spans="1:7" ht="15" thickBot="1" x14ac:dyDescent="0.35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3175</v>
      </c>
      <c r="F1617" s="222" t="s">
        <v>3175</v>
      </c>
      <c r="G1617" s="58">
        <v>0</v>
      </c>
    </row>
    <row r="1618" spans="1:7" ht="15" thickBot="1" x14ac:dyDescent="0.35">
      <c r="A1618" s="57" t="s">
        <v>1366</v>
      </c>
      <c r="B1618" s="57"/>
      <c r="C1618" s="57"/>
      <c r="D1618" s="57"/>
      <c r="E1618" s="222" t="s">
        <v>3175</v>
      </c>
      <c r="F1618" s="222" t="s">
        <v>3175</v>
      </c>
      <c r="G1618" s="58">
        <v>0</v>
      </c>
    </row>
    <row r="1619" spans="1:7" ht="15" thickBot="1" x14ac:dyDescent="0.35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3175</v>
      </c>
      <c r="F1619" s="222" t="s">
        <v>3175</v>
      </c>
      <c r="G1619" s="58">
        <v>0</v>
      </c>
    </row>
    <row r="1620" spans="1:7" ht="15" thickBot="1" x14ac:dyDescent="0.35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3175</v>
      </c>
      <c r="F1620" s="222" t="s">
        <v>3175</v>
      </c>
      <c r="G1620" s="58">
        <v>0</v>
      </c>
    </row>
    <row r="1621" spans="1:7" ht="15" thickBot="1" x14ac:dyDescent="0.35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3175</v>
      </c>
      <c r="F1621" s="222" t="s">
        <v>3175</v>
      </c>
      <c r="G1621" s="58">
        <v>0</v>
      </c>
    </row>
    <row r="1622" spans="1:7" ht="15" thickBot="1" x14ac:dyDescent="0.35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3175</v>
      </c>
      <c r="F1622" s="222" t="s">
        <v>3175</v>
      </c>
      <c r="G1622" s="58">
        <v>0</v>
      </c>
    </row>
    <row r="1623" spans="1:7" ht="15" thickBot="1" x14ac:dyDescent="0.35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3175</v>
      </c>
      <c r="F1623" s="222" t="s">
        <v>3175</v>
      </c>
      <c r="G1623" s="58">
        <v>0</v>
      </c>
    </row>
    <row r="1624" spans="1:7" ht="15" thickBot="1" x14ac:dyDescent="0.35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3175</v>
      </c>
      <c r="F1624" s="222" t="s">
        <v>3175</v>
      </c>
      <c r="G1624" s="58">
        <v>0</v>
      </c>
    </row>
    <row r="1625" spans="1:7" ht="15" thickBot="1" x14ac:dyDescent="0.35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3175</v>
      </c>
      <c r="F1625" s="222" t="s">
        <v>3175</v>
      </c>
      <c r="G1625" s="58">
        <v>0</v>
      </c>
    </row>
    <row r="1626" spans="1:7" ht="15" thickBot="1" x14ac:dyDescent="0.35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3175</v>
      </c>
      <c r="F1626" s="222" t="s">
        <v>3175</v>
      </c>
      <c r="G1626" s="58">
        <v>0</v>
      </c>
    </row>
    <row r="1627" spans="1:7" ht="15" thickBot="1" x14ac:dyDescent="0.35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3175</v>
      </c>
      <c r="F1627" s="222" t="s">
        <v>3175</v>
      </c>
      <c r="G1627" s="58">
        <v>0</v>
      </c>
    </row>
    <row r="1628" spans="1:7" ht="15" thickBot="1" x14ac:dyDescent="0.35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3175</v>
      </c>
      <c r="F1628" s="222" t="s">
        <v>3175</v>
      </c>
      <c r="G1628" s="58">
        <v>0</v>
      </c>
    </row>
    <row r="1629" spans="1:7" ht="15" thickBot="1" x14ac:dyDescent="0.35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3175</v>
      </c>
      <c r="F1629" s="222" t="s">
        <v>3175</v>
      </c>
      <c r="G1629" s="58">
        <v>0</v>
      </c>
    </row>
    <row r="1630" spans="1:7" ht="15" thickBot="1" x14ac:dyDescent="0.35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3175</v>
      </c>
      <c r="F1630" s="222" t="s">
        <v>3175</v>
      </c>
      <c r="G1630" s="58">
        <v>0</v>
      </c>
    </row>
    <row r="1631" spans="1:7" ht="15" thickBot="1" x14ac:dyDescent="0.35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3175</v>
      </c>
      <c r="F1631" s="222" t="s">
        <v>3175</v>
      </c>
      <c r="G1631" s="58">
        <v>0</v>
      </c>
    </row>
    <row r="1632" spans="1:7" ht="15" thickBot="1" x14ac:dyDescent="0.35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3175</v>
      </c>
      <c r="F1632" s="222" t="s">
        <v>3175</v>
      </c>
      <c r="G1632" s="58">
        <v>0</v>
      </c>
    </row>
    <row r="1633" spans="1:7" ht="15" thickBot="1" x14ac:dyDescent="0.35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3175</v>
      </c>
      <c r="F1633" s="222" t="s">
        <v>3175</v>
      </c>
      <c r="G1633" s="58">
        <v>0</v>
      </c>
    </row>
    <row r="1634" spans="1:7" ht="15" thickBot="1" x14ac:dyDescent="0.35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3175</v>
      </c>
      <c r="F1634" s="222" t="s">
        <v>3175</v>
      </c>
      <c r="G1634" s="58">
        <v>0</v>
      </c>
    </row>
    <row r="1635" spans="1:7" ht="15" thickBot="1" x14ac:dyDescent="0.35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3175</v>
      </c>
      <c r="F1635" s="222" t="s">
        <v>3175</v>
      </c>
      <c r="G1635" s="58">
        <v>0</v>
      </c>
    </row>
    <row r="1636" spans="1:7" ht="15" thickBot="1" x14ac:dyDescent="0.35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3175</v>
      </c>
      <c r="F1636" s="222" t="s">
        <v>3175</v>
      </c>
      <c r="G1636" s="58">
        <v>0</v>
      </c>
    </row>
    <row r="1637" spans="1:7" ht="15" thickBot="1" x14ac:dyDescent="0.35">
      <c r="A1637" s="57" t="s">
        <v>1409</v>
      </c>
      <c r="B1637" s="57"/>
      <c r="C1637" s="57"/>
      <c r="D1637" s="57"/>
      <c r="E1637" s="222" t="s">
        <v>3175</v>
      </c>
      <c r="F1637" s="222" t="s">
        <v>3175</v>
      </c>
      <c r="G1637" s="58">
        <v>0</v>
      </c>
    </row>
    <row r="1638" spans="1:7" ht="15" thickBot="1" x14ac:dyDescent="0.35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3175</v>
      </c>
      <c r="F1638" s="222" t="s">
        <v>3175</v>
      </c>
      <c r="G1638" s="58">
        <v>0</v>
      </c>
    </row>
    <row r="1639" spans="1:7" ht="15" thickBot="1" x14ac:dyDescent="0.35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3175</v>
      </c>
      <c r="F1639" s="222" t="s">
        <v>3175</v>
      </c>
      <c r="G1639" s="58">
        <v>0</v>
      </c>
    </row>
    <row r="1640" spans="1:7" ht="15" thickBot="1" x14ac:dyDescent="0.35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3175</v>
      </c>
      <c r="F1640" s="222" t="s">
        <v>3175</v>
      </c>
      <c r="G1640" s="58">
        <v>0</v>
      </c>
    </row>
    <row r="1641" spans="1:7" ht="15" thickBot="1" x14ac:dyDescent="0.35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3175</v>
      </c>
      <c r="F1641" s="222" t="s">
        <v>3175</v>
      </c>
      <c r="G1641" s="58">
        <v>0</v>
      </c>
    </row>
    <row r="1642" spans="1:7" ht="15" thickBot="1" x14ac:dyDescent="0.35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3175</v>
      </c>
      <c r="F1642" s="222" t="s">
        <v>3175</v>
      </c>
      <c r="G1642" s="58">
        <v>0</v>
      </c>
    </row>
    <row r="1643" spans="1:7" ht="15" thickBot="1" x14ac:dyDescent="0.35">
      <c r="A1643" s="57" t="s">
        <v>1424</v>
      </c>
      <c r="B1643" s="57"/>
      <c r="C1643" s="57"/>
      <c r="D1643" s="57"/>
      <c r="E1643" s="222" t="s">
        <v>3175</v>
      </c>
      <c r="F1643" s="222" t="s">
        <v>3175</v>
      </c>
      <c r="G1643" s="58">
        <v>0</v>
      </c>
    </row>
    <row r="1644" spans="1:7" ht="15" thickBot="1" x14ac:dyDescent="0.35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3175</v>
      </c>
      <c r="F1644" s="222" t="s">
        <v>3175</v>
      </c>
      <c r="G1644" s="58">
        <v>0</v>
      </c>
    </row>
    <row r="1645" spans="1:7" ht="15" thickBot="1" x14ac:dyDescent="0.35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3175</v>
      </c>
      <c r="F1645" s="222" t="s">
        <v>3175</v>
      </c>
      <c r="G1645" s="58">
        <v>0</v>
      </c>
    </row>
    <row r="1646" spans="1:7" ht="15" thickBot="1" x14ac:dyDescent="0.35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3175</v>
      </c>
      <c r="F1646" s="222" t="s">
        <v>3175</v>
      </c>
      <c r="G1646" s="58">
        <v>0</v>
      </c>
    </row>
    <row r="1647" spans="1:7" ht="15" thickBot="1" x14ac:dyDescent="0.35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3175</v>
      </c>
      <c r="F1647" s="222" t="s">
        <v>3175</v>
      </c>
      <c r="G1647" s="58">
        <v>0</v>
      </c>
    </row>
    <row r="1648" spans="1:7" ht="15" thickBot="1" x14ac:dyDescent="0.35">
      <c r="A1648" s="57" t="s">
        <v>1430</v>
      </c>
      <c r="B1648" s="57"/>
      <c r="C1648" s="57"/>
      <c r="D1648" s="57"/>
      <c r="E1648" s="222" t="s">
        <v>3175</v>
      </c>
      <c r="F1648" s="222" t="s">
        <v>3175</v>
      </c>
      <c r="G1648" s="58">
        <v>0</v>
      </c>
    </row>
    <row r="1649" spans="1:7" ht="15" thickBot="1" x14ac:dyDescent="0.35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3175</v>
      </c>
      <c r="F1649" s="222" t="s">
        <v>3175</v>
      </c>
      <c r="G1649" s="58">
        <v>0</v>
      </c>
    </row>
    <row r="1650" spans="1:7" ht="15" thickBot="1" x14ac:dyDescent="0.35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3175</v>
      </c>
      <c r="F1650" s="222" t="s">
        <v>3175</v>
      </c>
      <c r="G1650" s="58">
        <v>0</v>
      </c>
    </row>
    <row r="1651" spans="1:7" ht="15" thickBot="1" x14ac:dyDescent="0.35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3175</v>
      </c>
      <c r="F1651" s="222" t="s">
        <v>3175</v>
      </c>
      <c r="G1651" s="58">
        <v>0</v>
      </c>
    </row>
    <row r="1652" spans="1:7" ht="15" thickBot="1" x14ac:dyDescent="0.35">
      <c r="A1652" s="57" t="s">
        <v>1438</v>
      </c>
      <c r="B1652" s="57"/>
      <c r="C1652" s="57"/>
      <c r="D1652" s="57"/>
      <c r="E1652" s="222" t="s">
        <v>3175</v>
      </c>
      <c r="F1652" s="222" t="s">
        <v>3175</v>
      </c>
      <c r="G1652" s="58">
        <v>0</v>
      </c>
    </row>
    <row r="1653" spans="1:7" ht="15" thickBot="1" x14ac:dyDescent="0.35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3175</v>
      </c>
      <c r="F1653" s="222" t="s">
        <v>3175</v>
      </c>
      <c r="G1653" s="58">
        <v>0</v>
      </c>
    </row>
    <row r="1654" spans="1:7" ht="15" thickBot="1" x14ac:dyDescent="0.35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3175</v>
      </c>
      <c r="F1654" s="222" t="s">
        <v>3175</v>
      </c>
      <c r="G1654" s="58">
        <v>0</v>
      </c>
    </row>
    <row r="1655" spans="1:7" ht="15" thickBot="1" x14ac:dyDescent="0.35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3175</v>
      </c>
      <c r="F1655" s="222" t="s">
        <v>3175</v>
      </c>
      <c r="G1655" s="58">
        <v>0</v>
      </c>
    </row>
    <row r="1656" spans="1:7" ht="15" thickBot="1" x14ac:dyDescent="0.35">
      <c r="A1656" s="57" t="s">
        <v>1448</v>
      </c>
      <c r="B1656" s="57"/>
      <c r="C1656" s="57"/>
      <c r="D1656" s="57"/>
      <c r="E1656" s="222" t="s">
        <v>3175</v>
      </c>
      <c r="F1656" s="222" t="s">
        <v>3175</v>
      </c>
      <c r="G1656" s="58">
        <v>0</v>
      </c>
    </row>
    <row r="1657" spans="1:7" ht="15" thickBot="1" x14ac:dyDescent="0.35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3175</v>
      </c>
      <c r="F1657" s="222" t="s">
        <v>3175</v>
      </c>
      <c r="G1657" s="58">
        <v>0</v>
      </c>
    </row>
    <row r="1658" spans="1:7" ht="15" thickBot="1" x14ac:dyDescent="0.35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3175</v>
      </c>
      <c r="F1658" s="222" t="s">
        <v>3175</v>
      </c>
      <c r="G1658" s="58">
        <v>0</v>
      </c>
    </row>
    <row r="1659" spans="1:7" ht="15" thickBot="1" x14ac:dyDescent="0.35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3175</v>
      </c>
      <c r="F1659" s="222" t="s">
        <v>3175</v>
      </c>
      <c r="G1659" s="58">
        <v>0</v>
      </c>
    </row>
    <row r="1660" spans="1:7" ht="15" thickBot="1" x14ac:dyDescent="0.35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3175</v>
      </c>
      <c r="F1660" s="222" t="s">
        <v>3175</v>
      </c>
      <c r="G1660" s="58">
        <v>0</v>
      </c>
    </row>
    <row r="1661" spans="1:7" ht="15" thickBot="1" x14ac:dyDescent="0.35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3175</v>
      </c>
      <c r="F1661" s="222" t="s">
        <v>3175</v>
      </c>
      <c r="G1661" s="58">
        <v>0</v>
      </c>
    </row>
    <row r="1662" spans="1:7" ht="15" thickBot="1" x14ac:dyDescent="0.35">
      <c r="A1662" s="57" t="s">
        <v>1457</v>
      </c>
      <c r="B1662" s="57"/>
      <c r="C1662" s="57"/>
      <c r="D1662" s="57"/>
      <c r="E1662" s="222" t="s">
        <v>3175</v>
      </c>
      <c r="F1662" s="222" t="s">
        <v>3175</v>
      </c>
      <c r="G1662" s="58">
        <v>0</v>
      </c>
    </row>
    <row r="1663" spans="1:7" ht="15" thickBot="1" x14ac:dyDescent="0.35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3175</v>
      </c>
      <c r="F1663" s="222" t="s">
        <v>3175</v>
      </c>
      <c r="G1663" s="58">
        <v>0</v>
      </c>
    </row>
    <row r="1664" spans="1:7" ht="15" thickBot="1" x14ac:dyDescent="0.35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3175</v>
      </c>
      <c r="F1664" s="222" t="s">
        <v>3175</v>
      </c>
      <c r="G1664" s="58">
        <v>0</v>
      </c>
    </row>
    <row r="1665" spans="1:7" ht="15" thickBot="1" x14ac:dyDescent="0.35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3175</v>
      </c>
      <c r="F1665" s="222" t="s">
        <v>3175</v>
      </c>
      <c r="G1665" s="58">
        <v>0</v>
      </c>
    </row>
    <row r="1666" spans="1:7" ht="15" thickBot="1" x14ac:dyDescent="0.35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3175</v>
      </c>
      <c r="F1666" s="222" t="s">
        <v>3175</v>
      </c>
      <c r="G1666" s="58">
        <v>0</v>
      </c>
    </row>
    <row r="1667" spans="1:7" ht="15" thickBot="1" x14ac:dyDescent="0.35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3175</v>
      </c>
      <c r="F1667" s="222" t="s">
        <v>3175</v>
      </c>
      <c r="G1667" s="58">
        <v>0</v>
      </c>
    </row>
    <row r="1668" spans="1:7" ht="15" thickBot="1" x14ac:dyDescent="0.35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3175</v>
      </c>
      <c r="F1668" s="222" t="s">
        <v>3175</v>
      </c>
      <c r="G1668" s="58">
        <v>0</v>
      </c>
    </row>
    <row r="1669" spans="1:7" ht="15" thickBot="1" x14ac:dyDescent="0.35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3175</v>
      </c>
      <c r="F1669" s="222" t="s">
        <v>3175</v>
      </c>
      <c r="G1669" s="58">
        <v>0</v>
      </c>
    </row>
    <row r="1670" spans="1:7" ht="15" thickBot="1" x14ac:dyDescent="0.35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3175</v>
      </c>
      <c r="F1670" s="222" t="s">
        <v>3175</v>
      </c>
      <c r="G1670" s="58">
        <v>0</v>
      </c>
    </row>
    <row r="1671" spans="1:7" ht="15" thickBot="1" x14ac:dyDescent="0.35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3175</v>
      </c>
      <c r="F1671" s="222" t="s">
        <v>3175</v>
      </c>
      <c r="G1671" s="58">
        <v>0</v>
      </c>
    </row>
    <row r="1672" spans="1:7" ht="15" thickBot="1" x14ac:dyDescent="0.35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3175</v>
      </c>
      <c r="F1672" s="222" t="s">
        <v>3175</v>
      </c>
      <c r="G1672" s="58">
        <v>0</v>
      </c>
    </row>
    <row r="1673" spans="1:7" ht="15" thickBot="1" x14ac:dyDescent="0.35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3175</v>
      </c>
      <c r="F1673" s="222" t="s">
        <v>3175</v>
      </c>
      <c r="G1673" s="58">
        <v>0</v>
      </c>
    </row>
    <row r="1674" spans="1:7" ht="15" thickBot="1" x14ac:dyDescent="0.35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3175</v>
      </c>
      <c r="F1674" s="222" t="s">
        <v>3175</v>
      </c>
      <c r="G1674" s="58">
        <v>0</v>
      </c>
    </row>
    <row r="1675" spans="1:7" ht="15" thickBot="1" x14ac:dyDescent="0.35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3175</v>
      </c>
      <c r="F1675" s="222" t="s">
        <v>3175</v>
      </c>
      <c r="G1675" s="58">
        <v>0</v>
      </c>
    </row>
    <row r="1676" spans="1:7" ht="15" thickBot="1" x14ac:dyDescent="0.35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3175</v>
      </c>
      <c r="F1676" s="222" t="s">
        <v>3175</v>
      </c>
      <c r="G1676" s="58">
        <v>0</v>
      </c>
    </row>
    <row r="1677" spans="1:7" ht="15" thickBot="1" x14ac:dyDescent="0.35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3175</v>
      </c>
      <c r="F1677" s="222" t="s">
        <v>3175</v>
      </c>
      <c r="G1677" s="58">
        <v>0</v>
      </c>
    </row>
    <row r="1678" spans="1:7" ht="15" thickBot="1" x14ac:dyDescent="0.35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3175</v>
      </c>
      <c r="F1678" s="222" t="s">
        <v>3175</v>
      </c>
      <c r="G1678" s="58">
        <v>0</v>
      </c>
    </row>
    <row r="1679" spans="1:7" ht="15" thickBot="1" x14ac:dyDescent="0.35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3175</v>
      </c>
      <c r="F1679" s="222" t="s">
        <v>3175</v>
      </c>
      <c r="G1679" s="58">
        <v>0</v>
      </c>
    </row>
    <row r="1680" spans="1:7" ht="15" thickBot="1" x14ac:dyDescent="0.35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3175</v>
      </c>
      <c r="F1680" s="222" t="s">
        <v>3175</v>
      </c>
      <c r="G1680" s="58">
        <v>0</v>
      </c>
    </row>
    <row r="1681" spans="1:7" ht="15" thickBot="1" x14ac:dyDescent="0.35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3175</v>
      </c>
      <c r="F1681" s="222" t="s">
        <v>3175</v>
      </c>
      <c r="G1681" s="58">
        <v>0</v>
      </c>
    </row>
    <row r="1682" spans="1:7" ht="15" thickBot="1" x14ac:dyDescent="0.35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3175</v>
      </c>
      <c r="F1682" s="222" t="s">
        <v>3175</v>
      </c>
      <c r="G1682" s="58">
        <v>0</v>
      </c>
    </row>
    <row r="1683" spans="1:7" ht="15" thickBot="1" x14ac:dyDescent="0.35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3175</v>
      </c>
      <c r="F1683" s="222" t="s">
        <v>3175</v>
      </c>
      <c r="G1683" s="58">
        <v>0</v>
      </c>
    </row>
    <row r="1684" spans="1:7" ht="15" thickBot="1" x14ac:dyDescent="0.35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3175</v>
      </c>
      <c r="F1684" s="222" t="s">
        <v>3175</v>
      </c>
      <c r="G1684" s="58">
        <v>0</v>
      </c>
    </row>
    <row r="1685" spans="1:7" ht="15" thickBot="1" x14ac:dyDescent="0.35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3175</v>
      </c>
      <c r="F1685" s="222" t="s">
        <v>3175</v>
      </c>
      <c r="G1685" s="58">
        <v>0</v>
      </c>
    </row>
    <row r="1686" spans="1:7" ht="15" thickBot="1" x14ac:dyDescent="0.35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3175</v>
      </c>
      <c r="F1686" s="222" t="s">
        <v>3175</v>
      </c>
      <c r="G1686" s="58">
        <v>0</v>
      </c>
    </row>
    <row r="1687" spans="1:7" ht="15" thickBot="1" x14ac:dyDescent="0.35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3175</v>
      </c>
      <c r="F1687" s="222" t="s">
        <v>3175</v>
      </c>
      <c r="G1687" s="58">
        <v>0</v>
      </c>
    </row>
    <row r="1688" spans="1:7" ht="15" thickBot="1" x14ac:dyDescent="0.35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3175</v>
      </c>
      <c r="F1688" s="222" t="s">
        <v>3175</v>
      </c>
      <c r="G1688" s="58">
        <v>0</v>
      </c>
    </row>
    <row r="1689" spans="1:7" ht="15" thickBot="1" x14ac:dyDescent="0.35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3175</v>
      </c>
      <c r="F1689" s="222" t="s">
        <v>3175</v>
      </c>
      <c r="G1689" s="58">
        <v>0</v>
      </c>
    </row>
    <row r="1690" spans="1:7" ht="15" thickBot="1" x14ac:dyDescent="0.35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3175</v>
      </c>
      <c r="F1690" s="222" t="s">
        <v>3175</v>
      </c>
      <c r="G1690" s="58">
        <v>0</v>
      </c>
    </row>
    <row r="1691" spans="1:7" ht="15" thickBot="1" x14ac:dyDescent="0.35">
      <c r="A1691" s="57" t="s">
        <v>1503</v>
      </c>
      <c r="B1691" s="57"/>
      <c r="C1691" s="57"/>
      <c r="D1691" s="57"/>
      <c r="E1691" s="222" t="s">
        <v>3175</v>
      </c>
      <c r="F1691" s="222" t="s">
        <v>3175</v>
      </c>
      <c r="G1691" s="58">
        <v>0</v>
      </c>
    </row>
    <row r="1692" spans="1:7" ht="15" thickBot="1" x14ac:dyDescent="0.35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3175</v>
      </c>
      <c r="F1692" s="222" t="s">
        <v>3175</v>
      </c>
      <c r="G1692" s="58">
        <v>0</v>
      </c>
    </row>
    <row r="1693" spans="1:7" ht="15" thickBot="1" x14ac:dyDescent="0.35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3175</v>
      </c>
      <c r="G1693" s="58">
        <v>0</v>
      </c>
    </row>
    <row r="1694" spans="1:7" ht="15" thickBot="1" x14ac:dyDescent="0.35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3175</v>
      </c>
      <c r="F1694" s="222" t="s">
        <v>3175</v>
      </c>
      <c r="G1694" s="58">
        <v>0</v>
      </c>
    </row>
    <row r="1695" spans="1:7" ht="15" thickBot="1" x14ac:dyDescent="0.35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3175</v>
      </c>
      <c r="F1695" s="222" t="s">
        <v>3175</v>
      </c>
      <c r="G1695" s="58">
        <v>0</v>
      </c>
    </row>
    <row r="1696" spans="1:7" ht="15" thickBot="1" x14ac:dyDescent="0.35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3175</v>
      </c>
      <c r="F1696" s="222" t="s">
        <v>3175</v>
      </c>
      <c r="G1696" s="58">
        <v>0</v>
      </c>
    </row>
    <row r="1697" spans="1:7" ht="15" thickBot="1" x14ac:dyDescent="0.35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3175</v>
      </c>
      <c r="F1697" s="222" t="s">
        <v>3175</v>
      </c>
      <c r="G1697" s="58">
        <v>0</v>
      </c>
    </row>
    <row r="1698" spans="1:7" ht="15" thickBot="1" x14ac:dyDescent="0.35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3175</v>
      </c>
      <c r="F1698" s="222" t="s">
        <v>3175</v>
      </c>
      <c r="G1698" s="58">
        <v>0</v>
      </c>
    </row>
    <row r="1699" spans="1:7" ht="15" thickBot="1" x14ac:dyDescent="0.35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3175</v>
      </c>
      <c r="F1699" s="222" t="s">
        <v>3175</v>
      </c>
      <c r="G1699" s="58">
        <v>0</v>
      </c>
    </row>
    <row r="1700" spans="1:7" ht="15" thickBot="1" x14ac:dyDescent="0.35">
      <c r="A1700" s="57" t="s">
        <v>1515</v>
      </c>
      <c r="B1700" s="57"/>
      <c r="C1700" s="57"/>
      <c r="D1700" s="57"/>
      <c r="E1700" s="222" t="s">
        <v>3175</v>
      </c>
      <c r="F1700" s="222" t="s">
        <v>3175</v>
      </c>
      <c r="G1700" s="58">
        <v>0</v>
      </c>
    </row>
    <row r="1701" spans="1:7" ht="15" thickBot="1" x14ac:dyDescent="0.35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3175</v>
      </c>
      <c r="F1701" s="222" t="s">
        <v>3175</v>
      </c>
      <c r="G1701" s="58">
        <v>0</v>
      </c>
    </row>
    <row r="1702" spans="1:7" ht="15" thickBot="1" x14ac:dyDescent="0.35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3175</v>
      </c>
      <c r="F1702" s="222" t="s">
        <v>3175</v>
      </c>
      <c r="G1702" s="58">
        <v>0</v>
      </c>
    </row>
    <row r="1703" spans="1:7" ht="15" thickBot="1" x14ac:dyDescent="0.35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3175</v>
      </c>
      <c r="F1703" s="222" t="s">
        <v>3175</v>
      </c>
      <c r="G1703" s="58">
        <v>0</v>
      </c>
    </row>
    <row r="1704" spans="1:7" ht="15" thickBot="1" x14ac:dyDescent="0.35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3175</v>
      </c>
      <c r="F1704" s="222" t="s">
        <v>3175</v>
      </c>
      <c r="G1704" s="58">
        <v>0</v>
      </c>
    </row>
    <row r="1705" spans="1:7" ht="15" thickBot="1" x14ac:dyDescent="0.35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3175</v>
      </c>
      <c r="F1705" s="222" t="s">
        <v>3175</v>
      </c>
      <c r="G1705" s="58">
        <v>0</v>
      </c>
    </row>
    <row r="1706" spans="1:7" ht="15" thickBot="1" x14ac:dyDescent="0.35">
      <c r="A1706" s="57" t="s">
        <v>1524</v>
      </c>
      <c r="B1706" s="57"/>
      <c r="C1706" s="57"/>
      <c r="D1706" s="57"/>
      <c r="E1706" s="222" t="s">
        <v>3175</v>
      </c>
      <c r="F1706" s="222" t="s">
        <v>3175</v>
      </c>
      <c r="G1706" s="58">
        <v>0</v>
      </c>
    </row>
    <row r="1707" spans="1:7" ht="15" thickBot="1" x14ac:dyDescent="0.35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3175</v>
      </c>
      <c r="F1707" s="222" t="s">
        <v>3175</v>
      </c>
      <c r="G1707" s="58">
        <v>0</v>
      </c>
    </row>
    <row r="1708" spans="1:7" ht="15" thickBot="1" x14ac:dyDescent="0.35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3175</v>
      </c>
      <c r="F1708" s="222" t="s">
        <v>3175</v>
      </c>
      <c r="G1708" s="58">
        <v>0</v>
      </c>
    </row>
    <row r="1709" spans="1:7" ht="15" thickBot="1" x14ac:dyDescent="0.35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3175</v>
      </c>
      <c r="F1709" s="222" t="s">
        <v>3175</v>
      </c>
      <c r="G1709" s="58">
        <v>0</v>
      </c>
    </row>
    <row r="1710" spans="1:7" ht="15" thickBot="1" x14ac:dyDescent="0.35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3175</v>
      </c>
      <c r="F1710" s="222" t="s">
        <v>3175</v>
      </c>
      <c r="G1710" s="58">
        <v>0</v>
      </c>
    </row>
    <row r="1711" spans="1:7" ht="15" thickBot="1" x14ac:dyDescent="0.35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3175</v>
      </c>
      <c r="F1711" s="222" t="s">
        <v>3175</v>
      </c>
      <c r="G1711" s="58">
        <v>0</v>
      </c>
    </row>
    <row r="1712" spans="1:7" ht="15" thickBot="1" x14ac:dyDescent="0.35">
      <c r="A1712" s="57" t="s">
        <v>1534</v>
      </c>
      <c r="B1712" s="57"/>
      <c r="C1712" s="57"/>
      <c r="D1712" s="57"/>
      <c r="E1712" s="222" t="s">
        <v>3175</v>
      </c>
      <c r="F1712" s="222" t="s">
        <v>3175</v>
      </c>
      <c r="G1712" s="58">
        <v>0</v>
      </c>
    </row>
    <row r="1713" spans="1:7" ht="15" thickBot="1" x14ac:dyDescent="0.35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3175</v>
      </c>
      <c r="F1713" s="222" t="s">
        <v>3175</v>
      </c>
      <c r="G1713" s="58">
        <v>0</v>
      </c>
    </row>
    <row r="1714" spans="1:7" ht="15" thickBot="1" x14ac:dyDescent="0.35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3175</v>
      </c>
      <c r="F1714" s="222" t="s">
        <v>3175</v>
      </c>
      <c r="G1714" s="58">
        <v>0</v>
      </c>
    </row>
    <row r="1715" spans="1:7" ht="15" thickBot="1" x14ac:dyDescent="0.35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3175</v>
      </c>
      <c r="F1715" s="222" t="s">
        <v>3175</v>
      </c>
      <c r="G1715" s="58">
        <v>0</v>
      </c>
    </row>
    <row r="1716" spans="1:7" ht="15" thickBot="1" x14ac:dyDescent="0.35">
      <c r="A1716" s="57" t="s">
        <v>1544</v>
      </c>
      <c r="B1716" s="57"/>
      <c r="C1716" s="57"/>
      <c r="D1716" s="57"/>
      <c r="E1716" s="222" t="s">
        <v>3175</v>
      </c>
      <c r="F1716" s="222" t="s">
        <v>3175</v>
      </c>
      <c r="G1716" s="58">
        <v>0</v>
      </c>
    </row>
    <row r="1717" spans="1:7" ht="15" thickBot="1" x14ac:dyDescent="0.35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3175</v>
      </c>
      <c r="F1717" s="222" t="s">
        <v>3175</v>
      </c>
      <c r="G1717" s="58">
        <v>0</v>
      </c>
    </row>
    <row r="1718" spans="1:7" ht="15" thickBot="1" x14ac:dyDescent="0.35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3175</v>
      </c>
      <c r="F1718" s="222" t="s">
        <v>3175</v>
      </c>
      <c r="G1718" s="58">
        <v>0</v>
      </c>
    </row>
    <row r="1719" spans="1:7" ht="15" thickBot="1" x14ac:dyDescent="0.35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3175</v>
      </c>
      <c r="F1719" s="222" t="s">
        <v>3175</v>
      </c>
      <c r="G1719" s="58">
        <v>0</v>
      </c>
    </row>
    <row r="1720" spans="1:7" ht="15" thickBot="1" x14ac:dyDescent="0.35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3175</v>
      </c>
      <c r="F1720" s="222" t="s">
        <v>3175</v>
      </c>
      <c r="G1720" s="58">
        <v>0</v>
      </c>
    </row>
    <row r="1721" spans="1:7" ht="15" thickBot="1" x14ac:dyDescent="0.35">
      <c r="A1721" s="57" t="s">
        <v>1553</v>
      </c>
      <c r="B1721" s="57"/>
      <c r="C1721" s="57"/>
      <c r="D1721" s="57"/>
      <c r="E1721" s="222" t="s">
        <v>3175</v>
      </c>
      <c r="F1721" s="222" t="s">
        <v>3175</v>
      </c>
      <c r="G1721" s="58">
        <v>0</v>
      </c>
    </row>
    <row r="1722" spans="1:7" ht="15" thickBot="1" x14ac:dyDescent="0.35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3175</v>
      </c>
      <c r="F1722" s="222" t="s">
        <v>3175</v>
      </c>
      <c r="G1722" s="58">
        <v>0</v>
      </c>
    </row>
    <row r="1723" spans="1:7" ht="15" thickBot="1" x14ac:dyDescent="0.35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3175</v>
      </c>
      <c r="F1723" s="222" t="s">
        <v>3175</v>
      </c>
      <c r="G1723" s="58">
        <v>0</v>
      </c>
    </row>
    <row r="1724" spans="1:7" ht="15" thickBot="1" x14ac:dyDescent="0.35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3175</v>
      </c>
      <c r="F1724" s="222" t="s">
        <v>3175</v>
      </c>
      <c r="G1724" s="58">
        <v>0</v>
      </c>
    </row>
    <row r="1725" spans="1:7" ht="15" thickBot="1" x14ac:dyDescent="0.35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3175</v>
      </c>
      <c r="F1725" s="222" t="s">
        <v>3175</v>
      </c>
      <c r="G1725" s="58">
        <v>0</v>
      </c>
    </row>
    <row r="1726" spans="1:7" ht="15" thickBot="1" x14ac:dyDescent="0.35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3175</v>
      </c>
      <c r="F1726" s="222" t="s">
        <v>3175</v>
      </c>
      <c r="G1726" s="58">
        <v>0</v>
      </c>
    </row>
    <row r="1727" spans="1:7" ht="15" thickBot="1" x14ac:dyDescent="0.35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3175</v>
      </c>
      <c r="F1727" s="222" t="s">
        <v>3175</v>
      </c>
      <c r="G1727" s="58">
        <v>0</v>
      </c>
    </row>
    <row r="1728" spans="1:7" ht="15" thickBot="1" x14ac:dyDescent="0.35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3175</v>
      </c>
      <c r="F1728" s="222" t="s">
        <v>3175</v>
      </c>
      <c r="G1728" s="58">
        <v>0</v>
      </c>
    </row>
    <row r="1729" spans="1:7" ht="15" thickBot="1" x14ac:dyDescent="0.35">
      <c r="A1729" s="57" t="s">
        <v>1569</v>
      </c>
      <c r="B1729" s="57"/>
      <c r="C1729" s="57"/>
      <c r="D1729" s="57"/>
      <c r="E1729" s="222" t="s">
        <v>3175</v>
      </c>
      <c r="F1729" s="222" t="s">
        <v>3175</v>
      </c>
      <c r="G1729" s="58">
        <v>0</v>
      </c>
    </row>
    <row r="1730" spans="1:7" ht="15" thickBot="1" x14ac:dyDescent="0.35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3175</v>
      </c>
      <c r="F1730" s="222" t="s">
        <v>3175</v>
      </c>
      <c r="G1730" s="58">
        <v>0</v>
      </c>
    </row>
    <row r="1731" spans="1:7" ht="15" thickBot="1" x14ac:dyDescent="0.35">
      <c r="A1731" s="57" t="s">
        <v>1576</v>
      </c>
      <c r="B1731" s="57"/>
      <c r="C1731" s="57"/>
      <c r="D1731" s="57"/>
      <c r="E1731" s="222" t="s">
        <v>3175</v>
      </c>
      <c r="F1731" s="222" t="s">
        <v>3175</v>
      </c>
      <c r="G1731" s="58">
        <v>0</v>
      </c>
    </row>
    <row r="1732" spans="1:7" ht="15" thickBot="1" x14ac:dyDescent="0.35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3175</v>
      </c>
      <c r="F1732" s="222" t="s">
        <v>3175</v>
      </c>
      <c r="G1732" s="58">
        <v>0</v>
      </c>
    </row>
    <row r="1733" spans="1:7" ht="15" thickBot="1" x14ac:dyDescent="0.35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3175</v>
      </c>
      <c r="F1733" s="222" t="s">
        <v>3175</v>
      </c>
      <c r="G1733" s="58">
        <v>0</v>
      </c>
    </row>
    <row r="1734" spans="1:7" ht="15" thickBot="1" x14ac:dyDescent="0.35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3175</v>
      </c>
      <c r="F1734" s="222" t="s">
        <v>3175</v>
      </c>
      <c r="G1734" s="58">
        <v>0</v>
      </c>
    </row>
    <row r="1735" spans="1:7" ht="15" thickBot="1" x14ac:dyDescent="0.35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3175</v>
      </c>
      <c r="F1735" s="222" t="s">
        <v>3175</v>
      </c>
      <c r="G1735" s="58">
        <v>0</v>
      </c>
    </row>
    <row r="1736" spans="1:7" ht="15" thickBot="1" x14ac:dyDescent="0.35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3175</v>
      </c>
      <c r="F1736" s="222" t="s">
        <v>3175</v>
      </c>
      <c r="G1736" s="58">
        <v>0</v>
      </c>
    </row>
    <row r="1737" spans="1:7" ht="15" thickBot="1" x14ac:dyDescent="0.35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3175</v>
      </c>
      <c r="F1737" s="222" t="s">
        <v>3175</v>
      </c>
      <c r="G1737" s="58">
        <v>0</v>
      </c>
    </row>
    <row r="1738" spans="1:7" ht="15" thickBot="1" x14ac:dyDescent="0.35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3175</v>
      </c>
      <c r="F1738" s="222" t="s">
        <v>3175</v>
      </c>
      <c r="G1738" s="58">
        <v>0</v>
      </c>
    </row>
    <row r="1739" spans="1:7" ht="15" thickBot="1" x14ac:dyDescent="0.35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3175</v>
      </c>
      <c r="F1739" s="222" t="s">
        <v>3175</v>
      </c>
      <c r="G1739" s="58">
        <v>0</v>
      </c>
    </row>
    <row r="1740" spans="1:7" ht="15" thickBot="1" x14ac:dyDescent="0.35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3175</v>
      </c>
      <c r="F1740" s="222" t="s">
        <v>3175</v>
      </c>
      <c r="G1740" s="58">
        <v>0</v>
      </c>
    </row>
    <row r="1741" spans="1:7" ht="15" thickBot="1" x14ac:dyDescent="0.35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3175</v>
      </c>
      <c r="F1741" s="222" t="s">
        <v>3175</v>
      </c>
      <c r="G1741" s="58">
        <v>0</v>
      </c>
    </row>
    <row r="1742" spans="1:7" ht="15" thickBot="1" x14ac:dyDescent="0.35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3175</v>
      </c>
      <c r="F1742" s="222" t="s">
        <v>3175</v>
      </c>
      <c r="G1742" s="58">
        <v>0</v>
      </c>
    </row>
    <row r="1743" spans="1:7" ht="15" thickBot="1" x14ac:dyDescent="0.35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3175</v>
      </c>
      <c r="F1743" s="222" t="s">
        <v>3175</v>
      </c>
      <c r="G1743" s="58">
        <v>0</v>
      </c>
    </row>
    <row r="1744" spans="1:7" ht="15" thickBot="1" x14ac:dyDescent="0.35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3175</v>
      </c>
      <c r="F1744" s="222" t="s">
        <v>3175</v>
      </c>
      <c r="G1744" s="58">
        <v>0</v>
      </c>
    </row>
    <row r="1745" spans="1:7" ht="15" thickBot="1" x14ac:dyDescent="0.35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3175</v>
      </c>
      <c r="F1745" s="222" t="s">
        <v>3175</v>
      </c>
      <c r="G1745" s="58">
        <v>0</v>
      </c>
    </row>
    <row r="1746" spans="1:7" ht="15" thickBot="1" x14ac:dyDescent="0.35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3175</v>
      </c>
      <c r="F1746" s="222" t="s">
        <v>3175</v>
      </c>
      <c r="G1746" s="58">
        <v>0</v>
      </c>
    </row>
    <row r="1747" spans="1:7" ht="15" thickBot="1" x14ac:dyDescent="0.35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3175</v>
      </c>
      <c r="F1747" s="222" t="s">
        <v>3175</v>
      </c>
      <c r="G1747" s="58">
        <v>0</v>
      </c>
    </row>
    <row r="1748" spans="1:7" ht="15" thickBot="1" x14ac:dyDescent="0.35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3175</v>
      </c>
      <c r="F1748" s="222" t="s">
        <v>3175</v>
      </c>
      <c r="G1748" s="58">
        <v>0</v>
      </c>
    </row>
    <row r="1749" spans="1:7" ht="15" thickBot="1" x14ac:dyDescent="0.35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3175</v>
      </c>
      <c r="F1749" s="222" t="s">
        <v>3175</v>
      </c>
      <c r="G1749" s="58">
        <v>0</v>
      </c>
    </row>
    <row r="1750" spans="1:7" ht="15" thickBot="1" x14ac:dyDescent="0.35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3175</v>
      </c>
      <c r="F1750" s="222" t="s">
        <v>3175</v>
      </c>
      <c r="G1750" s="58">
        <v>0</v>
      </c>
    </row>
    <row r="1751" spans="1:7" ht="15" thickBot="1" x14ac:dyDescent="0.35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3175</v>
      </c>
      <c r="F1751" s="222" t="s">
        <v>3175</v>
      </c>
      <c r="G1751" s="58">
        <v>0</v>
      </c>
    </row>
    <row r="1752" spans="1:7" ht="15" thickBot="1" x14ac:dyDescent="0.35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3175</v>
      </c>
      <c r="F1752" s="222" t="s">
        <v>3175</v>
      </c>
      <c r="G1752" s="58">
        <v>0</v>
      </c>
    </row>
    <row r="1753" spans="1:7" ht="15" thickBot="1" x14ac:dyDescent="0.35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3175</v>
      </c>
      <c r="F1753" s="222" t="s">
        <v>3175</v>
      </c>
      <c r="G1753" s="58">
        <v>0</v>
      </c>
    </row>
    <row r="1754" spans="1:7" ht="15" thickBot="1" x14ac:dyDescent="0.35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3175</v>
      </c>
      <c r="F1754" s="222" t="s">
        <v>3175</v>
      </c>
      <c r="G1754" s="58">
        <v>0</v>
      </c>
    </row>
    <row r="1755" spans="1:7" ht="15" thickBot="1" x14ac:dyDescent="0.35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3175</v>
      </c>
      <c r="F1755" s="222" t="s">
        <v>3175</v>
      </c>
      <c r="G1755" s="58">
        <v>0</v>
      </c>
    </row>
    <row r="1756" spans="1:7" ht="15" thickBot="1" x14ac:dyDescent="0.35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3175</v>
      </c>
      <c r="F1756" s="222" t="s">
        <v>3175</v>
      </c>
      <c r="G1756" s="58">
        <v>0</v>
      </c>
    </row>
    <row r="1757" spans="1:7" ht="15" thickBot="1" x14ac:dyDescent="0.35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3175</v>
      </c>
      <c r="F1757" s="222" t="s">
        <v>3175</v>
      </c>
      <c r="G1757" s="58">
        <v>0</v>
      </c>
    </row>
    <row r="1758" spans="1:7" ht="15" thickBot="1" x14ac:dyDescent="0.35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3175</v>
      </c>
      <c r="F1758" s="222" t="s">
        <v>3175</v>
      </c>
      <c r="G1758" s="58">
        <v>0</v>
      </c>
    </row>
    <row r="1759" spans="1:7" ht="15" thickBot="1" x14ac:dyDescent="0.35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3175</v>
      </c>
      <c r="F1759" s="222" t="s">
        <v>3175</v>
      </c>
      <c r="G1759" s="58">
        <v>0</v>
      </c>
    </row>
    <row r="1760" spans="1:7" ht="15" thickBot="1" x14ac:dyDescent="0.35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3175</v>
      </c>
      <c r="F1760" s="222" t="s">
        <v>3175</v>
      </c>
      <c r="G1760" s="58">
        <v>0</v>
      </c>
    </row>
    <row r="1761" spans="1:7" ht="15" thickBot="1" x14ac:dyDescent="0.35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3175</v>
      </c>
      <c r="F1761" s="222" t="s">
        <v>3175</v>
      </c>
      <c r="G1761" s="58">
        <v>0</v>
      </c>
    </row>
    <row r="1762" spans="1:7" ht="15" thickBot="1" x14ac:dyDescent="0.35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3175</v>
      </c>
      <c r="F1762" s="222" t="s">
        <v>3175</v>
      </c>
      <c r="G1762" s="58">
        <v>0</v>
      </c>
    </row>
    <row r="1763" spans="1:7" ht="15" thickBot="1" x14ac:dyDescent="0.35">
      <c r="A1763" s="57" t="s">
        <v>1630</v>
      </c>
      <c r="B1763" s="57"/>
      <c r="C1763" s="57"/>
      <c r="D1763" s="57"/>
      <c r="E1763" s="222" t="s">
        <v>3175</v>
      </c>
      <c r="F1763" s="222" t="s">
        <v>3175</v>
      </c>
      <c r="G1763" s="58">
        <v>0</v>
      </c>
    </row>
    <row r="1764" spans="1:7" ht="15" thickBot="1" x14ac:dyDescent="0.35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3175</v>
      </c>
      <c r="F1764" s="222" t="s">
        <v>3175</v>
      </c>
      <c r="G1764" s="58">
        <v>0</v>
      </c>
    </row>
    <row r="1765" spans="1:7" ht="15" thickBot="1" x14ac:dyDescent="0.35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3175</v>
      </c>
      <c r="F1765" s="222" t="s">
        <v>3175</v>
      </c>
      <c r="G1765" s="58">
        <v>0</v>
      </c>
    </row>
    <row r="1766" spans="1:7" ht="15" thickBot="1" x14ac:dyDescent="0.35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3175</v>
      </c>
      <c r="F1766" s="222" t="s">
        <v>3175</v>
      </c>
      <c r="G1766" s="58">
        <v>0</v>
      </c>
    </row>
    <row r="1767" spans="1:7" ht="15" thickBot="1" x14ac:dyDescent="0.35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3175</v>
      </c>
      <c r="F1767" s="222" t="s">
        <v>3175</v>
      </c>
      <c r="G1767" s="58">
        <v>0</v>
      </c>
    </row>
    <row r="1768" spans="1:7" ht="15" thickBot="1" x14ac:dyDescent="0.35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3175</v>
      </c>
      <c r="F1768" s="222" t="s">
        <v>3175</v>
      </c>
      <c r="G1768" s="58">
        <v>0</v>
      </c>
    </row>
    <row r="1769" spans="1:7" ht="15" thickBot="1" x14ac:dyDescent="0.35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3175</v>
      </c>
      <c r="F1769" s="222" t="s">
        <v>3175</v>
      </c>
      <c r="G1769" s="58">
        <v>0</v>
      </c>
    </row>
    <row r="1770" spans="1:7" ht="15" thickBot="1" x14ac:dyDescent="0.35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3175</v>
      </c>
      <c r="F1770" s="222" t="s">
        <v>3175</v>
      </c>
      <c r="G1770" s="58">
        <v>0</v>
      </c>
    </row>
    <row r="1771" spans="1:7" ht="15" thickBot="1" x14ac:dyDescent="0.35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3175</v>
      </c>
      <c r="F1771" s="222" t="s">
        <v>3175</v>
      </c>
      <c r="G1771" s="58">
        <v>0</v>
      </c>
    </row>
    <row r="1772" spans="1:7" ht="15" thickBot="1" x14ac:dyDescent="0.35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3175</v>
      </c>
      <c r="F1772" s="222" t="s">
        <v>3175</v>
      </c>
      <c r="G1772" s="58">
        <v>0</v>
      </c>
    </row>
    <row r="1773" spans="1:7" ht="15" thickBot="1" x14ac:dyDescent="0.35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3175</v>
      </c>
      <c r="F1773" s="222" t="s">
        <v>3175</v>
      </c>
      <c r="G1773" s="58">
        <v>0</v>
      </c>
    </row>
    <row r="1774" spans="1:7" ht="15" thickBot="1" x14ac:dyDescent="0.35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3175</v>
      </c>
      <c r="F1774" s="222" t="s">
        <v>3175</v>
      </c>
      <c r="G1774" s="58">
        <v>0</v>
      </c>
    </row>
    <row r="1775" spans="1:7" ht="15" thickBot="1" x14ac:dyDescent="0.35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3175</v>
      </c>
      <c r="F1775" s="222" t="s">
        <v>3175</v>
      </c>
      <c r="G1775" s="58">
        <v>0</v>
      </c>
    </row>
    <row r="1776" spans="1:7" ht="15" thickBot="1" x14ac:dyDescent="0.35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3175</v>
      </c>
      <c r="F1776" s="222" t="s">
        <v>3175</v>
      </c>
      <c r="G1776" s="58">
        <v>0</v>
      </c>
    </row>
    <row r="1777" spans="1:7" ht="15" thickBot="1" x14ac:dyDescent="0.35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3175</v>
      </c>
      <c r="F1777" s="222" t="s">
        <v>3175</v>
      </c>
      <c r="G1777" s="58">
        <v>0</v>
      </c>
    </row>
    <row r="1778" spans="1:7" ht="15" thickBot="1" x14ac:dyDescent="0.35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3175</v>
      </c>
      <c r="F1778" s="222" t="s">
        <v>3175</v>
      </c>
      <c r="G1778" s="58">
        <v>0</v>
      </c>
    </row>
    <row r="1779" spans="1:7" ht="15" thickBot="1" x14ac:dyDescent="0.35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3175</v>
      </c>
      <c r="F1779" s="222" t="s">
        <v>3175</v>
      </c>
      <c r="G1779" s="58">
        <v>0</v>
      </c>
    </row>
    <row r="1780" spans="1:7" ht="15" thickBot="1" x14ac:dyDescent="0.35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3175</v>
      </c>
      <c r="F1780" s="222" t="s">
        <v>3175</v>
      </c>
      <c r="G1780" s="58">
        <v>0</v>
      </c>
    </row>
    <row r="1781" spans="1:7" ht="15" thickBot="1" x14ac:dyDescent="0.35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3175</v>
      </c>
      <c r="F1781" s="222" t="s">
        <v>3175</v>
      </c>
      <c r="G1781" s="58">
        <v>0</v>
      </c>
    </row>
    <row r="1782" spans="1:7" ht="15" thickBot="1" x14ac:dyDescent="0.35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3175</v>
      </c>
      <c r="F1782" s="222" t="s">
        <v>3175</v>
      </c>
      <c r="G1782" s="58">
        <v>0</v>
      </c>
    </row>
    <row r="1783" spans="1:7" ht="15" thickBot="1" x14ac:dyDescent="0.35">
      <c r="A1783" s="57" t="s">
        <v>1665</v>
      </c>
      <c r="B1783" s="57"/>
      <c r="C1783" s="57"/>
      <c r="D1783" s="57"/>
      <c r="E1783" s="222" t="s">
        <v>3175</v>
      </c>
      <c r="F1783" s="222" t="s">
        <v>3175</v>
      </c>
      <c r="G1783" s="58">
        <v>0</v>
      </c>
    </row>
    <row r="1784" spans="1:7" ht="15" thickBot="1" x14ac:dyDescent="0.35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3175</v>
      </c>
      <c r="F1784" s="222" t="s">
        <v>3175</v>
      </c>
      <c r="G1784" s="58">
        <v>0</v>
      </c>
    </row>
    <row r="1785" spans="1:7" ht="15" thickBot="1" x14ac:dyDescent="0.35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3175</v>
      </c>
      <c r="F1785" s="222" t="s">
        <v>3175</v>
      </c>
      <c r="G1785" s="58">
        <v>0</v>
      </c>
    </row>
    <row r="1786" spans="1:7" ht="15" thickBot="1" x14ac:dyDescent="0.35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3175</v>
      </c>
      <c r="F1786" s="222" t="s">
        <v>3175</v>
      </c>
      <c r="G1786" s="58">
        <v>0</v>
      </c>
    </row>
    <row r="1787" spans="1:7" ht="15" thickBot="1" x14ac:dyDescent="0.35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3175</v>
      </c>
      <c r="F1787" s="222" t="s">
        <v>3175</v>
      </c>
      <c r="G1787" s="58">
        <v>0</v>
      </c>
    </row>
    <row r="1788" spans="1:7" ht="15" thickBot="1" x14ac:dyDescent="0.35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3175</v>
      </c>
      <c r="F1788" s="222" t="s">
        <v>3175</v>
      </c>
      <c r="G1788" s="58">
        <v>0</v>
      </c>
    </row>
    <row r="1789" spans="1:7" ht="15" thickBot="1" x14ac:dyDescent="0.35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3175</v>
      </c>
      <c r="F1789" s="222" t="s">
        <v>3175</v>
      </c>
      <c r="G1789" s="58">
        <v>0</v>
      </c>
    </row>
    <row r="1790" spans="1:7" ht="15" thickBot="1" x14ac:dyDescent="0.35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3175</v>
      </c>
      <c r="F1790" s="222" t="s">
        <v>3175</v>
      </c>
      <c r="G1790" s="58">
        <v>0</v>
      </c>
    </row>
    <row r="1791" spans="1:7" ht="15" thickBot="1" x14ac:dyDescent="0.35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3175</v>
      </c>
      <c r="F1791" s="222" t="s">
        <v>3175</v>
      </c>
      <c r="G1791" s="58">
        <v>0</v>
      </c>
    </row>
    <row r="1792" spans="1:7" ht="15" thickBot="1" x14ac:dyDescent="0.35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3175</v>
      </c>
      <c r="F1792" s="222" t="s">
        <v>3175</v>
      </c>
      <c r="G1792" s="58">
        <v>0</v>
      </c>
    </row>
    <row r="1793" spans="1:7" ht="15" thickBot="1" x14ac:dyDescent="0.35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3175</v>
      </c>
      <c r="F1793" s="222" t="s">
        <v>3175</v>
      </c>
      <c r="G1793" s="58">
        <v>0</v>
      </c>
    </row>
    <row r="1794" spans="1:7" ht="15" thickBot="1" x14ac:dyDescent="0.35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3175</v>
      </c>
      <c r="F1794" s="222" t="s">
        <v>3175</v>
      </c>
      <c r="G1794" s="58">
        <v>0</v>
      </c>
    </row>
    <row r="1795" spans="1:7" ht="15" thickBot="1" x14ac:dyDescent="0.35">
      <c r="A1795" s="57" t="s">
        <v>1683</v>
      </c>
      <c r="B1795" s="57"/>
      <c r="C1795" s="57"/>
      <c r="D1795" s="57"/>
      <c r="E1795" s="222" t="s">
        <v>3175</v>
      </c>
      <c r="F1795" s="222" t="s">
        <v>3175</v>
      </c>
      <c r="G1795" s="58">
        <v>0</v>
      </c>
    </row>
    <row r="1796" spans="1:7" ht="15" thickBot="1" x14ac:dyDescent="0.35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3175</v>
      </c>
      <c r="F1796" s="222" t="s">
        <v>3175</v>
      </c>
      <c r="G1796" s="58">
        <v>0</v>
      </c>
    </row>
    <row r="1797" spans="1:7" ht="15" thickBot="1" x14ac:dyDescent="0.35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3175</v>
      </c>
      <c r="F1797" s="222" t="s">
        <v>3175</v>
      </c>
      <c r="G1797" s="58">
        <v>0</v>
      </c>
    </row>
    <row r="1798" spans="1:7" ht="15" thickBot="1" x14ac:dyDescent="0.35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3175</v>
      </c>
      <c r="F1798" s="222" t="s">
        <v>3175</v>
      </c>
      <c r="G1798" s="58">
        <v>0</v>
      </c>
    </row>
    <row r="1799" spans="1:7" ht="15" thickBot="1" x14ac:dyDescent="0.35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3175</v>
      </c>
      <c r="F1799" s="222" t="s">
        <v>3175</v>
      </c>
      <c r="G1799" s="58">
        <v>0</v>
      </c>
    </row>
    <row r="1800" spans="1:7" ht="15" thickBot="1" x14ac:dyDescent="0.35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3175</v>
      </c>
      <c r="F1800" s="222" t="s">
        <v>3175</v>
      </c>
      <c r="G1800" s="58">
        <v>0</v>
      </c>
    </row>
    <row r="1801" spans="1:7" ht="15" thickBot="1" x14ac:dyDescent="0.35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3175</v>
      </c>
      <c r="F1801" s="222" t="s">
        <v>3175</v>
      </c>
      <c r="G1801" s="58">
        <v>0</v>
      </c>
    </row>
    <row r="1802" spans="1:7" ht="15" thickBot="1" x14ac:dyDescent="0.35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3175</v>
      </c>
      <c r="F1802" s="222" t="s">
        <v>3175</v>
      </c>
      <c r="G1802" s="58">
        <v>0</v>
      </c>
    </row>
    <row r="1803" spans="1:7" ht="15" thickBot="1" x14ac:dyDescent="0.35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3175</v>
      </c>
      <c r="G1803" s="58">
        <v>0</v>
      </c>
    </row>
    <row r="1804" spans="1:7" ht="15" thickBot="1" x14ac:dyDescent="0.35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3175</v>
      </c>
      <c r="F1804" s="222" t="s">
        <v>3175</v>
      </c>
      <c r="G1804" s="58">
        <v>0</v>
      </c>
    </row>
    <row r="1805" spans="1:7" ht="15" thickBot="1" x14ac:dyDescent="0.35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3175</v>
      </c>
      <c r="F1805" s="222" t="s">
        <v>3175</v>
      </c>
      <c r="G1805" s="58">
        <v>0</v>
      </c>
    </row>
    <row r="1806" spans="1:7" ht="15" thickBot="1" x14ac:dyDescent="0.35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3175</v>
      </c>
      <c r="F1806" s="222" t="s">
        <v>3175</v>
      </c>
      <c r="G1806" s="58">
        <v>0</v>
      </c>
    </row>
    <row r="1807" spans="1:7" ht="15" thickBot="1" x14ac:dyDescent="0.35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3175</v>
      </c>
      <c r="F1807" s="222" t="s">
        <v>3175</v>
      </c>
      <c r="G1807" s="58">
        <v>0</v>
      </c>
    </row>
    <row r="1808" spans="1:7" ht="15" thickBot="1" x14ac:dyDescent="0.35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3175</v>
      </c>
      <c r="F1808" s="222" t="s">
        <v>3175</v>
      </c>
      <c r="G1808" s="58">
        <v>0</v>
      </c>
    </row>
    <row r="1809" spans="1:7" ht="15" thickBot="1" x14ac:dyDescent="0.35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3175</v>
      </c>
      <c r="F1809" s="222" t="s">
        <v>3175</v>
      </c>
      <c r="G1809" s="58">
        <v>0</v>
      </c>
    </row>
    <row r="1810" spans="1:7" ht="15" thickBot="1" x14ac:dyDescent="0.35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3175</v>
      </c>
      <c r="F1810" s="222" t="s">
        <v>3175</v>
      </c>
      <c r="G1810" s="58">
        <v>0</v>
      </c>
    </row>
    <row r="1811" spans="1:7" ht="15" thickBot="1" x14ac:dyDescent="0.35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3175</v>
      </c>
      <c r="F1811" s="222" t="s">
        <v>3175</v>
      </c>
      <c r="G1811" s="58">
        <v>0</v>
      </c>
    </row>
    <row r="1812" spans="1:7" ht="15" thickBot="1" x14ac:dyDescent="0.35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3175</v>
      </c>
      <c r="F1812" s="222" t="s">
        <v>3175</v>
      </c>
      <c r="G1812" s="58">
        <v>0</v>
      </c>
    </row>
    <row r="1813" spans="1:7" ht="15" thickBot="1" x14ac:dyDescent="0.35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3175</v>
      </c>
      <c r="F1813" s="222" t="s">
        <v>3175</v>
      </c>
      <c r="G1813" s="58">
        <v>0</v>
      </c>
    </row>
    <row r="1814" spans="1:7" ht="15" thickBot="1" x14ac:dyDescent="0.35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3175</v>
      </c>
      <c r="F1814" s="222" t="s">
        <v>3175</v>
      </c>
      <c r="G1814" s="58">
        <v>0</v>
      </c>
    </row>
    <row r="1815" spans="1:7" ht="15" thickBot="1" x14ac:dyDescent="0.35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3175</v>
      </c>
      <c r="F1815" s="222" t="s">
        <v>3175</v>
      </c>
      <c r="G1815" s="58">
        <v>0</v>
      </c>
    </row>
    <row r="1816" spans="1:7" ht="15" thickBot="1" x14ac:dyDescent="0.35">
      <c r="A1816" s="57" t="s">
        <v>1720</v>
      </c>
      <c r="B1816" s="57"/>
      <c r="C1816" s="57"/>
      <c r="D1816" s="57"/>
      <c r="E1816" s="222" t="s">
        <v>3175</v>
      </c>
      <c r="F1816" s="222" t="s">
        <v>3175</v>
      </c>
      <c r="G1816" s="58">
        <v>0</v>
      </c>
    </row>
    <row r="1817" spans="1:7" ht="15" thickBot="1" x14ac:dyDescent="0.35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3175</v>
      </c>
      <c r="F1817" s="222" t="s">
        <v>3175</v>
      </c>
      <c r="G1817" s="58">
        <v>0</v>
      </c>
    </row>
    <row r="1818" spans="1:7" ht="15" thickBot="1" x14ac:dyDescent="0.35">
      <c r="A1818" s="57" t="s">
        <v>1722</v>
      </c>
      <c r="B1818" s="57"/>
      <c r="C1818" s="57"/>
      <c r="D1818" s="57"/>
      <c r="E1818" s="222" t="s">
        <v>3175</v>
      </c>
      <c r="F1818" s="222" t="s">
        <v>3175</v>
      </c>
      <c r="G1818" s="58">
        <v>0</v>
      </c>
    </row>
    <row r="1819" spans="1:7" ht="15" thickBot="1" x14ac:dyDescent="0.35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3175</v>
      </c>
      <c r="F1819" s="222" t="s">
        <v>3175</v>
      </c>
      <c r="G1819" s="58">
        <v>0</v>
      </c>
    </row>
    <row r="1820" spans="1:7" ht="15" thickBot="1" x14ac:dyDescent="0.35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3175</v>
      </c>
      <c r="F1820" s="222" t="s">
        <v>3175</v>
      </c>
      <c r="G1820" s="58">
        <v>0</v>
      </c>
    </row>
    <row r="1821" spans="1:7" ht="15" thickBot="1" x14ac:dyDescent="0.35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3175</v>
      </c>
      <c r="F1821" s="222" t="s">
        <v>3175</v>
      </c>
      <c r="G1821" s="58">
        <v>0</v>
      </c>
    </row>
    <row r="1822" spans="1:7" ht="15" thickBot="1" x14ac:dyDescent="0.35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3175</v>
      </c>
      <c r="F1822" s="222" t="s">
        <v>3175</v>
      </c>
      <c r="G1822" s="58">
        <v>0</v>
      </c>
    </row>
    <row r="1823" spans="1:7" ht="15" thickBot="1" x14ac:dyDescent="0.35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3175</v>
      </c>
      <c r="F1823" s="222" t="s">
        <v>3175</v>
      </c>
      <c r="G1823" s="58">
        <v>0</v>
      </c>
    </row>
    <row r="1824" spans="1:7" ht="15" thickBot="1" x14ac:dyDescent="0.35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3175</v>
      </c>
      <c r="F1824" s="222" t="s">
        <v>3175</v>
      </c>
      <c r="G1824" s="58">
        <v>0</v>
      </c>
    </row>
    <row r="1825" spans="1:7" ht="15" thickBot="1" x14ac:dyDescent="0.35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3175</v>
      </c>
      <c r="F1825" s="222" t="s">
        <v>3175</v>
      </c>
      <c r="G1825" s="58">
        <v>0</v>
      </c>
    </row>
    <row r="1826" spans="1:7" ht="15" thickBot="1" x14ac:dyDescent="0.35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3175</v>
      </c>
      <c r="F1826" s="222" t="s">
        <v>3175</v>
      </c>
      <c r="G1826" s="58">
        <v>0</v>
      </c>
    </row>
    <row r="1827" spans="1:7" ht="15" thickBot="1" x14ac:dyDescent="0.35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3175</v>
      </c>
      <c r="F1827" s="222" t="s">
        <v>3175</v>
      </c>
      <c r="G1827" s="58">
        <v>0</v>
      </c>
    </row>
    <row r="1828" spans="1:7" ht="15" thickBot="1" x14ac:dyDescent="0.35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3175</v>
      </c>
      <c r="F1828" s="222" t="s">
        <v>3175</v>
      </c>
      <c r="G1828" s="58">
        <v>0</v>
      </c>
    </row>
    <row r="1829" spans="1:7" ht="15" thickBot="1" x14ac:dyDescent="0.35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3175</v>
      </c>
      <c r="F1829" s="222" t="s">
        <v>3175</v>
      </c>
      <c r="G1829" s="58">
        <v>0</v>
      </c>
    </row>
    <row r="1830" spans="1:7" ht="15" thickBot="1" x14ac:dyDescent="0.35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3175</v>
      </c>
      <c r="F1830" s="222" t="s">
        <v>3175</v>
      </c>
      <c r="G1830" s="58">
        <v>0</v>
      </c>
    </row>
    <row r="1831" spans="1:7" ht="15" thickBot="1" x14ac:dyDescent="0.35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3175</v>
      </c>
      <c r="F1831" s="222" t="s">
        <v>3175</v>
      </c>
      <c r="G1831" s="58">
        <v>0</v>
      </c>
    </row>
    <row r="1832" spans="1:7" ht="15" thickBot="1" x14ac:dyDescent="0.35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3175</v>
      </c>
      <c r="F1832" s="222" t="s">
        <v>3175</v>
      </c>
      <c r="G1832" s="58">
        <v>0</v>
      </c>
    </row>
    <row r="1833" spans="1:7" ht="15" thickBot="1" x14ac:dyDescent="0.35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3175</v>
      </c>
      <c r="F1833" s="222" t="s">
        <v>3175</v>
      </c>
      <c r="G1833" s="58">
        <v>0</v>
      </c>
    </row>
    <row r="1834" spans="1:7" ht="15" thickBot="1" x14ac:dyDescent="0.35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3175</v>
      </c>
      <c r="F1834" s="222" t="s">
        <v>3175</v>
      </c>
      <c r="G1834" s="58">
        <v>0</v>
      </c>
    </row>
    <row r="1835" spans="1:7" ht="15" thickBot="1" x14ac:dyDescent="0.35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3175</v>
      </c>
      <c r="F1835" s="222" t="s">
        <v>3175</v>
      </c>
      <c r="G1835" s="58">
        <v>0</v>
      </c>
    </row>
    <row r="1836" spans="1:7" ht="15" thickBot="1" x14ac:dyDescent="0.35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3175</v>
      </c>
      <c r="F1836" s="222" t="s">
        <v>3175</v>
      </c>
      <c r="G1836" s="58">
        <v>0</v>
      </c>
    </row>
    <row r="1837" spans="1:7" ht="15" thickBot="1" x14ac:dyDescent="0.35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3175</v>
      </c>
      <c r="F1837" s="222" t="s">
        <v>3175</v>
      </c>
      <c r="G1837" s="58">
        <v>0</v>
      </c>
    </row>
    <row r="1838" spans="1:7" ht="15" thickBot="1" x14ac:dyDescent="0.35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3175</v>
      </c>
      <c r="F1838" s="222" t="s">
        <v>3175</v>
      </c>
      <c r="G1838" s="58">
        <v>0</v>
      </c>
    </row>
    <row r="1839" spans="1:7" ht="15" thickBot="1" x14ac:dyDescent="0.35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3175</v>
      </c>
      <c r="F1839" s="222" t="s">
        <v>3175</v>
      </c>
      <c r="G1839" s="58">
        <v>0</v>
      </c>
    </row>
    <row r="1840" spans="1:7" ht="15" thickBot="1" x14ac:dyDescent="0.35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3175</v>
      </c>
      <c r="F1840" s="222" t="s">
        <v>3175</v>
      </c>
      <c r="G1840" s="58">
        <v>0</v>
      </c>
    </row>
    <row r="1841" spans="1:7" ht="15" thickBot="1" x14ac:dyDescent="0.35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3175</v>
      </c>
      <c r="F1841" s="222" t="s">
        <v>3175</v>
      </c>
      <c r="G1841" s="58">
        <v>0</v>
      </c>
    </row>
    <row r="1842" spans="1:7" ht="15" thickBot="1" x14ac:dyDescent="0.35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3175</v>
      </c>
      <c r="F1842" s="222" t="s">
        <v>3175</v>
      </c>
      <c r="G1842" s="58">
        <v>0</v>
      </c>
    </row>
    <row r="1843" spans="1:7" ht="15" thickBot="1" x14ac:dyDescent="0.35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3175</v>
      </c>
      <c r="F1843" s="222" t="s">
        <v>3175</v>
      </c>
      <c r="G1843" s="58">
        <v>0</v>
      </c>
    </row>
    <row r="1844" spans="1:7" ht="15" thickBot="1" x14ac:dyDescent="0.35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3175</v>
      </c>
      <c r="F1844" s="222" t="s">
        <v>3175</v>
      </c>
      <c r="G1844" s="58">
        <v>0</v>
      </c>
    </row>
    <row r="1845" spans="1:7" ht="15" thickBot="1" x14ac:dyDescent="0.35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3175</v>
      </c>
      <c r="F1845" s="222" t="s">
        <v>3175</v>
      </c>
      <c r="G1845" s="58">
        <v>0</v>
      </c>
    </row>
    <row r="1846" spans="1:7" ht="15" thickBot="1" x14ac:dyDescent="0.35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3175</v>
      </c>
      <c r="F1846" s="222" t="s">
        <v>3175</v>
      </c>
      <c r="G1846" s="58">
        <v>0</v>
      </c>
    </row>
    <row r="1847" spans="1:7" ht="15" thickBot="1" x14ac:dyDescent="0.35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3175</v>
      </c>
      <c r="F1847" s="222" t="s">
        <v>3175</v>
      </c>
      <c r="G1847" s="58">
        <v>0</v>
      </c>
    </row>
    <row r="1848" spans="1:7" ht="15" thickBot="1" x14ac:dyDescent="0.35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3175</v>
      </c>
      <c r="F1848" s="222" t="s">
        <v>3175</v>
      </c>
      <c r="G1848" s="58">
        <v>0</v>
      </c>
    </row>
    <row r="1849" spans="1:7" ht="15" thickBot="1" x14ac:dyDescent="0.35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3175</v>
      </c>
      <c r="F1849" s="222" t="s">
        <v>3175</v>
      </c>
      <c r="G1849" s="58">
        <v>0</v>
      </c>
    </row>
    <row r="1850" spans="1:7" ht="15" thickBot="1" x14ac:dyDescent="0.35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3175</v>
      </c>
      <c r="F1850" s="222" t="s">
        <v>3175</v>
      </c>
      <c r="G1850" s="58">
        <v>0</v>
      </c>
    </row>
    <row r="1851" spans="1:7" ht="15" thickBot="1" x14ac:dyDescent="0.35">
      <c r="A1851" s="57" t="s">
        <v>1779</v>
      </c>
      <c r="B1851" s="57"/>
      <c r="C1851" s="57"/>
      <c r="D1851" s="57"/>
      <c r="E1851" s="222" t="s">
        <v>3175</v>
      </c>
      <c r="F1851" s="222" t="s">
        <v>3175</v>
      </c>
      <c r="G1851" s="58">
        <v>0</v>
      </c>
    </row>
    <row r="1852" spans="1:7" ht="15" thickBot="1" x14ac:dyDescent="0.35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3175</v>
      </c>
      <c r="F1852" s="222" t="s">
        <v>3175</v>
      </c>
      <c r="G1852" s="58">
        <v>0</v>
      </c>
    </row>
    <row r="1853" spans="1:7" ht="15" thickBot="1" x14ac:dyDescent="0.35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3175</v>
      </c>
      <c r="F1853" s="222" t="s">
        <v>3175</v>
      </c>
      <c r="G1853" s="58">
        <v>0</v>
      </c>
    </row>
    <row r="1854" spans="1:7" ht="15" thickBot="1" x14ac:dyDescent="0.35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3175</v>
      </c>
      <c r="F1854" s="222" t="s">
        <v>3175</v>
      </c>
      <c r="G1854" s="58">
        <v>0</v>
      </c>
    </row>
    <row r="1855" spans="1:7" ht="15" thickBot="1" x14ac:dyDescent="0.35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3175</v>
      </c>
      <c r="F1855" s="222" t="s">
        <v>3175</v>
      </c>
      <c r="G1855" s="58">
        <v>0</v>
      </c>
    </row>
    <row r="1856" spans="1:7" ht="15" thickBot="1" x14ac:dyDescent="0.35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3175</v>
      </c>
      <c r="F1856" s="222" t="s">
        <v>3175</v>
      </c>
      <c r="G1856" s="58">
        <v>0</v>
      </c>
    </row>
    <row r="1857" spans="1:7" ht="15" thickBot="1" x14ac:dyDescent="0.35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3175</v>
      </c>
      <c r="F1857" s="222" t="s">
        <v>3175</v>
      </c>
      <c r="G1857" s="58">
        <v>0</v>
      </c>
    </row>
    <row r="1858" spans="1:7" ht="15" thickBot="1" x14ac:dyDescent="0.35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3175</v>
      </c>
      <c r="F1858" s="222" t="s">
        <v>3175</v>
      </c>
      <c r="G1858" s="58">
        <v>0</v>
      </c>
    </row>
    <row r="1859" spans="1:7" ht="15" thickBot="1" x14ac:dyDescent="0.35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3175</v>
      </c>
      <c r="F1859" s="222" t="s">
        <v>3175</v>
      </c>
      <c r="G1859" s="58">
        <v>0</v>
      </c>
    </row>
    <row r="1860" spans="1:7" ht="15" thickBot="1" x14ac:dyDescent="0.35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3175</v>
      </c>
      <c r="F1860" s="222" t="s">
        <v>3175</v>
      </c>
      <c r="G1860" s="58">
        <v>0</v>
      </c>
    </row>
    <row r="1861" spans="1:7" ht="15" thickBot="1" x14ac:dyDescent="0.35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3175</v>
      </c>
      <c r="F1861" s="222" t="s">
        <v>3175</v>
      </c>
      <c r="G1861" s="58">
        <v>0</v>
      </c>
    </row>
    <row r="1862" spans="1:7" ht="15" thickBot="1" x14ac:dyDescent="0.35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3175</v>
      </c>
      <c r="F1862" s="222" t="s">
        <v>3175</v>
      </c>
      <c r="G1862" s="58">
        <v>0</v>
      </c>
    </row>
    <row r="1863" spans="1:7" ht="15" thickBot="1" x14ac:dyDescent="0.35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3175</v>
      </c>
      <c r="F1863" s="222" t="s">
        <v>3175</v>
      </c>
      <c r="G1863" s="58">
        <v>0</v>
      </c>
    </row>
    <row r="1864" spans="1:7" ht="15" thickBot="1" x14ac:dyDescent="0.35">
      <c r="A1864" s="57" t="s">
        <v>1804</v>
      </c>
      <c r="B1864" s="57"/>
      <c r="C1864" s="57"/>
      <c r="D1864" s="57"/>
      <c r="E1864" s="222" t="s">
        <v>3175</v>
      </c>
      <c r="F1864" s="222" t="s">
        <v>3175</v>
      </c>
      <c r="G1864" s="58">
        <v>0</v>
      </c>
    </row>
    <row r="1865" spans="1:7" ht="15" thickBot="1" x14ac:dyDescent="0.35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3175</v>
      </c>
      <c r="F1865" s="222" t="s">
        <v>3175</v>
      </c>
      <c r="G1865" s="58">
        <v>0</v>
      </c>
    </row>
    <row r="1866" spans="1:7" ht="15" thickBot="1" x14ac:dyDescent="0.35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3175</v>
      </c>
      <c r="F1866" s="222" t="s">
        <v>3175</v>
      </c>
      <c r="G1866" s="58">
        <v>0</v>
      </c>
    </row>
    <row r="1867" spans="1:7" ht="15" thickBot="1" x14ac:dyDescent="0.35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3175</v>
      </c>
      <c r="F1867" s="222" t="s">
        <v>3175</v>
      </c>
      <c r="G1867" s="58">
        <v>0</v>
      </c>
    </row>
    <row r="1868" spans="1:7" ht="15" thickBot="1" x14ac:dyDescent="0.35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3175</v>
      </c>
      <c r="F1868" s="222" t="s">
        <v>3175</v>
      </c>
      <c r="G1868" s="58">
        <v>0</v>
      </c>
    </row>
    <row r="1869" spans="1:7" ht="15" thickBot="1" x14ac:dyDescent="0.35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3175</v>
      </c>
      <c r="F1869" s="222" t="s">
        <v>3175</v>
      </c>
      <c r="G1869" s="58">
        <v>0</v>
      </c>
    </row>
    <row r="1870" spans="1:7" ht="15" thickBot="1" x14ac:dyDescent="0.35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3175</v>
      </c>
      <c r="F1870" s="222" t="s">
        <v>3175</v>
      </c>
      <c r="G1870" s="58">
        <v>0</v>
      </c>
    </row>
    <row r="1871" spans="1:7" ht="15" thickBot="1" x14ac:dyDescent="0.35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3175</v>
      </c>
      <c r="F1871" s="222" t="s">
        <v>3175</v>
      </c>
      <c r="G1871" s="58">
        <v>0</v>
      </c>
    </row>
    <row r="1872" spans="1:7" ht="15" thickBot="1" x14ac:dyDescent="0.35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3175</v>
      </c>
      <c r="F1872" s="222" t="s">
        <v>3175</v>
      </c>
      <c r="G1872" s="58">
        <v>0</v>
      </c>
    </row>
    <row r="1873" spans="1:7" ht="15" thickBot="1" x14ac:dyDescent="0.35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3175</v>
      </c>
      <c r="F1873" s="222" t="s">
        <v>3175</v>
      </c>
      <c r="G1873" s="58">
        <v>0</v>
      </c>
    </row>
    <row r="1874" spans="1:7" ht="15" thickBot="1" x14ac:dyDescent="0.35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3175</v>
      </c>
      <c r="F1874" s="222" t="s">
        <v>3175</v>
      </c>
      <c r="G1874" s="58">
        <v>0</v>
      </c>
    </row>
    <row r="1875" spans="1:7" ht="15" thickBot="1" x14ac:dyDescent="0.35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3175</v>
      </c>
      <c r="F1875" s="222" t="s">
        <v>3175</v>
      </c>
      <c r="G1875" s="58">
        <v>0</v>
      </c>
    </row>
    <row r="1876" spans="1:7" ht="15" thickBot="1" x14ac:dyDescent="0.35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3175</v>
      </c>
      <c r="F1876" s="222" t="s">
        <v>3175</v>
      </c>
      <c r="G1876" s="58">
        <v>0</v>
      </c>
    </row>
    <row r="1877" spans="1:7" ht="15" thickBot="1" x14ac:dyDescent="0.35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3175</v>
      </c>
      <c r="F1877" s="222" t="s">
        <v>3175</v>
      </c>
      <c r="G1877" s="58">
        <v>0</v>
      </c>
    </row>
    <row r="1878" spans="1:7" ht="15" thickBot="1" x14ac:dyDescent="0.35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3175</v>
      </c>
      <c r="F1878" s="222" t="s">
        <v>3175</v>
      </c>
      <c r="G1878" s="58">
        <v>0</v>
      </c>
    </row>
    <row r="1879" spans="1:7" ht="15" thickBot="1" x14ac:dyDescent="0.35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3175</v>
      </c>
      <c r="F1879" s="222" t="s">
        <v>3175</v>
      </c>
      <c r="G1879" s="58">
        <v>0</v>
      </c>
    </row>
    <row r="1880" spans="1:7" ht="15" thickBot="1" x14ac:dyDescent="0.35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3175</v>
      </c>
      <c r="F1880" s="222" t="s">
        <v>3175</v>
      </c>
      <c r="G1880" s="58">
        <v>0</v>
      </c>
    </row>
    <row r="1881" spans="1:7" ht="15" thickBot="1" x14ac:dyDescent="0.35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3175</v>
      </c>
      <c r="F1881" s="222" t="s">
        <v>3175</v>
      </c>
      <c r="G1881" s="58">
        <v>0</v>
      </c>
    </row>
    <row r="1882" spans="1:7" ht="15" thickBot="1" x14ac:dyDescent="0.35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3175</v>
      </c>
      <c r="F1882" s="222" t="s">
        <v>3175</v>
      </c>
      <c r="G1882" s="58">
        <v>0</v>
      </c>
    </row>
    <row r="1883" spans="1:7" ht="15" thickBot="1" x14ac:dyDescent="0.35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3175</v>
      </c>
      <c r="F1883" s="222" t="s">
        <v>3175</v>
      </c>
      <c r="G1883" s="58">
        <v>0</v>
      </c>
    </row>
    <row r="1884" spans="1:7" ht="15" thickBot="1" x14ac:dyDescent="0.35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3175</v>
      </c>
      <c r="F1884" s="222" t="s">
        <v>3175</v>
      </c>
      <c r="G1884" s="58">
        <v>0</v>
      </c>
    </row>
    <row r="1885" spans="1:7" ht="15" thickBot="1" x14ac:dyDescent="0.35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3175</v>
      </c>
      <c r="F1885" s="222" t="s">
        <v>3175</v>
      </c>
      <c r="G1885" s="58">
        <v>0</v>
      </c>
    </row>
    <row r="1886" spans="1:7" ht="15" thickBot="1" x14ac:dyDescent="0.35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3175</v>
      </c>
      <c r="F1886" s="222" t="s">
        <v>3175</v>
      </c>
      <c r="G1886" s="58">
        <v>0</v>
      </c>
    </row>
    <row r="1887" spans="1:7" ht="15" thickBot="1" x14ac:dyDescent="0.35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3175</v>
      </c>
      <c r="F1887" s="222" t="s">
        <v>3175</v>
      </c>
      <c r="G1887" s="58">
        <v>0</v>
      </c>
    </row>
    <row r="1888" spans="1:7" ht="15" thickBot="1" x14ac:dyDescent="0.35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3175</v>
      </c>
      <c r="F1888" s="222" t="s">
        <v>3175</v>
      </c>
      <c r="G1888" s="58">
        <v>0</v>
      </c>
    </row>
    <row r="1889" spans="1:7" ht="15" thickBot="1" x14ac:dyDescent="0.35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3175</v>
      </c>
      <c r="F1889" s="222" t="s">
        <v>3175</v>
      </c>
      <c r="G1889" s="58">
        <v>0</v>
      </c>
    </row>
    <row r="1890" spans="1:7" ht="15" thickBot="1" x14ac:dyDescent="0.35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3175</v>
      </c>
      <c r="F1890" s="222" t="s">
        <v>3175</v>
      </c>
      <c r="G1890" s="58">
        <v>0</v>
      </c>
    </row>
    <row r="1891" spans="1:7" ht="15" thickBot="1" x14ac:dyDescent="0.35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3175</v>
      </c>
      <c r="G1891" s="58">
        <v>0</v>
      </c>
    </row>
    <row r="1892" spans="1:7" ht="15" thickBot="1" x14ac:dyDescent="0.35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3175</v>
      </c>
      <c r="F1892" s="222" t="s">
        <v>3175</v>
      </c>
      <c r="G1892" s="58">
        <v>0</v>
      </c>
    </row>
    <row r="1893" spans="1:7" ht="15" thickBot="1" x14ac:dyDescent="0.35">
      <c r="A1893" s="57" t="s">
        <v>1847</v>
      </c>
      <c r="B1893" s="57"/>
      <c r="C1893" s="57"/>
      <c r="D1893" s="57"/>
      <c r="E1893" s="222" t="s">
        <v>3175</v>
      </c>
      <c r="F1893" s="222" t="s">
        <v>3175</v>
      </c>
      <c r="G1893" s="58">
        <v>0</v>
      </c>
    </row>
    <row r="1894" spans="1:7" ht="15" thickBot="1" x14ac:dyDescent="0.35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3175</v>
      </c>
      <c r="F1894" s="222" t="s">
        <v>3175</v>
      </c>
      <c r="G1894" s="58">
        <v>0</v>
      </c>
    </row>
    <row r="1895" spans="1:7" ht="15" thickBot="1" x14ac:dyDescent="0.35">
      <c r="A1895" s="57" t="s">
        <v>1849</v>
      </c>
      <c r="B1895" s="57"/>
      <c r="C1895" s="57"/>
      <c r="D1895" s="57"/>
      <c r="E1895" s="222" t="s">
        <v>3175</v>
      </c>
      <c r="F1895" s="222" t="s">
        <v>3175</v>
      </c>
      <c r="G1895" s="58">
        <v>0</v>
      </c>
    </row>
    <row r="1896" spans="1:7" ht="15" thickBot="1" x14ac:dyDescent="0.35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3175</v>
      </c>
      <c r="F1896" s="222" t="s">
        <v>3175</v>
      </c>
      <c r="G1896" s="58">
        <v>0</v>
      </c>
    </row>
    <row r="1897" spans="1:7" ht="15" thickBot="1" x14ac:dyDescent="0.35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3175</v>
      </c>
      <c r="F1897" s="222" t="s">
        <v>3175</v>
      </c>
      <c r="G1897" s="58">
        <v>0</v>
      </c>
    </row>
    <row r="1898" spans="1:7" ht="15" thickBot="1" x14ac:dyDescent="0.35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3175</v>
      </c>
      <c r="F1898" s="222" t="s">
        <v>3175</v>
      </c>
      <c r="G1898" s="58">
        <v>0</v>
      </c>
    </row>
    <row r="1899" spans="1:7" ht="15" thickBot="1" x14ac:dyDescent="0.35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3175</v>
      </c>
      <c r="F1899" s="222" t="s">
        <v>3175</v>
      </c>
      <c r="G1899" s="58">
        <v>0</v>
      </c>
    </row>
    <row r="1900" spans="1:7" ht="15" thickBot="1" x14ac:dyDescent="0.35">
      <c r="A1900" s="57" t="s">
        <v>1858</v>
      </c>
      <c r="B1900" s="57"/>
      <c r="C1900" s="57"/>
      <c r="D1900" s="57"/>
      <c r="E1900" s="222" t="s">
        <v>3175</v>
      </c>
      <c r="F1900" s="222" t="s">
        <v>3175</v>
      </c>
      <c r="G1900" s="58">
        <v>0</v>
      </c>
    </row>
    <row r="1901" spans="1:7" ht="15" thickBot="1" x14ac:dyDescent="0.35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3175</v>
      </c>
      <c r="F1901" s="222" t="s">
        <v>3175</v>
      </c>
      <c r="G1901" s="58">
        <v>0</v>
      </c>
    </row>
    <row r="1902" spans="1:7" ht="15" thickBot="1" x14ac:dyDescent="0.35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3175</v>
      </c>
      <c r="F1902" s="222" t="s">
        <v>3175</v>
      </c>
      <c r="G1902" s="58">
        <v>0</v>
      </c>
    </row>
    <row r="1903" spans="1:7" ht="15" thickBot="1" x14ac:dyDescent="0.35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3175</v>
      </c>
      <c r="F1903" s="222" t="s">
        <v>3175</v>
      </c>
      <c r="G1903" s="58">
        <v>0</v>
      </c>
    </row>
    <row r="1904" spans="1:7" ht="15" thickBot="1" x14ac:dyDescent="0.35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3175</v>
      </c>
      <c r="F1904" s="222" t="s">
        <v>3175</v>
      </c>
      <c r="G1904" s="58">
        <v>0</v>
      </c>
    </row>
    <row r="1905" spans="1:7" ht="15" thickBot="1" x14ac:dyDescent="0.35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3175</v>
      </c>
      <c r="G1905" s="58">
        <v>0</v>
      </c>
    </row>
    <row r="1906" spans="1:7" ht="15" thickBot="1" x14ac:dyDescent="0.35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3175</v>
      </c>
      <c r="F1906" s="222" t="s">
        <v>3175</v>
      </c>
      <c r="G1906" s="58">
        <v>0</v>
      </c>
    </row>
    <row r="1907" spans="1:7" ht="15" thickBot="1" x14ac:dyDescent="0.35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3175</v>
      </c>
      <c r="F1907" s="222" t="s">
        <v>3175</v>
      </c>
      <c r="G1907" s="58">
        <v>0</v>
      </c>
    </row>
    <row r="1908" spans="1:7" ht="15" thickBot="1" x14ac:dyDescent="0.35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3175</v>
      </c>
      <c r="F1908" s="222" t="s">
        <v>3175</v>
      </c>
      <c r="G1908" s="58">
        <v>0</v>
      </c>
    </row>
    <row r="1909" spans="1:7" ht="15" thickBot="1" x14ac:dyDescent="0.35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3175</v>
      </c>
      <c r="F1909" s="222" t="s">
        <v>3175</v>
      </c>
      <c r="G1909" s="58">
        <v>0</v>
      </c>
    </row>
    <row r="1910" spans="1:7" ht="15" thickBot="1" x14ac:dyDescent="0.35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3175</v>
      </c>
      <c r="F1910" s="222" t="s">
        <v>3175</v>
      </c>
      <c r="G1910" s="58">
        <v>0</v>
      </c>
    </row>
    <row r="1911" spans="1:7" ht="15" thickBot="1" x14ac:dyDescent="0.35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3175</v>
      </c>
      <c r="F1911" s="222" t="s">
        <v>3175</v>
      </c>
      <c r="G1911" s="58">
        <v>0</v>
      </c>
    </row>
    <row r="1912" spans="1:7" ht="15" thickBot="1" x14ac:dyDescent="0.35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3175</v>
      </c>
      <c r="F1912" s="222" t="s">
        <v>3175</v>
      </c>
      <c r="G1912" s="58">
        <v>0</v>
      </c>
    </row>
    <row r="1913" spans="1:7" ht="15" thickBot="1" x14ac:dyDescent="0.35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3175</v>
      </c>
      <c r="F1913" s="222" t="s">
        <v>3175</v>
      </c>
      <c r="G1913" s="58">
        <v>0</v>
      </c>
    </row>
    <row r="1914" spans="1:7" ht="15" thickBot="1" x14ac:dyDescent="0.35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3175</v>
      </c>
      <c r="F1914" s="222" t="s">
        <v>3175</v>
      </c>
      <c r="G1914" s="58">
        <v>0</v>
      </c>
    </row>
    <row r="1915" spans="1:7" ht="15" thickBot="1" x14ac:dyDescent="0.35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3175</v>
      </c>
      <c r="F1915" s="222" t="s">
        <v>3175</v>
      </c>
      <c r="G1915" s="58">
        <v>0</v>
      </c>
    </row>
    <row r="1916" spans="1:7" ht="15" thickBot="1" x14ac:dyDescent="0.35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3175</v>
      </c>
      <c r="F1916" s="222" t="s">
        <v>3175</v>
      </c>
      <c r="G1916" s="58">
        <v>0</v>
      </c>
    </row>
    <row r="1917" spans="1:7" ht="15" thickBot="1" x14ac:dyDescent="0.35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3175</v>
      </c>
      <c r="F1917" s="222" t="s">
        <v>3175</v>
      </c>
      <c r="G1917" s="58">
        <v>0</v>
      </c>
    </row>
    <row r="1918" spans="1:7" ht="15" thickBot="1" x14ac:dyDescent="0.35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3175</v>
      </c>
      <c r="F1918" s="222" t="s">
        <v>3175</v>
      </c>
      <c r="G1918" s="58">
        <v>0</v>
      </c>
    </row>
    <row r="1919" spans="1:7" ht="15" thickBot="1" x14ac:dyDescent="0.35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3175</v>
      </c>
      <c r="F1919" s="222" t="s">
        <v>3175</v>
      </c>
      <c r="G1919" s="58">
        <v>0</v>
      </c>
    </row>
    <row r="1920" spans="1:7" ht="15" thickBot="1" x14ac:dyDescent="0.35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3175</v>
      </c>
      <c r="F1920" s="222" t="s">
        <v>3175</v>
      </c>
      <c r="G1920" s="58">
        <v>0</v>
      </c>
    </row>
    <row r="1921" spans="1:7" ht="15" thickBot="1" x14ac:dyDescent="0.35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3175</v>
      </c>
      <c r="F1921" s="222" t="s">
        <v>3175</v>
      </c>
      <c r="G1921" s="58">
        <v>0</v>
      </c>
    </row>
    <row r="1922" spans="1:7" ht="15" thickBot="1" x14ac:dyDescent="0.35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3175</v>
      </c>
      <c r="F1922" s="222" t="s">
        <v>3175</v>
      </c>
      <c r="G1922" s="58">
        <v>0</v>
      </c>
    </row>
    <row r="1923" spans="1:7" ht="15" thickBot="1" x14ac:dyDescent="0.35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3175</v>
      </c>
      <c r="F1923" s="222" t="s">
        <v>3175</v>
      </c>
      <c r="G1923" s="58">
        <v>0</v>
      </c>
    </row>
    <row r="1924" spans="1:7" ht="15" thickBot="1" x14ac:dyDescent="0.35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3175</v>
      </c>
      <c r="F1924" s="222" t="s">
        <v>3175</v>
      </c>
      <c r="G1924" s="58">
        <v>0</v>
      </c>
    </row>
    <row r="1925" spans="1:7" ht="15" thickBot="1" x14ac:dyDescent="0.35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3175</v>
      </c>
      <c r="F1925" s="222" t="s">
        <v>3175</v>
      </c>
      <c r="G1925" s="58">
        <v>0</v>
      </c>
    </row>
    <row r="1926" spans="1:7" ht="15" thickBot="1" x14ac:dyDescent="0.35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3175</v>
      </c>
      <c r="F1926" s="222" t="s">
        <v>3175</v>
      </c>
      <c r="G1926" s="58">
        <v>0</v>
      </c>
    </row>
    <row r="1927" spans="1:7" ht="15" thickBot="1" x14ac:dyDescent="0.35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3175</v>
      </c>
      <c r="F1927" s="222" t="s">
        <v>3175</v>
      </c>
      <c r="G1927" s="58">
        <v>0</v>
      </c>
    </row>
    <row r="1928" spans="1:7" ht="15" thickBot="1" x14ac:dyDescent="0.35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3175</v>
      </c>
      <c r="F1928" s="222" t="s">
        <v>3175</v>
      </c>
      <c r="G1928" s="58">
        <v>0</v>
      </c>
    </row>
    <row r="1929" spans="1:7" ht="15" thickBot="1" x14ac:dyDescent="0.35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3175</v>
      </c>
      <c r="F1929" s="222" t="s">
        <v>3175</v>
      </c>
      <c r="G1929" s="58">
        <v>0</v>
      </c>
    </row>
    <row r="1930" spans="1:7" ht="15" thickBot="1" x14ac:dyDescent="0.35">
      <c r="A1930" s="57" t="s">
        <v>1897</v>
      </c>
      <c r="B1930" s="57"/>
      <c r="C1930" s="57"/>
      <c r="D1930" s="57"/>
      <c r="E1930" s="222" t="s">
        <v>3175</v>
      </c>
      <c r="F1930" s="222" t="s">
        <v>3175</v>
      </c>
      <c r="G1930" s="58">
        <v>0</v>
      </c>
    </row>
    <row r="1931" spans="1:7" ht="15" thickBot="1" x14ac:dyDescent="0.35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3175</v>
      </c>
      <c r="F1931" s="222" t="s">
        <v>3175</v>
      </c>
      <c r="G1931" s="58">
        <v>0</v>
      </c>
    </row>
    <row r="1932" spans="1:7" ht="15" thickBot="1" x14ac:dyDescent="0.35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3175</v>
      </c>
      <c r="F1932" s="222" t="s">
        <v>3175</v>
      </c>
      <c r="G1932" s="58">
        <v>0</v>
      </c>
    </row>
    <row r="1933" spans="1:7" ht="15" thickBot="1" x14ac:dyDescent="0.35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3175</v>
      </c>
      <c r="F1933" s="222" t="s">
        <v>3175</v>
      </c>
      <c r="G1933" s="58">
        <v>0</v>
      </c>
    </row>
    <row r="1934" spans="1:7" ht="15" thickBot="1" x14ac:dyDescent="0.35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3175</v>
      </c>
      <c r="F1934" s="222" t="s">
        <v>3175</v>
      </c>
      <c r="G1934" s="58">
        <v>0</v>
      </c>
    </row>
    <row r="1935" spans="1:7" ht="15" thickBot="1" x14ac:dyDescent="0.35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3175</v>
      </c>
      <c r="F1935" s="222" t="s">
        <v>3175</v>
      </c>
      <c r="G1935" s="58">
        <v>0</v>
      </c>
    </row>
    <row r="1936" spans="1:7" ht="15" thickBot="1" x14ac:dyDescent="0.35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3175</v>
      </c>
      <c r="F1936" s="222" t="s">
        <v>3175</v>
      </c>
      <c r="G1936" s="58">
        <v>0</v>
      </c>
    </row>
    <row r="1937" spans="1:7" ht="15" thickBot="1" x14ac:dyDescent="0.35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3175</v>
      </c>
      <c r="F1937" s="222" t="s">
        <v>3175</v>
      </c>
      <c r="G1937" s="58">
        <v>0</v>
      </c>
    </row>
    <row r="1938" spans="1:7" ht="15" thickBot="1" x14ac:dyDescent="0.35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3175</v>
      </c>
      <c r="F1938" s="222" t="s">
        <v>3175</v>
      </c>
      <c r="G1938" s="58">
        <v>0</v>
      </c>
    </row>
    <row r="1939" spans="1:7" ht="15" thickBot="1" x14ac:dyDescent="0.35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3175</v>
      </c>
      <c r="F1939" s="222" t="s">
        <v>3175</v>
      </c>
      <c r="G1939" s="58">
        <v>0</v>
      </c>
    </row>
    <row r="1940" spans="1:7" ht="15" thickBot="1" x14ac:dyDescent="0.35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3175</v>
      </c>
      <c r="F1940" s="222" t="s">
        <v>3175</v>
      </c>
      <c r="G1940" s="58">
        <v>0</v>
      </c>
    </row>
    <row r="1941" spans="1:7" ht="15" thickBot="1" x14ac:dyDescent="0.35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3175</v>
      </c>
      <c r="F1941" s="222" t="s">
        <v>3175</v>
      </c>
      <c r="G1941" s="58">
        <v>0</v>
      </c>
    </row>
    <row r="1942" spans="1:7" ht="15" thickBot="1" x14ac:dyDescent="0.35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3175</v>
      </c>
      <c r="F1942" s="222" t="s">
        <v>3175</v>
      </c>
      <c r="G1942" s="58">
        <v>0</v>
      </c>
    </row>
    <row r="1943" spans="1:7" ht="15" thickBot="1" x14ac:dyDescent="0.35">
      <c r="A1943" s="57" t="s">
        <v>1920</v>
      </c>
      <c r="B1943" s="57"/>
      <c r="C1943" s="57"/>
      <c r="D1943" s="57"/>
      <c r="E1943" s="222" t="s">
        <v>3175</v>
      </c>
      <c r="F1943" s="222" t="s">
        <v>3175</v>
      </c>
      <c r="G1943" s="58">
        <v>0</v>
      </c>
    </row>
    <row r="1944" spans="1:7" ht="15" thickBot="1" x14ac:dyDescent="0.35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3175</v>
      </c>
      <c r="F1944" s="222" t="s">
        <v>3175</v>
      </c>
      <c r="G1944" s="58">
        <v>0</v>
      </c>
    </row>
    <row r="1945" spans="1:7" ht="15" thickBot="1" x14ac:dyDescent="0.35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3175</v>
      </c>
      <c r="F1945" s="222" t="s">
        <v>3175</v>
      </c>
      <c r="G1945" s="58">
        <v>0</v>
      </c>
    </row>
    <row r="1946" spans="1:7" ht="15" thickBot="1" x14ac:dyDescent="0.35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3175</v>
      </c>
      <c r="F1946" s="222" t="s">
        <v>3175</v>
      </c>
      <c r="G1946" s="58">
        <v>0</v>
      </c>
    </row>
    <row r="1947" spans="1:7" ht="15" thickBot="1" x14ac:dyDescent="0.35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3175</v>
      </c>
      <c r="F1947" s="222" t="s">
        <v>3175</v>
      </c>
      <c r="G1947" s="58">
        <v>0</v>
      </c>
    </row>
    <row r="1948" spans="1:7" ht="15" thickBot="1" x14ac:dyDescent="0.35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3175</v>
      </c>
      <c r="F1948" s="222" t="s">
        <v>3175</v>
      </c>
      <c r="G1948" s="58">
        <v>0</v>
      </c>
    </row>
    <row r="1949" spans="1:7" ht="15" thickBot="1" x14ac:dyDescent="0.35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3175</v>
      </c>
      <c r="F1949" s="222" t="s">
        <v>3175</v>
      </c>
      <c r="G1949" s="58">
        <v>0</v>
      </c>
    </row>
    <row r="1950" spans="1:7" ht="15" thickBot="1" x14ac:dyDescent="0.35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3175</v>
      </c>
      <c r="F1950" s="222" t="s">
        <v>3175</v>
      </c>
      <c r="G1950" s="58">
        <v>0</v>
      </c>
    </row>
    <row r="1951" spans="1:7" ht="15" thickBot="1" x14ac:dyDescent="0.35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3175</v>
      </c>
      <c r="F1951" s="222" t="s">
        <v>3175</v>
      </c>
      <c r="G1951" s="58">
        <v>0</v>
      </c>
    </row>
    <row r="1952" spans="1:7" ht="15" thickBot="1" x14ac:dyDescent="0.35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3175</v>
      </c>
      <c r="F1952" s="222" t="s">
        <v>3175</v>
      </c>
      <c r="G1952" s="58">
        <v>0</v>
      </c>
    </row>
    <row r="1953" spans="1:7" ht="15" thickBot="1" x14ac:dyDescent="0.35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3175</v>
      </c>
      <c r="F1953" s="222" t="s">
        <v>3175</v>
      </c>
      <c r="G1953" s="58">
        <v>0</v>
      </c>
    </row>
    <row r="1954" spans="1:7" ht="15" thickBot="1" x14ac:dyDescent="0.35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3175</v>
      </c>
      <c r="F1954" s="222" t="s">
        <v>3175</v>
      </c>
      <c r="G1954" s="58">
        <v>0</v>
      </c>
    </row>
    <row r="1955" spans="1:7" ht="15" thickBot="1" x14ac:dyDescent="0.35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3175</v>
      </c>
      <c r="F1955" s="222" t="s">
        <v>3175</v>
      </c>
      <c r="G1955" s="58">
        <v>0</v>
      </c>
    </row>
    <row r="1956" spans="1:7" ht="15" thickBot="1" x14ac:dyDescent="0.35">
      <c r="A1956" s="57" t="s">
        <v>1935</v>
      </c>
      <c r="B1956" s="57"/>
      <c r="C1956" s="57"/>
      <c r="D1956" s="57"/>
      <c r="E1956" s="222" t="s">
        <v>3175</v>
      </c>
      <c r="F1956" s="222" t="s">
        <v>3175</v>
      </c>
      <c r="G1956" s="58">
        <v>0</v>
      </c>
    </row>
    <row r="1957" spans="1:7" ht="15" thickBot="1" x14ac:dyDescent="0.35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3175</v>
      </c>
      <c r="F1957" s="222" t="s">
        <v>3175</v>
      </c>
      <c r="G1957" s="58">
        <v>0</v>
      </c>
    </row>
    <row r="1958" spans="1:7" ht="15" thickBot="1" x14ac:dyDescent="0.35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3175</v>
      </c>
      <c r="F1958" s="222" t="s">
        <v>3175</v>
      </c>
      <c r="G1958" s="58">
        <v>0</v>
      </c>
    </row>
    <row r="1959" spans="1:7" ht="15" thickBot="1" x14ac:dyDescent="0.35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3175</v>
      </c>
      <c r="F1959" s="222" t="s">
        <v>3175</v>
      </c>
      <c r="G1959" s="58">
        <v>0</v>
      </c>
    </row>
    <row r="1960" spans="1:7" ht="15" thickBot="1" x14ac:dyDescent="0.35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3175</v>
      </c>
      <c r="F1960" s="222" t="s">
        <v>3175</v>
      </c>
      <c r="G1960" s="58">
        <v>0</v>
      </c>
    </row>
    <row r="1961" spans="1:7" ht="15" thickBot="1" x14ac:dyDescent="0.35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3175</v>
      </c>
      <c r="F1961" s="222" t="s">
        <v>3175</v>
      </c>
      <c r="G1961" s="58">
        <v>0</v>
      </c>
    </row>
    <row r="1962" spans="1:7" ht="15" thickBot="1" x14ac:dyDescent="0.35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3175</v>
      </c>
      <c r="F1962" s="222" t="s">
        <v>3175</v>
      </c>
      <c r="G1962" s="58">
        <v>0</v>
      </c>
    </row>
    <row r="1963" spans="1:7" ht="15" thickBot="1" x14ac:dyDescent="0.35">
      <c r="A1963" s="57" t="s">
        <v>1944</v>
      </c>
      <c r="B1963" s="57"/>
      <c r="C1963" s="57"/>
      <c r="D1963" s="57"/>
      <c r="E1963" s="222" t="s">
        <v>3175</v>
      </c>
      <c r="F1963" s="222" t="s">
        <v>3175</v>
      </c>
      <c r="G1963" s="58">
        <v>0</v>
      </c>
    </row>
    <row r="1964" spans="1:7" ht="15" thickBot="1" x14ac:dyDescent="0.35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3175</v>
      </c>
      <c r="F1964" s="222" t="s">
        <v>3175</v>
      </c>
      <c r="G1964" s="58">
        <v>0</v>
      </c>
    </row>
    <row r="1965" spans="1:7" ht="15" thickBot="1" x14ac:dyDescent="0.35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3175</v>
      </c>
      <c r="F1965" s="222" t="s">
        <v>3175</v>
      </c>
      <c r="G1965" s="58">
        <v>0</v>
      </c>
    </row>
    <row r="1966" spans="1:7" ht="15" thickBot="1" x14ac:dyDescent="0.35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3175</v>
      </c>
      <c r="F1966" s="222" t="s">
        <v>3175</v>
      </c>
      <c r="G1966" s="58">
        <v>0</v>
      </c>
    </row>
    <row r="1967" spans="1:7" ht="15" thickBot="1" x14ac:dyDescent="0.35">
      <c r="A1967" s="57" t="s">
        <v>1953</v>
      </c>
      <c r="B1967" s="57"/>
      <c r="C1967" s="57"/>
      <c r="D1967" s="57"/>
      <c r="E1967" s="222" t="s">
        <v>3175</v>
      </c>
      <c r="F1967" s="222" t="s">
        <v>3175</v>
      </c>
      <c r="G1967" s="58">
        <v>0</v>
      </c>
    </row>
    <row r="1968" spans="1:7" ht="15" thickBot="1" x14ac:dyDescent="0.35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3175</v>
      </c>
      <c r="F1968" s="222" t="s">
        <v>3175</v>
      </c>
      <c r="G1968" s="58">
        <v>0</v>
      </c>
    </row>
    <row r="1969" spans="1:7" ht="15" thickBot="1" x14ac:dyDescent="0.35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3175</v>
      </c>
      <c r="F1969" s="222" t="s">
        <v>3175</v>
      </c>
      <c r="G1969" s="58">
        <v>0</v>
      </c>
    </row>
    <row r="1970" spans="1:7" ht="15" thickBot="1" x14ac:dyDescent="0.35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3175</v>
      </c>
      <c r="F1970" s="222" t="s">
        <v>3175</v>
      </c>
      <c r="G1970" s="58">
        <v>0</v>
      </c>
    </row>
    <row r="1971" spans="1:7" ht="15" thickBot="1" x14ac:dyDescent="0.35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3175</v>
      </c>
      <c r="F1971" s="222" t="s">
        <v>3175</v>
      </c>
      <c r="G1971" s="58">
        <v>0</v>
      </c>
    </row>
    <row r="1972" spans="1:7" ht="15" thickBot="1" x14ac:dyDescent="0.35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3175</v>
      </c>
      <c r="F1972" s="222" t="s">
        <v>3175</v>
      </c>
      <c r="G1972" s="58">
        <v>0</v>
      </c>
    </row>
    <row r="1973" spans="1:7" ht="15" thickBot="1" x14ac:dyDescent="0.35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3175</v>
      </c>
      <c r="F1973" s="222" t="s">
        <v>3175</v>
      </c>
      <c r="G1973" s="58">
        <v>0</v>
      </c>
    </row>
    <row r="1974" spans="1:7" ht="15" thickBot="1" x14ac:dyDescent="0.35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3175</v>
      </c>
      <c r="F1974" s="222" t="s">
        <v>3175</v>
      </c>
      <c r="G1974" s="58">
        <v>0</v>
      </c>
    </row>
    <row r="1975" spans="1:7" ht="15" thickBot="1" x14ac:dyDescent="0.35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3175</v>
      </c>
      <c r="F1975" s="222" t="s">
        <v>3175</v>
      </c>
      <c r="G1975" s="58">
        <v>0</v>
      </c>
    </row>
    <row r="1976" spans="1:7" ht="15" thickBot="1" x14ac:dyDescent="0.35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3175</v>
      </c>
      <c r="F1976" s="222" t="s">
        <v>3175</v>
      </c>
      <c r="G1976" s="58">
        <v>0</v>
      </c>
    </row>
    <row r="1977" spans="1:7" ht="15" thickBot="1" x14ac:dyDescent="0.35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3175</v>
      </c>
      <c r="F1977" s="222" t="s">
        <v>3175</v>
      </c>
      <c r="G1977" s="58">
        <v>0</v>
      </c>
    </row>
    <row r="1978" spans="1:7" ht="15" thickBot="1" x14ac:dyDescent="0.35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3175</v>
      </c>
      <c r="F1978" s="222" t="s">
        <v>3175</v>
      </c>
      <c r="G1978" s="58">
        <v>0</v>
      </c>
    </row>
    <row r="1979" spans="1:7" ht="15" thickBot="1" x14ac:dyDescent="0.35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3175</v>
      </c>
      <c r="F1979" s="222" t="s">
        <v>3175</v>
      </c>
      <c r="G1979" s="58">
        <v>0</v>
      </c>
    </row>
    <row r="1980" spans="1:7" ht="15" thickBot="1" x14ac:dyDescent="0.35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3175</v>
      </c>
      <c r="F1980" s="222" t="s">
        <v>3175</v>
      </c>
      <c r="G1980" s="58">
        <v>0</v>
      </c>
    </row>
    <row r="1981" spans="1:7" ht="15" thickBot="1" x14ac:dyDescent="0.35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3175</v>
      </c>
      <c r="F1981" s="222" t="s">
        <v>3175</v>
      </c>
      <c r="G1981" s="58">
        <v>0</v>
      </c>
    </row>
    <row r="1982" spans="1:7" ht="15" thickBot="1" x14ac:dyDescent="0.35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3175</v>
      </c>
      <c r="F1982" s="222" t="s">
        <v>3175</v>
      </c>
      <c r="G1982" s="58">
        <v>0</v>
      </c>
    </row>
    <row r="1983" spans="1:7" ht="15" thickBot="1" x14ac:dyDescent="0.35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3175</v>
      </c>
      <c r="F1983" s="222" t="s">
        <v>3175</v>
      </c>
      <c r="G1983" s="58">
        <v>0</v>
      </c>
    </row>
    <row r="1984" spans="1:7" ht="15" thickBot="1" x14ac:dyDescent="0.35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3175</v>
      </c>
      <c r="F1984" s="222" t="s">
        <v>3175</v>
      </c>
      <c r="G1984" s="58">
        <v>0</v>
      </c>
    </row>
    <row r="1985" spans="1:7" ht="15" thickBot="1" x14ac:dyDescent="0.35">
      <c r="A1985" s="57" t="s">
        <v>1977</v>
      </c>
      <c r="B1985" s="57"/>
      <c r="C1985" s="57"/>
      <c r="D1985" s="57"/>
      <c r="E1985" s="222" t="s">
        <v>3175</v>
      </c>
      <c r="F1985" s="222" t="s">
        <v>3175</v>
      </c>
      <c r="G1985" s="58">
        <v>0</v>
      </c>
    </row>
    <row r="1986" spans="1:7" ht="15" thickBot="1" x14ac:dyDescent="0.35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3175</v>
      </c>
      <c r="F1986" s="222" t="s">
        <v>3175</v>
      </c>
      <c r="G1986" s="58">
        <v>0</v>
      </c>
    </row>
    <row r="1987" spans="1:7" ht="15" thickBot="1" x14ac:dyDescent="0.35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3175</v>
      </c>
      <c r="F1987" s="222" t="s">
        <v>3175</v>
      </c>
      <c r="G1987" s="58">
        <v>0</v>
      </c>
    </row>
    <row r="1988" spans="1:7" ht="15" thickBot="1" x14ac:dyDescent="0.35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3175</v>
      </c>
      <c r="F1988" s="222" t="s">
        <v>3175</v>
      </c>
      <c r="G1988" s="58">
        <v>0</v>
      </c>
    </row>
    <row r="1989" spans="1:7" ht="15" thickBot="1" x14ac:dyDescent="0.35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3175</v>
      </c>
      <c r="F1989" s="222" t="s">
        <v>3175</v>
      </c>
      <c r="G1989" s="58">
        <v>0</v>
      </c>
    </row>
    <row r="1990" spans="1:7" ht="15" thickBot="1" x14ac:dyDescent="0.35">
      <c r="A1990" s="57" t="s">
        <v>1984</v>
      </c>
      <c r="B1990" s="57"/>
      <c r="C1990" s="57"/>
      <c r="D1990" s="57"/>
      <c r="E1990" s="222" t="s">
        <v>3175</v>
      </c>
      <c r="F1990" s="222" t="s">
        <v>3175</v>
      </c>
      <c r="G1990" s="58">
        <v>0</v>
      </c>
    </row>
    <row r="1991" spans="1:7" ht="15" thickBot="1" x14ac:dyDescent="0.35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3175</v>
      </c>
      <c r="F1991" s="222" t="s">
        <v>3175</v>
      </c>
      <c r="G1991" s="58">
        <v>0</v>
      </c>
    </row>
    <row r="1992" spans="1:7" ht="15" thickBot="1" x14ac:dyDescent="0.35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3175</v>
      </c>
      <c r="F1992" s="222" t="s">
        <v>3175</v>
      </c>
      <c r="G1992" s="58">
        <v>0</v>
      </c>
    </row>
    <row r="1993" spans="1:7" ht="15" thickBot="1" x14ac:dyDescent="0.35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3175</v>
      </c>
      <c r="F1993" s="222" t="s">
        <v>3175</v>
      </c>
      <c r="G1993" s="58">
        <v>0</v>
      </c>
    </row>
    <row r="1994" spans="1:7" ht="15" thickBot="1" x14ac:dyDescent="0.35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3175</v>
      </c>
      <c r="F1994" s="222" t="s">
        <v>3175</v>
      </c>
      <c r="G1994" s="58">
        <v>0</v>
      </c>
    </row>
    <row r="1995" spans="1:7" ht="15" thickBot="1" x14ac:dyDescent="0.35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3175</v>
      </c>
      <c r="F1995" s="222" t="s">
        <v>3175</v>
      </c>
      <c r="G1995" s="58">
        <v>0</v>
      </c>
    </row>
    <row r="1996" spans="1:7" ht="15" thickBot="1" x14ac:dyDescent="0.35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3175</v>
      </c>
      <c r="G1996" s="58">
        <v>0</v>
      </c>
    </row>
    <row r="1997" spans="1:7" ht="15" thickBot="1" x14ac:dyDescent="0.35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3175</v>
      </c>
      <c r="F1997" s="222" t="s">
        <v>3175</v>
      </c>
      <c r="G1997" s="58">
        <v>0</v>
      </c>
    </row>
    <row r="1998" spans="1:7" ht="15" thickBot="1" x14ac:dyDescent="0.35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3175</v>
      </c>
      <c r="F1998" s="222" t="s">
        <v>3175</v>
      </c>
      <c r="G1998" s="58">
        <v>0</v>
      </c>
    </row>
    <row r="1999" spans="1:7" ht="15" thickBot="1" x14ac:dyDescent="0.35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3175</v>
      </c>
      <c r="F1999" s="222" t="s">
        <v>3175</v>
      </c>
      <c r="G1999" s="58">
        <v>0</v>
      </c>
    </row>
    <row r="2000" spans="1:7" ht="15" thickBot="1" x14ac:dyDescent="0.35">
      <c r="A2000" s="57" t="s">
        <v>1995</v>
      </c>
      <c r="B2000" s="57"/>
      <c r="C2000" s="57"/>
      <c r="D2000" s="57"/>
      <c r="E2000" s="222" t="s">
        <v>3175</v>
      </c>
      <c r="F2000" s="222" t="s">
        <v>3175</v>
      </c>
      <c r="G2000" s="58">
        <v>0</v>
      </c>
    </row>
    <row r="2001" spans="1:7" ht="15" thickBot="1" x14ac:dyDescent="0.35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3175</v>
      </c>
      <c r="F2001" s="222" t="s">
        <v>3175</v>
      </c>
      <c r="G2001" s="58">
        <v>0</v>
      </c>
    </row>
    <row r="2002" spans="1:7" ht="15" thickBot="1" x14ac:dyDescent="0.35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3175</v>
      </c>
      <c r="F2002" s="222" t="s">
        <v>3175</v>
      </c>
      <c r="G2002" s="58">
        <v>0</v>
      </c>
    </row>
    <row r="2003" spans="1:7" ht="15" thickBot="1" x14ac:dyDescent="0.35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3175</v>
      </c>
      <c r="F2003" s="222" t="s">
        <v>3175</v>
      </c>
      <c r="G2003" s="58">
        <v>0</v>
      </c>
    </row>
    <row r="2004" spans="1:7" ht="15" thickBot="1" x14ac:dyDescent="0.35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3175</v>
      </c>
      <c r="F2004" s="222" t="s">
        <v>3175</v>
      </c>
      <c r="G2004" s="58">
        <v>0</v>
      </c>
    </row>
    <row r="2005" spans="1:7" ht="15" thickBot="1" x14ac:dyDescent="0.35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3175</v>
      </c>
      <c r="F2005" s="222" t="s">
        <v>3175</v>
      </c>
      <c r="G2005" s="58">
        <v>0</v>
      </c>
    </row>
    <row r="2006" spans="1:7" ht="15" thickBot="1" x14ac:dyDescent="0.35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3175</v>
      </c>
      <c r="F2006" s="222" t="s">
        <v>3175</v>
      </c>
      <c r="G2006" s="58">
        <v>0</v>
      </c>
    </row>
    <row r="2007" spans="1:7" ht="15" thickBot="1" x14ac:dyDescent="0.35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3175</v>
      </c>
      <c r="F2007" s="222" t="s">
        <v>3175</v>
      </c>
      <c r="G2007" s="58">
        <v>0</v>
      </c>
    </row>
    <row r="2008" spans="1:7" ht="15" thickBot="1" x14ac:dyDescent="0.35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3175</v>
      </c>
      <c r="F2008" s="222" t="s">
        <v>3175</v>
      </c>
      <c r="G2008" s="58">
        <v>0</v>
      </c>
    </row>
    <row r="2009" spans="1:7" ht="15" thickBot="1" x14ac:dyDescent="0.35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3175</v>
      </c>
      <c r="F2009" s="222" t="s">
        <v>3175</v>
      </c>
      <c r="G2009" s="58">
        <v>0</v>
      </c>
    </row>
    <row r="2010" spans="1:7" ht="15" thickBot="1" x14ac:dyDescent="0.35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3175</v>
      </c>
      <c r="F2010" s="222" t="s">
        <v>3175</v>
      </c>
      <c r="G2010" s="58">
        <v>0</v>
      </c>
    </row>
    <row r="2011" spans="1:7" ht="15" thickBot="1" x14ac:dyDescent="0.35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3175</v>
      </c>
      <c r="F2011" s="222" t="s">
        <v>3175</v>
      </c>
      <c r="G2011" s="58">
        <v>0</v>
      </c>
    </row>
    <row r="2012" spans="1:7" ht="15" thickBot="1" x14ac:dyDescent="0.35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3175</v>
      </c>
      <c r="F2012" s="222" t="s">
        <v>3175</v>
      </c>
      <c r="G2012" s="58">
        <v>0</v>
      </c>
    </row>
    <row r="2013" spans="1:7" ht="15" thickBot="1" x14ac:dyDescent="0.35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3175</v>
      </c>
      <c r="F2013" s="222" t="s">
        <v>3175</v>
      </c>
      <c r="G2013" s="58">
        <v>0</v>
      </c>
    </row>
    <row r="2014" spans="1:7" ht="15" thickBot="1" x14ac:dyDescent="0.35">
      <c r="A2014" s="57" t="s">
        <v>2012</v>
      </c>
      <c r="B2014" s="57"/>
      <c r="C2014" s="57"/>
      <c r="D2014" s="57"/>
      <c r="E2014" s="222" t="s">
        <v>3175</v>
      </c>
      <c r="F2014" s="222" t="s">
        <v>3175</v>
      </c>
      <c r="G2014" s="58">
        <v>0</v>
      </c>
    </row>
    <row r="2015" spans="1:7" ht="15" thickBot="1" x14ac:dyDescent="0.35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3175</v>
      </c>
      <c r="F2015" s="222" t="s">
        <v>3175</v>
      </c>
      <c r="G2015" s="58">
        <v>0</v>
      </c>
    </row>
    <row r="2016" spans="1:7" ht="15" thickBot="1" x14ac:dyDescent="0.35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3175</v>
      </c>
      <c r="F2016" s="222" t="s">
        <v>3175</v>
      </c>
      <c r="G2016" s="58">
        <v>0</v>
      </c>
    </row>
    <row r="2017" spans="1:7" ht="15" thickBot="1" x14ac:dyDescent="0.35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3175</v>
      </c>
      <c r="F2017" s="222" t="s">
        <v>3175</v>
      </c>
      <c r="G2017" s="58">
        <v>0</v>
      </c>
    </row>
    <row r="2018" spans="1:7" ht="15" thickBot="1" x14ac:dyDescent="0.35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3175</v>
      </c>
      <c r="F2018" s="222" t="s">
        <v>3175</v>
      </c>
      <c r="G2018" s="58">
        <v>0</v>
      </c>
    </row>
    <row r="2019" spans="1:7" ht="15" thickBot="1" x14ac:dyDescent="0.35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3175</v>
      </c>
      <c r="F2019" s="222" t="s">
        <v>3175</v>
      </c>
      <c r="G2019" s="58">
        <v>0</v>
      </c>
    </row>
    <row r="2020" spans="1:7" ht="15" thickBot="1" x14ac:dyDescent="0.35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3175</v>
      </c>
      <c r="F2020" s="222" t="s">
        <v>3175</v>
      </c>
      <c r="G2020" s="58">
        <v>0</v>
      </c>
    </row>
    <row r="2021" spans="1:7" ht="15" thickBot="1" x14ac:dyDescent="0.35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3175</v>
      </c>
      <c r="F2021" s="222" t="s">
        <v>3175</v>
      </c>
      <c r="G2021" s="58">
        <v>0</v>
      </c>
    </row>
    <row r="2022" spans="1:7" ht="15" thickBot="1" x14ac:dyDescent="0.35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3175</v>
      </c>
      <c r="F2022" s="222" t="s">
        <v>3175</v>
      </c>
      <c r="G2022" s="58">
        <v>0</v>
      </c>
    </row>
    <row r="2023" spans="1:7" ht="15" thickBot="1" x14ac:dyDescent="0.35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3175</v>
      </c>
      <c r="F2023" s="222" t="s">
        <v>3175</v>
      </c>
      <c r="G2023" s="58">
        <v>0</v>
      </c>
    </row>
    <row r="2024" spans="1:7" ht="15" thickBot="1" x14ac:dyDescent="0.35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3175</v>
      </c>
      <c r="F2024" s="222" t="s">
        <v>3175</v>
      </c>
      <c r="G2024" s="58">
        <v>0</v>
      </c>
    </row>
    <row r="2025" spans="1:7" ht="15" thickBot="1" x14ac:dyDescent="0.35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3175</v>
      </c>
      <c r="F2025" s="222" t="s">
        <v>3175</v>
      </c>
      <c r="G2025" s="58">
        <v>0</v>
      </c>
    </row>
    <row r="2026" spans="1:7" ht="15" thickBot="1" x14ac:dyDescent="0.35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3175</v>
      </c>
      <c r="F2026" s="222" t="s">
        <v>3175</v>
      </c>
      <c r="G2026" s="58">
        <v>0</v>
      </c>
    </row>
    <row r="2027" spans="1:7" ht="15" thickBot="1" x14ac:dyDescent="0.35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3175</v>
      </c>
      <c r="F2027" s="222" t="s">
        <v>3175</v>
      </c>
      <c r="G2027" s="58">
        <v>0</v>
      </c>
    </row>
    <row r="2028" spans="1:7" ht="15" thickBot="1" x14ac:dyDescent="0.35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3175</v>
      </c>
      <c r="F2028" s="222" t="s">
        <v>3175</v>
      </c>
      <c r="G2028" s="58">
        <v>0</v>
      </c>
    </row>
    <row r="2029" spans="1:7" ht="15" thickBot="1" x14ac:dyDescent="0.35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3175</v>
      </c>
      <c r="F2029" s="222" t="s">
        <v>3175</v>
      </c>
      <c r="G2029" s="58">
        <v>0</v>
      </c>
    </row>
    <row r="2030" spans="1:7" ht="15" thickBot="1" x14ac:dyDescent="0.35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3175</v>
      </c>
      <c r="F2030" s="222" t="s">
        <v>3175</v>
      </c>
      <c r="G2030" s="58">
        <v>0</v>
      </c>
    </row>
    <row r="2031" spans="1:7" ht="15" thickBot="1" x14ac:dyDescent="0.35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3175</v>
      </c>
      <c r="F2031" s="222" t="s">
        <v>3175</v>
      </c>
      <c r="G2031" s="58">
        <v>0</v>
      </c>
    </row>
    <row r="2032" spans="1:7" ht="15" thickBot="1" x14ac:dyDescent="0.35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3175</v>
      </c>
      <c r="F2032" s="222" t="s">
        <v>3175</v>
      </c>
      <c r="G2032" s="58">
        <v>0</v>
      </c>
    </row>
    <row r="2033" spans="1:7" ht="15" thickBot="1" x14ac:dyDescent="0.35">
      <c r="A2033" s="57" t="s">
        <v>2037</v>
      </c>
      <c r="B2033" s="57"/>
      <c r="C2033" s="57"/>
      <c r="D2033" s="57"/>
      <c r="E2033" s="222" t="s">
        <v>3175</v>
      </c>
      <c r="F2033" s="222" t="s">
        <v>3175</v>
      </c>
      <c r="G2033" s="58">
        <v>0</v>
      </c>
    </row>
    <row r="2034" spans="1:7" ht="15" thickBot="1" x14ac:dyDescent="0.35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3175</v>
      </c>
      <c r="F2034" s="222" t="s">
        <v>3175</v>
      </c>
      <c r="G2034" s="58">
        <v>0</v>
      </c>
    </row>
    <row r="2035" spans="1:7" ht="15" thickBot="1" x14ac:dyDescent="0.35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3175</v>
      </c>
      <c r="F2035" s="222" t="s">
        <v>3175</v>
      </c>
      <c r="G2035" s="58">
        <v>0</v>
      </c>
    </row>
    <row r="2036" spans="1:7" ht="15" thickBot="1" x14ac:dyDescent="0.35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3175</v>
      </c>
      <c r="F2036" s="222" t="s">
        <v>3175</v>
      </c>
      <c r="G2036" s="58">
        <v>0</v>
      </c>
    </row>
    <row r="2037" spans="1:7" ht="15" thickBot="1" x14ac:dyDescent="0.35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3175</v>
      </c>
      <c r="F2037" s="222" t="s">
        <v>3175</v>
      </c>
      <c r="G2037" s="58">
        <v>0</v>
      </c>
    </row>
    <row r="2038" spans="1:7" ht="15" thickBot="1" x14ac:dyDescent="0.35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3175</v>
      </c>
      <c r="F2038" s="222" t="s">
        <v>3175</v>
      </c>
      <c r="G2038" s="58">
        <v>0</v>
      </c>
    </row>
    <row r="2039" spans="1:7" ht="15" thickBot="1" x14ac:dyDescent="0.35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3175</v>
      </c>
      <c r="F2039" s="222" t="s">
        <v>3175</v>
      </c>
      <c r="G2039" s="58">
        <v>0</v>
      </c>
    </row>
    <row r="2040" spans="1:7" ht="15" thickBot="1" x14ac:dyDescent="0.35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3175</v>
      </c>
      <c r="F2040" s="222" t="s">
        <v>3175</v>
      </c>
      <c r="G2040" s="58">
        <v>0</v>
      </c>
    </row>
    <row r="2041" spans="1:7" ht="15" thickBot="1" x14ac:dyDescent="0.35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3175</v>
      </c>
      <c r="F2041" s="222" t="s">
        <v>3175</v>
      </c>
      <c r="G2041" s="58">
        <v>0</v>
      </c>
    </row>
    <row r="2042" spans="1:7" ht="15" thickBot="1" x14ac:dyDescent="0.35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3175</v>
      </c>
      <c r="F2042" s="222" t="s">
        <v>3175</v>
      </c>
      <c r="G2042" s="58">
        <v>0</v>
      </c>
    </row>
    <row r="2043" spans="1:7" ht="15" thickBot="1" x14ac:dyDescent="0.35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3175</v>
      </c>
      <c r="F2043" s="222" t="s">
        <v>3175</v>
      </c>
      <c r="G2043" s="58">
        <v>0</v>
      </c>
    </row>
    <row r="2044" spans="1:7" ht="15" thickBot="1" x14ac:dyDescent="0.35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3175</v>
      </c>
      <c r="F2044" s="222" t="s">
        <v>3175</v>
      </c>
      <c r="G2044" s="58">
        <v>0</v>
      </c>
    </row>
    <row r="2045" spans="1:7" ht="15" thickBot="1" x14ac:dyDescent="0.35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3175</v>
      </c>
      <c r="F2045" s="222" t="s">
        <v>3175</v>
      </c>
      <c r="G2045" s="58">
        <v>0</v>
      </c>
    </row>
    <row r="2046" spans="1:7" ht="15" thickBot="1" x14ac:dyDescent="0.35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3175</v>
      </c>
      <c r="F2046" s="222" t="s">
        <v>3175</v>
      </c>
      <c r="G2046" s="58">
        <v>0</v>
      </c>
    </row>
    <row r="2047" spans="1:7" ht="15" thickBot="1" x14ac:dyDescent="0.35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3175</v>
      </c>
      <c r="F2047" s="222" t="s">
        <v>3175</v>
      </c>
      <c r="G2047" s="58">
        <v>0</v>
      </c>
    </row>
    <row r="2048" spans="1:7" ht="15" thickBot="1" x14ac:dyDescent="0.35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3175</v>
      </c>
      <c r="F2048" s="222" t="s">
        <v>3175</v>
      </c>
      <c r="G2048" s="58">
        <v>0</v>
      </c>
    </row>
    <row r="2049" spans="1:7" ht="15" thickBot="1" x14ac:dyDescent="0.35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3175</v>
      </c>
      <c r="F2049" s="222" t="s">
        <v>3175</v>
      </c>
      <c r="G2049" s="58">
        <v>0</v>
      </c>
    </row>
    <row r="2050" spans="1:7" ht="15" thickBot="1" x14ac:dyDescent="0.35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3175</v>
      </c>
      <c r="F2050" s="222" t="s">
        <v>3175</v>
      </c>
      <c r="G2050" s="58">
        <v>0</v>
      </c>
    </row>
    <row r="2051" spans="1:7" ht="15" thickBot="1" x14ac:dyDescent="0.35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3175</v>
      </c>
      <c r="F2051" s="222" t="s">
        <v>3175</v>
      </c>
      <c r="G2051" s="58">
        <v>0</v>
      </c>
    </row>
    <row r="2052" spans="1:7" ht="15" thickBot="1" x14ac:dyDescent="0.35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3175</v>
      </c>
      <c r="F2052" s="222" t="s">
        <v>3175</v>
      </c>
      <c r="G2052" s="58">
        <v>0</v>
      </c>
    </row>
    <row r="2053" spans="1:7" ht="15" thickBot="1" x14ac:dyDescent="0.35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3175</v>
      </c>
      <c r="F2053" s="222" t="s">
        <v>3175</v>
      </c>
      <c r="G2053" s="58">
        <v>0</v>
      </c>
    </row>
    <row r="2054" spans="1:7" ht="15" thickBot="1" x14ac:dyDescent="0.35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" thickBot="1" x14ac:dyDescent="0.35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3175</v>
      </c>
      <c r="F2055" s="222" t="s">
        <v>3175</v>
      </c>
      <c r="G2055" s="58">
        <v>0</v>
      </c>
    </row>
    <row r="2056" spans="1:7" ht="15" thickBot="1" x14ac:dyDescent="0.35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3175</v>
      </c>
      <c r="F2056" s="222" t="s">
        <v>3175</v>
      </c>
      <c r="G2056" s="58">
        <v>0</v>
      </c>
    </row>
    <row r="2057" spans="1:7" ht="15" thickBot="1" x14ac:dyDescent="0.35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3175</v>
      </c>
      <c r="F2057" s="222" t="s">
        <v>3175</v>
      </c>
      <c r="G2057" s="58">
        <v>0</v>
      </c>
    </row>
    <row r="2058" spans="1:7" ht="15" thickBot="1" x14ac:dyDescent="0.35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3175</v>
      </c>
      <c r="F2058" s="222" t="s">
        <v>3175</v>
      </c>
      <c r="G2058" s="58">
        <v>0</v>
      </c>
    </row>
    <row r="2059" spans="1:7" ht="15" thickBot="1" x14ac:dyDescent="0.35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3175</v>
      </c>
      <c r="F2059" s="222" t="s">
        <v>3175</v>
      </c>
      <c r="G2059" s="58">
        <v>0</v>
      </c>
    </row>
    <row r="2060" spans="1:7" ht="15" thickBot="1" x14ac:dyDescent="0.35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3175</v>
      </c>
      <c r="F2060" s="222" t="s">
        <v>3175</v>
      </c>
      <c r="G2060" s="58">
        <v>0</v>
      </c>
    </row>
    <row r="2061" spans="1:7" ht="15" thickBot="1" x14ac:dyDescent="0.35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3175</v>
      </c>
      <c r="F2061" s="222" t="s">
        <v>3175</v>
      </c>
      <c r="G2061" s="58">
        <v>0</v>
      </c>
    </row>
    <row r="2062" spans="1:7" ht="15" thickBot="1" x14ac:dyDescent="0.35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3175</v>
      </c>
      <c r="F2062" s="222" t="s">
        <v>3175</v>
      </c>
      <c r="G2062" s="58">
        <v>0</v>
      </c>
    </row>
    <row r="2063" spans="1:7" ht="15" thickBot="1" x14ac:dyDescent="0.35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3175</v>
      </c>
      <c r="G2063" s="58">
        <v>0</v>
      </c>
    </row>
    <row r="2064" spans="1:7" ht="15" thickBot="1" x14ac:dyDescent="0.35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3175</v>
      </c>
      <c r="F2064" s="222" t="s">
        <v>3175</v>
      </c>
      <c r="G2064" s="58">
        <v>0</v>
      </c>
    </row>
    <row r="2065" spans="1:7" ht="15" thickBot="1" x14ac:dyDescent="0.35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3175</v>
      </c>
      <c r="F2065" s="222" t="s">
        <v>3175</v>
      </c>
      <c r="G2065" s="58">
        <v>0</v>
      </c>
    </row>
    <row r="2066" spans="1:7" ht="15" thickBot="1" x14ac:dyDescent="0.35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3175</v>
      </c>
      <c r="F2066" s="222" t="s">
        <v>3175</v>
      </c>
      <c r="G2066" s="58">
        <v>0</v>
      </c>
    </row>
    <row r="2067" spans="1:7" ht="15" thickBot="1" x14ac:dyDescent="0.35">
      <c r="A2067" s="57" t="s">
        <v>2084</v>
      </c>
      <c r="B2067" s="57" t="s">
        <v>2618</v>
      </c>
      <c r="C2067" s="57" t="s">
        <v>2569</v>
      </c>
      <c r="D2067" s="57" t="s">
        <v>2967</v>
      </c>
      <c r="E2067" s="222" t="s">
        <v>3175</v>
      </c>
      <c r="F2067" s="222" t="s">
        <v>3175</v>
      </c>
      <c r="G2067" s="58">
        <v>0</v>
      </c>
    </row>
    <row r="2068" spans="1:7" ht="15" thickBot="1" x14ac:dyDescent="0.35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3175</v>
      </c>
      <c r="F2068" s="222" t="s">
        <v>3175</v>
      </c>
      <c r="G2068" s="58">
        <v>0</v>
      </c>
    </row>
    <row r="2069" spans="1:7" ht="15" thickBot="1" x14ac:dyDescent="0.35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3175</v>
      </c>
      <c r="F2069" s="222" t="s">
        <v>3175</v>
      </c>
      <c r="G2069" s="58">
        <v>0</v>
      </c>
    </row>
    <row r="2070" spans="1:7" ht="15" thickBot="1" x14ac:dyDescent="0.35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3175</v>
      </c>
      <c r="F2070" s="222" t="s">
        <v>3175</v>
      </c>
      <c r="G2070" s="58">
        <v>0</v>
      </c>
    </row>
    <row r="2071" spans="1:7" ht="15" thickBot="1" x14ac:dyDescent="0.35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3175</v>
      </c>
      <c r="F2071" s="222" t="s">
        <v>3175</v>
      </c>
      <c r="G2071" s="58">
        <v>0</v>
      </c>
    </row>
    <row r="2072" spans="1:7" ht="15" thickBot="1" x14ac:dyDescent="0.35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3175</v>
      </c>
      <c r="F2072" s="222" t="s">
        <v>3175</v>
      </c>
      <c r="G2072" s="58">
        <v>0</v>
      </c>
    </row>
    <row r="2073" spans="1:7" ht="15" thickBot="1" x14ac:dyDescent="0.35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3175</v>
      </c>
      <c r="F2073" s="222" t="s">
        <v>3175</v>
      </c>
      <c r="G2073" s="58">
        <v>0</v>
      </c>
    </row>
    <row r="2074" spans="1:7" ht="15" thickBot="1" x14ac:dyDescent="0.35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3175</v>
      </c>
      <c r="F2074" s="222" t="s">
        <v>3175</v>
      </c>
      <c r="G2074" s="58">
        <v>0</v>
      </c>
    </row>
    <row r="2075" spans="1:7" ht="15" thickBot="1" x14ac:dyDescent="0.35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3175</v>
      </c>
      <c r="F2075" s="222" t="s">
        <v>3175</v>
      </c>
      <c r="G2075" s="58">
        <v>0</v>
      </c>
    </row>
    <row r="2076" spans="1:7" ht="15" thickBot="1" x14ac:dyDescent="0.35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3175</v>
      </c>
      <c r="F2076" s="222" t="s">
        <v>3175</v>
      </c>
      <c r="G2076" s="58">
        <v>0</v>
      </c>
    </row>
    <row r="2077" spans="1:7" ht="15" thickBot="1" x14ac:dyDescent="0.35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3175</v>
      </c>
      <c r="F2077" s="222" t="s">
        <v>3175</v>
      </c>
      <c r="G2077" s="58">
        <v>0</v>
      </c>
    </row>
    <row r="2078" spans="1:7" ht="15" thickBot="1" x14ac:dyDescent="0.35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3175</v>
      </c>
      <c r="F2078" s="222" t="s">
        <v>3175</v>
      </c>
      <c r="G2078" s="58">
        <v>0</v>
      </c>
    </row>
    <row r="2079" spans="1:7" ht="15" thickBot="1" x14ac:dyDescent="0.35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3175</v>
      </c>
      <c r="F2079" s="222" t="s">
        <v>3175</v>
      </c>
      <c r="G2079" s="58">
        <v>0</v>
      </c>
    </row>
    <row r="2080" spans="1:7" ht="15" thickBot="1" x14ac:dyDescent="0.35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3175</v>
      </c>
      <c r="F2080" s="222" t="s">
        <v>3175</v>
      </c>
      <c r="G2080" s="58">
        <v>0</v>
      </c>
    </row>
    <row r="2081" spans="1:7" ht="15" thickBot="1" x14ac:dyDescent="0.35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3175</v>
      </c>
      <c r="F2081" s="222" t="s">
        <v>3175</v>
      </c>
      <c r="G2081" s="58">
        <v>0</v>
      </c>
    </row>
    <row r="2082" spans="1:7" ht="15" thickBot="1" x14ac:dyDescent="0.35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3175</v>
      </c>
      <c r="F2082" s="222" t="s">
        <v>3175</v>
      </c>
      <c r="G2082" s="58">
        <v>0</v>
      </c>
    </row>
    <row r="2083" spans="1:7" ht="15" thickBot="1" x14ac:dyDescent="0.35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3175</v>
      </c>
      <c r="F2083" s="222" t="s">
        <v>3175</v>
      </c>
      <c r="G2083" s="58">
        <v>0</v>
      </c>
    </row>
    <row r="2084" spans="1:7" ht="15" thickBot="1" x14ac:dyDescent="0.35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3175</v>
      </c>
      <c r="F2084" s="222" t="s">
        <v>3175</v>
      </c>
      <c r="G2084" s="58">
        <v>0</v>
      </c>
    </row>
    <row r="2085" spans="1:7" ht="15" thickBot="1" x14ac:dyDescent="0.35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3175</v>
      </c>
      <c r="F2085" s="222" t="s">
        <v>3175</v>
      </c>
      <c r="G2085" s="58">
        <v>0</v>
      </c>
    </row>
    <row r="2086" spans="1:7" ht="15" thickBot="1" x14ac:dyDescent="0.35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3175</v>
      </c>
      <c r="F2086" s="222" t="s">
        <v>3175</v>
      </c>
      <c r="G2086" s="58">
        <v>0</v>
      </c>
    </row>
    <row r="2087" spans="1:7" ht="15" thickBot="1" x14ac:dyDescent="0.35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3175</v>
      </c>
      <c r="F2087" s="222" t="s">
        <v>3175</v>
      </c>
      <c r="G2087" s="58">
        <v>0</v>
      </c>
    </row>
    <row r="2088" spans="1:7" ht="15" thickBot="1" x14ac:dyDescent="0.35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3175</v>
      </c>
      <c r="F2088" s="222" t="s">
        <v>3175</v>
      </c>
      <c r="G2088" s="58">
        <v>0</v>
      </c>
    </row>
    <row r="2089" spans="1:7" ht="15" thickBot="1" x14ac:dyDescent="0.35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3175</v>
      </c>
      <c r="F2089" s="222" t="s">
        <v>3175</v>
      </c>
      <c r="G2089" s="58">
        <v>0</v>
      </c>
    </row>
    <row r="2090" spans="1:7" ht="15" thickBot="1" x14ac:dyDescent="0.35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3175</v>
      </c>
      <c r="F2090" s="222" t="s">
        <v>3175</v>
      </c>
      <c r="G2090" s="58">
        <v>0</v>
      </c>
    </row>
    <row r="2091" spans="1:7" ht="15" thickBot="1" x14ac:dyDescent="0.35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3175</v>
      </c>
      <c r="F2091" s="222" t="s">
        <v>3175</v>
      </c>
      <c r="G2091" s="58">
        <v>0</v>
      </c>
    </row>
    <row r="2092" spans="1:7" ht="15" thickBot="1" x14ac:dyDescent="0.35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3175</v>
      </c>
      <c r="F2092" s="222" t="s">
        <v>3175</v>
      </c>
      <c r="G2092" s="58">
        <v>0</v>
      </c>
    </row>
    <row r="2093" spans="1:7" ht="15" thickBot="1" x14ac:dyDescent="0.35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3175</v>
      </c>
      <c r="F2093" s="222" t="s">
        <v>3175</v>
      </c>
      <c r="G2093" s="58">
        <v>0</v>
      </c>
    </row>
    <row r="2094" spans="1:7" ht="15" thickBot="1" x14ac:dyDescent="0.35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3175</v>
      </c>
      <c r="F2094" s="222" t="s">
        <v>3175</v>
      </c>
      <c r="G2094" s="58">
        <v>0</v>
      </c>
    </row>
    <row r="2095" spans="1:7" ht="15" thickBot="1" x14ac:dyDescent="0.35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3175</v>
      </c>
      <c r="F2095" s="222" t="s">
        <v>3175</v>
      </c>
      <c r="G2095" s="58">
        <v>0</v>
      </c>
    </row>
    <row r="2096" spans="1:7" ht="15" thickBot="1" x14ac:dyDescent="0.35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3175</v>
      </c>
      <c r="F2096" s="222" t="s">
        <v>3175</v>
      </c>
      <c r="G2096" s="58">
        <v>0</v>
      </c>
    </row>
    <row r="2097" spans="1:7" ht="15" thickBot="1" x14ac:dyDescent="0.35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3175</v>
      </c>
      <c r="F2097" s="222" t="s">
        <v>3175</v>
      </c>
      <c r="G2097" s="58">
        <v>0</v>
      </c>
    </row>
    <row r="2098" spans="1:7" ht="15" thickBot="1" x14ac:dyDescent="0.35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3175</v>
      </c>
      <c r="F2098" s="222" t="s">
        <v>3175</v>
      </c>
      <c r="G2098" s="58">
        <v>0</v>
      </c>
    </row>
    <row r="2099" spans="1:7" ht="15" thickBot="1" x14ac:dyDescent="0.35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3175</v>
      </c>
      <c r="F2099" s="222" t="s">
        <v>3175</v>
      </c>
      <c r="G2099" s="58">
        <v>0</v>
      </c>
    </row>
    <row r="2100" spans="1:7" ht="15" thickBot="1" x14ac:dyDescent="0.35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3175</v>
      </c>
      <c r="F2100" s="222" t="s">
        <v>3175</v>
      </c>
      <c r="G2100" s="58">
        <v>0</v>
      </c>
    </row>
    <row r="2101" spans="1:7" ht="15" thickBot="1" x14ac:dyDescent="0.35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3175</v>
      </c>
      <c r="F2101" s="222" t="s">
        <v>3175</v>
      </c>
      <c r="G2101" s="58">
        <v>0</v>
      </c>
    </row>
    <row r="2102" spans="1:7" ht="15" thickBot="1" x14ac:dyDescent="0.35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3175</v>
      </c>
      <c r="F2102" s="222" t="s">
        <v>3175</v>
      </c>
      <c r="G2102" s="58">
        <v>0</v>
      </c>
    </row>
    <row r="2103" spans="1:7" ht="15" thickBot="1" x14ac:dyDescent="0.35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3175</v>
      </c>
      <c r="F2103" s="222" t="s">
        <v>3175</v>
      </c>
      <c r="G2103" s="58">
        <v>0</v>
      </c>
    </row>
    <row r="2104" spans="1:7" ht="15" thickBot="1" x14ac:dyDescent="0.35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3175</v>
      </c>
      <c r="F2104" s="222" t="s">
        <v>3175</v>
      </c>
      <c r="G2104" s="58">
        <v>0</v>
      </c>
    </row>
    <row r="2105" spans="1:7" ht="15" thickBot="1" x14ac:dyDescent="0.35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3175</v>
      </c>
      <c r="F2105" s="222" t="s">
        <v>3175</v>
      </c>
      <c r="G2105" s="58">
        <v>0</v>
      </c>
    </row>
    <row r="2106" spans="1:7" ht="15" thickBot="1" x14ac:dyDescent="0.35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3175</v>
      </c>
      <c r="F2106" s="222" t="s">
        <v>3175</v>
      </c>
      <c r="G2106" s="58">
        <v>0</v>
      </c>
    </row>
    <row r="2107" spans="1:7" ht="15" thickBot="1" x14ac:dyDescent="0.35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3175</v>
      </c>
      <c r="F2107" s="222" t="s">
        <v>3175</v>
      </c>
      <c r="G2107" s="58">
        <v>0</v>
      </c>
    </row>
    <row r="2108" spans="1:7" ht="15" thickBot="1" x14ac:dyDescent="0.35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3175</v>
      </c>
      <c r="F2108" s="222" t="s">
        <v>3175</v>
      </c>
      <c r="G2108" s="58">
        <v>0</v>
      </c>
    </row>
    <row r="2109" spans="1:7" ht="15" thickBot="1" x14ac:dyDescent="0.35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3175</v>
      </c>
      <c r="F2109" s="222" t="s">
        <v>3175</v>
      </c>
      <c r="G2109" s="58">
        <v>0</v>
      </c>
    </row>
    <row r="2110" spans="1:7" ht="15" thickBot="1" x14ac:dyDescent="0.35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3175</v>
      </c>
      <c r="F2110" s="222" t="s">
        <v>3175</v>
      </c>
      <c r="G2110" s="58">
        <v>0</v>
      </c>
    </row>
    <row r="2111" spans="1:7" ht="15" thickBot="1" x14ac:dyDescent="0.35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3175</v>
      </c>
      <c r="F2111" s="222" t="s">
        <v>3175</v>
      </c>
      <c r="G2111" s="58">
        <v>0</v>
      </c>
    </row>
    <row r="2112" spans="1:7" ht="15" thickBot="1" x14ac:dyDescent="0.35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3175</v>
      </c>
      <c r="F2112" s="222" t="s">
        <v>3175</v>
      </c>
      <c r="G2112" s="58">
        <v>0</v>
      </c>
    </row>
    <row r="2113" spans="1:7" ht="15" thickBot="1" x14ac:dyDescent="0.35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3175</v>
      </c>
      <c r="F2113" s="222" t="s">
        <v>3175</v>
      </c>
      <c r="G2113" s="58">
        <v>0</v>
      </c>
    </row>
    <row r="2114" spans="1:7" ht="15" thickBot="1" x14ac:dyDescent="0.35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3175</v>
      </c>
      <c r="F2114" s="222" t="s">
        <v>3175</v>
      </c>
      <c r="G2114" s="58">
        <v>0</v>
      </c>
    </row>
    <row r="2115" spans="1:7" ht="15" thickBot="1" x14ac:dyDescent="0.35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3175</v>
      </c>
      <c r="F2115" s="222" t="s">
        <v>3175</v>
      </c>
      <c r="G2115" s="58">
        <v>0</v>
      </c>
    </row>
    <row r="2116" spans="1:7" ht="15" thickBot="1" x14ac:dyDescent="0.35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3175</v>
      </c>
      <c r="F2116" s="222" t="s">
        <v>3175</v>
      </c>
      <c r="G2116" s="58">
        <v>0</v>
      </c>
    </row>
    <row r="2117" spans="1:7" ht="15" thickBot="1" x14ac:dyDescent="0.35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3175</v>
      </c>
      <c r="F2117" s="222" t="s">
        <v>3175</v>
      </c>
      <c r="G2117" s="58">
        <v>0</v>
      </c>
    </row>
    <row r="2118" spans="1:7" ht="15" thickBot="1" x14ac:dyDescent="0.35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3175</v>
      </c>
      <c r="F2118" s="222" t="s">
        <v>3175</v>
      </c>
      <c r="G2118" s="58">
        <v>0</v>
      </c>
    </row>
    <row r="2119" spans="1:7" ht="15" thickBot="1" x14ac:dyDescent="0.35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3175</v>
      </c>
      <c r="F2119" s="222" t="s">
        <v>3175</v>
      </c>
      <c r="G2119" s="58">
        <v>0</v>
      </c>
    </row>
    <row r="2120" spans="1:7" ht="15" thickBot="1" x14ac:dyDescent="0.35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3175</v>
      </c>
      <c r="F2120" s="222" t="s">
        <v>3175</v>
      </c>
      <c r="G2120" s="58">
        <v>0</v>
      </c>
    </row>
    <row r="2121" spans="1:7" ht="15" thickBot="1" x14ac:dyDescent="0.35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3175</v>
      </c>
      <c r="F2121" s="222" t="s">
        <v>3175</v>
      </c>
      <c r="G2121" s="58">
        <v>0</v>
      </c>
    </row>
    <row r="2122" spans="1:7" ht="15" thickBot="1" x14ac:dyDescent="0.35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3175</v>
      </c>
      <c r="F2122" s="222" t="s">
        <v>3175</v>
      </c>
      <c r="G2122" s="58">
        <v>0</v>
      </c>
    </row>
    <row r="2123" spans="1:7" ht="15" thickBot="1" x14ac:dyDescent="0.35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3175</v>
      </c>
      <c r="F2123" s="222" t="s">
        <v>3175</v>
      </c>
      <c r="G2123" s="58">
        <v>0</v>
      </c>
    </row>
    <row r="2124" spans="1:7" ht="15" thickBot="1" x14ac:dyDescent="0.35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3175</v>
      </c>
      <c r="F2124" s="222" t="s">
        <v>3175</v>
      </c>
      <c r="G2124" s="58">
        <v>0</v>
      </c>
    </row>
    <row r="2125" spans="1:7" ht="15" thickBot="1" x14ac:dyDescent="0.35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3175</v>
      </c>
      <c r="F2125" s="222" t="s">
        <v>3175</v>
      </c>
      <c r="G2125" s="58">
        <v>0</v>
      </c>
    </row>
    <row r="2126" spans="1:7" ht="15" thickBot="1" x14ac:dyDescent="0.35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3175</v>
      </c>
      <c r="F2126" s="222" t="s">
        <v>3175</v>
      </c>
      <c r="G2126" s="58">
        <v>0</v>
      </c>
    </row>
    <row r="2127" spans="1:7" ht="15" thickBot="1" x14ac:dyDescent="0.35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3175</v>
      </c>
      <c r="F2127" s="222" t="s">
        <v>3175</v>
      </c>
      <c r="G2127" s="58">
        <v>0</v>
      </c>
    </row>
    <row r="2128" spans="1:7" ht="15" thickBot="1" x14ac:dyDescent="0.35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3175</v>
      </c>
      <c r="F2128" s="222" t="s">
        <v>3175</v>
      </c>
      <c r="G2128" s="58">
        <v>0</v>
      </c>
    </row>
    <row r="2129" spans="1:7" ht="15" thickBot="1" x14ac:dyDescent="0.35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3175</v>
      </c>
      <c r="F2129" s="222" t="s">
        <v>3175</v>
      </c>
      <c r="G2129" s="58">
        <v>0</v>
      </c>
    </row>
    <row r="2130" spans="1:7" ht="15" thickBot="1" x14ac:dyDescent="0.35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3175</v>
      </c>
      <c r="F2130" s="222" t="s">
        <v>3175</v>
      </c>
      <c r="G2130" s="58">
        <v>0</v>
      </c>
    </row>
    <row r="2131" spans="1:7" ht="15" thickBot="1" x14ac:dyDescent="0.35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3175</v>
      </c>
      <c r="F2131" s="222" t="s">
        <v>3175</v>
      </c>
      <c r="G2131" s="58">
        <v>0</v>
      </c>
    </row>
    <row r="2132" spans="1:7" ht="15" thickBot="1" x14ac:dyDescent="0.35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3175</v>
      </c>
      <c r="F2132" s="222" t="s">
        <v>3175</v>
      </c>
      <c r="G2132" s="58">
        <v>0</v>
      </c>
    </row>
    <row r="2133" spans="1:7" ht="15" thickBot="1" x14ac:dyDescent="0.35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3175</v>
      </c>
      <c r="F2133" s="222" t="s">
        <v>3175</v>
      </c>
      <c r="G2133" s="58">
        <v>0</v>
      </c>
    </row>
    <row r="2134" spans="1:7" ht="15" thickBot="1" x14ac:dyDescent="0.35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3175</v>
      </c>
      <c r="F2134" s="222" t="s">
        <v>3175</v>
      </c>
      <c r="G2134" s="58">
        <v>0</v>
      </c>
    </row>
    <row r="2135" spans="1:7" ht="15" thickBot="1" x14ac:dyDescent="0.35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3175</v>
      </c>
      <c r="F2135" s="222" t="s">
        <v>3175</v>
      </c>
      <c r="G2135" s="58">
        <v>0</v>
      </c>
    </row>
    <row r="2136" spans="1:7" ht="15" thickBot="1" x14ac:dyDescent="0.35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3175</v>
      </c>
      <c r="F2136" s="222" t="s">
        <v>3175</v>
      </c>
      <c r="G2136" s="58">
        <v>0</v>
      </c>
    </row>
    <row r="2137" spans="1:7" ht="15" thickBot="1" x14ac:dyDescent="0.35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3175</v>
      </c>
      <c r="F2137" s="222" t="s">
        <v>3175</v>
      </c>
      <c r="G2137" s="58">
        <v>0</v>
      </c>
    </row>
    <row r="2138" spans="1:7" ht="15" thickBot="1" x14ac:dyDescent="0.35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3175</v>
      </c>
      <c r="F2138" s="222" t="s">
        <v>3175</v>
      </c>
      <c r="G2138" s="58">
        <v>0</v>
      </c>
    </row>
    <row r="2139" spans="1:7" ht="15" thickBot="1" x14ac:dyDescent="0.35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3175</v>
      </c>
      <c r="F2139" s="222" t="s">
        <v>3175</v>
      </c>
      <c r="G2139" s="58">
        <v>0</v>
      </c>
    </row>
    <row r="2140" spans="1:7" ht="15" thickBot="1" x14ac:dyDescent="0.35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3175</v>
      </c>
      <c r="F2140" s="222" t="s">
        <v>3175</v>
      </c>
      <c r="G2140" s="58">
        <v>0</v>
      </c>
    </row>
    <row r="2141" spans="1:7" ht="15" thickBot="1" x14ac:dyDescent="0.35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3175</v>
      </c>
      <c r="F2141" s="222" t="s">
        <v>3175</v>
      </c>
      <c r="G2141" s="58">
        <v>0</v>
      </c>
    </row>
    <row r="2142" spans="1:7" ht="15" thickBot="1" x14ac:dyDescent="0.35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3175</v>
      </c>
      <c r="F2142" s="222" t="s">
        <v>3175</v>
      </c>
      <c r="G2142" s="58">
        <v>0</v>
      </c>
    </row>
    <row r="2143" spans="1:7" ht="15" thickBot="1" x14ac:dyDescent="0.35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3175</v>
      </c>
      <c r="F2143" s="222" t="s">
        <v>3175</v>
      </c>
      <c r="G2143" s="58">
        <v>0</v>
      </c>
    </row>
    <row r="2144" spans="1:7" ht="15" thickBot="1" x14ac:dyDescent="0.35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3175</v>
      </c>
      <c r="F2144" s="222" t="s">
        <v>3175</v>
      </c>
      <c r="G2144" s="58">
        <v>0</v>
      </c>
    </row>
    <row r="2145" spans="1:7" ht="15" thickBot="1" x14ac:dyDescent="0.35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3175</v>
      </c>
      <c r="F2145" s="222" t="s">
        <v>3175</v>
      </c>
      <c r="G2145" s="58">
        <v>0</v>
      </c>
    </row>
    <row r="2146" spans="1:7" ht="15" thickBot="1" x14ac:dyDescent="0.35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3175</v>
      </c>
      <c r="F2146" s="222" t="s">
        <v>3175</v>
      </c>
      <c r="G2146" s="58">
        <v>0</v>
      </c>
    </row>
    <row r="2147" spans="1:7" ht="15" thickBot="1" x14ac:dyDescent="0.35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3175</v>
      </c>
      <c r="F2147" s="222" t="s">
        <v>3175</v>
      </c>
      <c r="G2147" s="58">
        <v>0</v>
      </c>
    </row>
    <row r="2148" spans="1:7" ht="15" thickBot="1" x14ac:dyDescent="0.35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3175</v>
      </c>
      <c r="F2148" s="222" t="s">
        <v>3175</v>
      </c>
      <c r="G2148" s="58">
        <v>0</v>
      </c>
    </row>
    <row r="2149" spans="1:7" ht="15" thickBot="1" x14ac:dyDescent="0.35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3175</v>
      </c>
      <c r="F2149" s="222" t="s">
        <v>3175</v>
      </c>
      <c r="G2149" s="58">
        <v>0</v>
      </c>
    </row>
    <row r="2150" spans="1:7" ht="15" thickBot="1" x14ac:dyDescent="0.35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3175</v>
      </c>
      <c r="F2150" s="222" t="s">
        <v>3175</v>
      </c>
      <c r="G2150" s="58">
        <v>0</v>
      </c>
    </row>
    <row r="2151" spans="1:7" ht="15" thickBot="1" x14ac:dyDescent="0.35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3175</v>
      </c>
      <c r="F2151" s="222" t="s">
        <v>3175</v>
      </c>
      <c r="G2151" s="58">
        <v>0</v>
      </c>
    </row>
    <row r="2152" spans="1:7" ht="15" thickBot="1" x14ac:dyDescent="0.35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3175</v>
      </c>
      <c r="F2152" s="222" t="s">
        <v>3175</v>
      </c>
      <c r="G2152" s="58">
        <v>0</v>
      </c>
    </row>
    <row r="2153" spans="1:7" ht="15" thickBot="1" x14ac:dyDescent="0.35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3175</v>
      </c>
      <c r="F2153" s="222" t="s">
        <v>3175</v>
      </c>
      <c r="G2153" s="58">
        <v>0</v>
      </c>
    </row>
    <row r="2154" spans="1:7" ht="15" thickBot="1" x14ac:dyDescent="0.35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3175</v>
      </c>
      <c r="F2154" s="222" t="s">
        <v>3175</v>
      </c>
      <c r="G2154" s="58">
        <v>0</v>
      </c>
    </row>
    <row r="2155" spans="1:7" ht="15" thickBot="1" x14ac:dyDescent="0.35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3175</v>
      </c>
      <c r="F2155" s="222" t="s">
        <v>3175</v>
      </c>
      <c r="G2155" s="58">
        <v>0</v>
      </c>
    </row>
    <row r="2156" spans="1:7" ht="15" thickBot="1" x14ac:dyDescent="0.35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3175</v>
      </c>
      <c r="F2156" s="222" t="s">
        <v>3175</v>
      </c>
      <c r="G2156" s="58">
        <v>0</v>
      </c>
    </row>
    <row r="2157" spans="1:7" ht="15" thickBot="1" x14ac:dyDescent="0.35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3175</v>
      </c>
      <c r="F2157" s="222" t="s">
        <v>3175</v>
      </c>
      <c r="G2157" s="58">
        <v>0</v>
      </c>
    </row>
    <row r="2158" spans="1:7" ht="15" thickBot="1" x14ac:dyDescent="0.35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3175</v>
      </c>
      <c r="F2158" s="222" t="s">
        <v>3175</v>
      </c>
      <c r="G2158" s="58">
        <v>0</v>
      </c>
    </row>
    <row r="2159" spans="1:7" ht="15" thickBot="1" x14ac:dyDescent="0.35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3175</v>
      </c>
      <c r="F2159" s="222" t="s">
        <v>3175</v>
      </c>
      <c r="G2159" s="58">
        <v>0</v>
      </c>
    </row>
    <row r="2160" spans="1:7" ht="15" thickBot="1" x14ac:dyDescent="0.35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3175</v>
      </c>
      <c r="F2160" s="222" t="s">
        <v>3175</v>
      </c>
      <c r="G2160" s="58">
        <v>0</v>
      </c>
    </row>
    <row r="2161" spans="1:7" ht="15" thickBot="1" x14ac:dyDescent="0.35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3175</v>
      </c>
      <c r="F2161" s="222" t="s">
        <v>3175</v>
      </c>
      <c r="G2161" s="58">
        <v>0</v>
      </c>
    </row>
    <row r="2162" spans="1:7" ht="15" thickBot="1" x14ac:dyDescent="0.35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3175</v>
      </c>
      <c r="F2162" s="222" t="s">
        <v>3175</v>
      </c>
      <c r="G2162" s="58">
        <v>0</v>
      </c>
    </row>
    <row r="2163" spans="1:7" ht="15" thickBot="1" x14ac:dyDescent="0.35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3175</v>
      </c>
      <c r="F2163" s="222" t="s">
        <v>3175</v>
      </c>
      <c r="G2163" s="58">
        <v>0</v>
      </c>
    </row>
    <row r="2164" spans="1:7" ht="15" thickBot="1" x14ac:dyDescent="0.35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3175</v>
      </c>
      <c r="F2164" s="222" t="s">
        <v>3175</v>
      </c>
      <c r="G2164" s="58">
        <v>0</v>
      </c>
    </row>
    <row r="2165" spans="1:7" ht="15" thickBot="1" x14ac:dyDescent="0.35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3175</v>
      </c>
      <c r="F2165" s="222" t="s">
        <v>3175</v>
      </c>
      <c r="G2165" s="58">
        <v>0</v>
      </c>
    </row>
    <row r="2166" spans="1:7" ht="15" thickBot="1" x14ac:dyDescent="0.35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3175</v>
      </c>
      <c r="F2166" s="222" t="s">
        <v>3175</v>
      </c>
      <c r="G2166" s="58">
        <v>0</v>
      </c>
    </row>
    <row r="2167" spans="1:7" ht="15" thickBot="1" x14ac:dyDescent="0.35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3175</v>
      </c>
      <c r="F2167" s="222" t="s">
        <v>3175</v>
      </c>
      <c r="G2167" s="58">
        <v>0</v>
      </c>
    </row>
    <row r="2168" spans="1:7" ht="15" thickBot="1" x14ac:dyDescent="0.35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3175</v>
      </c>
      <c r="F2168" s="222" t="s">
        <v>3175</v>
      </c>
      <c r="G2168" s="58">
        <v>0</v>
      </c>
    </row>
    <row r="2169" spans="1:7" ht="15" thickBot="1" x14ac:dyDescent="0.35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3175</v>
      </c>
      <c r="F2169" s="222" t="s">
        <v>3175</v>
      </c>
      <c r="G2169" s="58">
        <v>0</v>
      </c>
    </row>
    <row r="2170" spans="1:7" ht="15" thickBot="1" x14ac:dyDescent="0.35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3175</v>
      </c>
      <c r="F2170" s="222" t="s">
        <v>3175</v>
      </c>
      <c r="G2170" s="58">
        <v>0</v>
      </c>
    </row>
    <row r="2171" spans="1:7" ht="15" thickBot="1" x14ac:dyDescent="0.35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3175</v>
      </c>
      <c r="F2171" s="222" t="s">
        <v>3175</v>
      </c>
      <c r="G2171" s="58">
        <v>0</v>
      </c>
    </row>
    <row r="2172" spans="1:7" ht="15" thickBot="1" x14ac:dyDescent="0.35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3175</v>
      </c>
      <c r="F2172" s="222" t="s">
        <v>3175</v>
      </c>
      <c r="G2172" s="58">
        <v>0</v>
      </c>
    </row>
    <row r="2173" spans="1:7" ht="15" thickBot="1" x14ac:dyDescent="0.35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3175</v>
      </c>
      <c r="F2173" s="222" t="s">
        <v>3175</v>
      </c>
      <c r="G2173" s="58">
        <v>0</v>
      </c>
    </row>
    <row r="2174" spans="1:7" ht="15" thickBot="1" x14ac:dyDescent="0.35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3175</v>
      </c>
      <c r="F2174" s="222" t="s">
        <v>3175</v>
      </c>
      <c r="G2174" s="58">
        <v>0</v>
      </c>
    </row>
    <row r="2175" spans="1:7" ht="15" thickBot="1" x14ac:dyDescent="0.35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3175</v>
      </c>
      <c r="F2175" s="222" t="s">
        <v>3175</v>
      </c>
      <c r="G2175" s="58">
        <v>0</v>
      </c>
    </row>
    <row r="2176" spans="1:7" ht="15" thickBot="1" x14ac:dyDescent="0.35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3175</v>
      </c>
      <c r="F2176" s="222" t="s">
        <v>3175</v>
      </c>
      <c r="G2176" s="58">
        <v>0</v>
      </c>
    </row>
    <row r="2177" spans="1:7" ht="15" thickBot="1" x14ac:dyDescent="0.35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3175</v>
      </c>
      <c r="F2177" s="222" t="s">
        <v>3175</v>
      </c>
      <c r="G2177" s="58">
        <v>0</v>
      </c>
    </row>
    <row r="2178" spans="1:7" ht="15" thickBot="1" x14ac:dyDescent="0.35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3175</v>
      </c>
      <c r="F2178" s="222" t="s">
        <v>3175</v>
      </c>
      <c r="G2178" s="58">
        <v>0</v>
      </c>
    </row>
    <row r="2179" spans="1:7" ht="15" thickBot="1" x14ac:dyDescent="0.35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3175</v>
      </c>
      <c r="F2179" s="222" t="s">
        <v>3175</v>
      </c>
      <c r="G2179" s="58">
        <v>0</v>
      </c>
    </row>
    <row r="2180" spans="1:7" ht="15" thickBot="1" x14ac:dyDescent="0.35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3175</v>
      </c>
      <c r="F2180" s="222" t="s">
        <v>3175</v>
      </c>
      <c r="G2180" s="58">
        <v>0</v>
      </c>
    </row>
    <row r="2181" spans="1:7" ht="15" thickBot="1" x14ac:dyDescent="0.35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3175</v>
      </c>
      <c r="F2181" s="222" t="s">
        <v>3175</v>
      </c>
      <c r="G2181" s="58">
        <v>0</v>
      </c>
    </row>
    <row r="2182" spans="1:7" ht="15" thickBot="1" x14ac:dyDescent="0.35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3175</v>
      </c>
      <c r="F2182" s="222" t="s">
        <v>3175</v>
      </c>
      <c r="G2182" s="58">
        <v>0</v>
      </c>
    </row>
    <row r="2183" spans="1:7" ht="15" thickBot="1" x14ac:dyDescent="0.35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3175</v>
      </c>
      <c r="F2183" s="222" t="s">
        <v>3175</v>
      </c>
      <c r="G2183" s="58">
        <v>0</v>
      </c>
    </row>
    <row r="2184" spans="1:7" ht="15" thickBot="1" x14ac:dyDescent="0.35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3175</v>
      </c>
      <c r="F2184" s="222" t="s">
        <v>3175</v>
      </c>
      <c r="G2184" s="58">
        <v>0</v>
      </c>
    </row>
    <row r="2185" spans="1:7" ht="15" thickBot="1" x14ac:dyDescent="0.35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3175</v>
      </c>
      <c r="F2185" s="222" t="s">
        <v>3175</v>
      </c>
      <c r="G2185" s="58">
        <v>0</v>
      </c>
    </row>
    <row r="2186" spans="1:7" ht="15" thickBot="1" x14ac:dyDescent="0.35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3175</v>
      </c>
      <c r="F2186" s="222" t="s">
        <v>3175</v>
      </c>
      <c r="G2186" s="58">
        <v>0</v>
      </c>
    </row>
    <row r="2187" spans="1:7" ht="15" thickBot="1" x14ac:dyDescent="0.35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3175</v>
      </c>
      <c r="F2187" s="222" t="s">
        <v>3175</v>
      </c>
      <c r="G2187" s="58">
        <v>0</v>
      </c>
    </row>
    <row r="2188" spans="1:7" ht="15" thickBot="1" x14ac:dyDescent="0.35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3175</v>
      </c>
      <c r="F2188" s="222" t="s">
        <v>3175</v>
      </c>
      <c r="G2188" s="58">
        <v>0</v>
      </c>
    </row>
    <row r="2189" spans="1:7" ht="15" thickBot="1" x14ac:dyDescent="0.35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3175</v>
      </c>
      <c r="F2189" s="222" t="s">
        <v>3175</v>
      </c>
      <c r="G2189" s="58">
        <v>0</v>
      </c>
    </row>
    <row r="2190" spans="1:7" ht="15" thickBot="1" x14ac:dyDescent="0.35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3175</v>
      </c>
      <c r="F2190" s="222" t="s">
        <v>3175</v>
      </c>
      <c r="G2190" s="58">
        <v>0</v>
      </c>
    </row>
    <row r="2191" spans="1:7" ht="15" thickBot="1" x14ac:dyDescent="0.35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3175</v>
      </c>
      <c r="F2191" s="222" t="s">
        <v>3175</v>
      </c>
      <c r="G2191" s="58">
        <v>0</v>
      </c>
    </row>
    <row r="2192" spans="1:7" ht="15" thickBot="1" x14ac:dyDescent="0.35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3175</v>
      </c>
      <c r="F2192" s="222" t="s">
        <v>3175</v>
      </c>
      <c r="G2192" s="58">
        <v>0</v>
      </c>
    </row>
    <row r="2193" spans="1:7" ht="15" thickBot="1" x14ac:dyDescent="0.35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3175</v>
      </c>
      <c r="F2193" s="222" t="s">
        <v>3175</v>
      </c>
      <c r="G2193" s="58">
        <v>0</v>
      </c>
    </row>
    <row r="2194" spans="1:7" ht="15" thickBot="1" x14ac:dyDescent="0.35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3175</v>
      </c>
      <c r="F2194" s="222" t="s">
        <v>3175</v>
      </c>
      <c r="G2194" s="58">
        <v>0</v>
      </c>
    </row>
    <row r="2195" spans="1:7" ht="15" thickBot="1" x14ac:dyDescent="0.35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3175</v>
      </c>
      <c r="F2195" s="222" t="s">
        <v>3175</v>
      </c>
      <c r="G2195" s="58">
        <v>0</v>
      </c>
    </row>
    <row r="2196" spans="1:7" ht="15" thickBot="1" x14ac:dyDescent="0.35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3175</v>
      </c>
      <c r="F2196" s="222" t="s">
        <v>3175</v>
      </c>
      <c r="G2196" s="58">
        <v>0</v>
      </c>
    </row>
    <row r="2197" spans="1:7" ht="15" thickBot="1" x14ac:dyDescent="0.35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3175</v>
      </c>
      <c r="F2197" s="222" t="s">
        <v>3175</v>
      </c>
      <c r="G2197" s="58">
        <v>0</v>
      </c>
    </row>
    <row r="2198" spans="1:7" ht="15" thickBot="1" x14ac:dyDescent="0.35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3175</v>
      </c>
      <c r="G2198" s="58">
        <v>0</v>
      </c>
    </row>
    <row r="2199" spans="1:7" ht="15" thickBot="1" x14ac:dyDescent="0.35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3175</v>
      </c>
      <c r="F2199" s="222" t="s">
        <v>3175</v>
      </c>
      <c r="G2199" s="58">
        <v>0</v>
      </c>
    </row>
    <row r="2200" spans="1:7" ht="15" thickBot="1" x14ac:dyDescent="0.35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3175</v>
      </c>
      <c r="F2200" s="222" t="s">
        <v>3175</v>
      </c>
      <c r="G2200" s="58">
        <v>0</v>
      </c>
    </row>
    <row r="2201" spans="1:7" ht="15" thickBot="1" x14ac:dyDescent="0.35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3175</v>
      </c>
      <c r="F2201" s="222" t="s">
        <v>3175</v>
      </c>
      <c r="G2201" s="58">
        <v>0</v>
      </c>
    </row>
    <row r="2202" spans="1:7" ht="15" thickBot="1" x14ac:dyDescent="0.35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3175</v>
      </c>
      <c r="F2202" s="222" t="s">
        <v>3175</v>
      </c>
      <c r="G2202" s="58">
        <v>0</v>
      </c>
    </row>
    <row r="2203" spans="1:7" ht="15" thickBot="1" x14ac:dyDescent="0.35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3175</v>
      </c>
      <c r="F2203" s="222" t="s">
        <v>3175</v>
      </c>
      <c r="G2203" s="58">
        <v>0</v>
      </c>
    </row>
    <row r="2204" spans="1:7" ht="15" thickBot="1" x14ac:dyDescent="0.35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3175</v>
      </c>
      <c r="F2204" s="222" t="s">
        <v>3175</v>
      </c>
      <c r="G2204" s="58">
        <v>0</v>
      </c>
    </row>
    <row r="2205" spans="1:7" ht="15" thickBot="1" x14ac:dyDescent="0.35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3175</v>
      </c>
      <c r="F2205" s="222" t="s">
        <v>3175</v>
      </c>
      <c r="G2205" s="58">
        <v>0</v>
      </c>
    </row>
    <row r="2206" spans="1:7" ht="15" thickBot="1" x14ac:dyDescent="0.35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3175</v>
      </c>
      <c r="F2206" s="222" t="s">
        <v>3175</v>
      </c>
      <c r="G2206" s="58">
        <v>0</v>
      </c>
    </row>
    <row r="2207" spans="1:7" ht="15" thickBot="1" x14ac:dyDescent="0.35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3175</v>
      </c>
      <c r="F2207" s="222" t="s">
        <v>3175</v>
      </c>
      <c r="G2207" s="58">
        <v>0</v>
      </c>
    </row>
    <row r="2208" spans="1:7" ht="15" thickBot="1" x14ac:dyDescent="0.35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3175</v>
      </c>
      <c r="F2208" s="222" t="s">
        <v>3175</v>
      </c>
      <c r="G2208" s="58">
        <v>0</v>
      </c>
    </row>
    <row r="2209" spans="1:7" ht="15" thickBot="1" x14ac:dyDescent="0.35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3175</v>
      </c>
      <c r="F2209" s="222" t="s">
        <v>3175</v>
      </c>
      <c r="G2209" s="58">
        <v>0</v>
      </c>
    </row>
    <row r="2210" spans="1:7" ht="15" thickBot="1" x14ac:dyDescent="0.35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3175</v>
      </c>
      <c r="F2210" s="222" t="s">
        <v>3175</v>
      </c>
      <c r="G2210" s="58">
        <v>0</v>
      </c>
    </row>
    <row r="2211" spans="1:7" ht="15" thickBot="1" x14ac:dyDescent="0.35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3175</v>
      </c>
      <c r="F2211" s="222" t="s">
        <v>3175</v>
      </c>
      <c r="G2211" s="58">
        <v>0</v>
      </c>
    </row>
    <row r="2212" spans="1:7" ht="15" thickBot="1" x14ac:dyDescent="0.35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3175</v>
      </c>
      <c r="F2212" s="222" t="s">
        <v>3175</v>
      </c>
      <c r="G2212" s="58">
        <v>0</v>
      </c>
    </row>
    <row r="2213" spans="1:7" ht="15" thickBot="1" x14ac:dyDescent="0.35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3175</v>
      </c>
      <c r="F2213" s="222" t="s">
        <v>3175</v>
      </c>
      <c r="G2213" s="58">
        <v>0</v>
      </c>
    </row>
    <row r="2214" spans="1:7" ht="15" thickBot="1" x14ac:dyDescent="0.35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3175</v>
      </c>
      <c r="F2214" s="222" t="s">
        <v>3175</v>
      </c>
      <c r="G2214" s="58">
        <v>0</v>
      </c>
    </row>
    <row r="2215" spans="1:7" ht="15" thickBot="1" x14ac:dyDescent="0.35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3175</v>
      </c>
      <c r="F2215" s="222" t="s">
        <v>3175</v>
      </c>
      <c r="G2215" s="58">
        <v>0</v>
      </c>
    </row>
    <row r="2216" spans="1:7" ht="15" thickBot="1" x14ac:dyDescent="0.35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3175</v>
      </c>
      <c r="F2216" s="222" t="s">
        <v>3175</v>
      </c>
      <c r="G2216" s="58">
        <v>0</v>
      </c>
    </row>
    <row r="2217" spans="1:7" ht="15" thickBot="1" x14ac:dyDescent="0.35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3175</v>
      </c>
      <c r="F2217" s="222" t="s">
        <v>3175</v>
      </c>
      <c r="G2217" s="58">
        <v>0</v>
      </c>
    </row>
    <row r="2218" spans="1:7" ht="15" thickBot="1" x14ac:dyDescent="0.35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3175</v>
      </c>
      <c r="F2218" s="222" t="s">
        <v>3175</v>
      </c>
      <c r="G2218" s="58">
        <v>0</v>
      </c>
    </row>
    <row r="2219" spans="1:7" ht="15" thickBot="1" x14ac:dyDescent="0.35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3175</v>
      </c>
      <c r="F2219" s="222" t="s">
        <v>3175</v>
      </c>
      <c r="G2219" s="58">
        <v>0</v>
      </c>
    </row>
    <row r="2220" spans="1:7" ht="15" thickBot="1" x14ac:dyDescent="0.35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3175</v>
      </c>
      <c r="F2220" s="222" t="s">
        <v>3175</v>
      </c>
      <c r="G2220" s="58">
        <v>0</v>
      </c>
    </row>
    <row r="2221" spans="1:7" ht="15" thickBot="1" x14ac:dyDescent="0.35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3175</v>
      </c>
      <c r="F2221" s="222" t="s">
        <v>3175</v>
      </c>
      <c r="G2221" s="58">
        <v>0</v>
      </c>
    </row>
    <row r="2222" spans="1:7" ht="15" thickBot="1" x14ac:dyDescent="0.35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3175</v>
      </c>
      <c r="F2222" s="222" t="s">
        <v>3175</v>
      </c>
      <c r="G2222" s="58">
        <v>0</v>
      </c>
    </row>
    <row r="2223" spans="1:7" ht="15" thickBot="1" x14ac:dyDescent="0.35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3175</v>
      </c>
      <c r="F2223" s="222" t="s">
        <v>3175</v>
      </c>
      <c r="G2223" s="58">
        <v>0</v>
      </c>
    </row>
    <row r="2224" spans="1:7" ht="15" thickBot="1" x14ac:dyDescent="0.35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3175</v>
      </c>
      <c r="F2224" s="222" t="s">
        <v>3175</v>
      </c>
      <c r="G2224" s="58">
        <v>0</v>
      </c>
    </row>
    <row r="2225" spans="1:7" ht="15" thickBot="1" x14ac:dyDescent="0.35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3175</v>
      </c>
      <c r="F2225" s="222" t="s">
        <v>3175</v>
      </c>
      <c r="G2225" s="58">
        <v>0</v>
      </c>
    </row>
    <row r="2226" spans="1:7" ht="15" thickBot="1" x14ac:dyDescent="0.35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3175</v>
      </c>
      <c r="F2226" s="222" t="s">
        <v>3175</v>
      </c>
      <c r="G2226" s="58">
        <v>0</v>
      </c>
    </row>
    <row r="2227" spans="1:7" ht="15" thickBot="1" x14ac:dyDescent="0.35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3175</v>
      </c>
      <c r="F2227" s="222" t="s">
        <v>3175</v>
      </c>
      <c r="G2227" s="58">
        <v>0</v>
      </c>
    </row>
    <row r="2228" spans="1:7" ht="15" thickBot="1" x14ac:dyDescent="0.35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3175</v>
      </c>
      <c r="F2228" s="222" t="s">
        <v>3175</v>
      </c>
      <c r="G2228" s="58">
        <v>0</v>
      </c>
    </row>
    <row r="2229" spans="1:7" ht="15" thickBot="1" x14ac:dyDescent="0.35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3175</v>
      </c>
      <c r="F2229" s="222" t="s">
        <v>3175</v>
      </c>
      <c r="G2229" s="58">
        <v>0</v>
      </c>
    </row>
    <row r="2230" spans="1:7" ht="15" thickBot="1" x14ac:dyDescent="0.35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3175</v>
      </c>
      <c r="F2230" s="222" t="s">
        <v>3175</v>
      </c>
      <c r="G2230" s="58">
        <v>0</v>
      </c>
    </row>
    <row r="2231" spans="1:7" ht="15" thickBot="1" x14ac:dyDescent="0.35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3175</v>
      </c>
      <c r="F2231" s="222" t="s">
        <v>3175</v>
      </c>
      <c r="G2231" s="58">
        <v>0</v>
      </c>
    </row>
    <row r="2232" spans="1:7" ht="15" thickBot="1" x14ac:dyDescent="0.35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3175</v>
      </c>
      <c r="F2232" s="222" t="s">
        <v>3175</v>
      </c>
      <c r="G2232" s="58">
        <v>0</v>
      </c>
    </row>
    <row r="2233" spans="1:7" ht="15" thickBot="1" x14ac:dyDescent="0.35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3175</v>
      </c>
      <c r="F2233" s="222" t="s">
        <v>3175</v>
      </c>
      <c r="G2233" s="58">
        <v>0</v>
      </c>
    </row>
    <row r="2234" spans="1:7" ht="15" thickBot="1" x14ac:dyDescent="0.35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3175</v>
      </c>
      <c r="F2234" s="222" t="s">
        <v>3175</v>
      </c>
      <c r="G2234" s="58">
        <v>0</v>
      </c>
    </row>
    <row r="2235" spans="1:7" ht="15" thickBot="1" x14ac:dyDescent="0.35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3175</v>
      </c>
      <c r="F2235" s="222" t="s">
        <v>3175</v>
      </c>
      <c r="G2235" s="58">
        <v>0</v>
      </c>
    </row>
    <row r="2236" spans="1:7" ht="15" thickBot="1" x14ac:dyDescent="0.35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3175</v>
      </c>
      <c r="F2236" s="222" t="s">
        <v>3175</v>
      </c>
      <c r="G2236" s="58">
        <v>0</v>
      </c>
    </row>
    <row r="2237" spans="1:7" ht="15" thickBot="1" x14ac:dyDescent="0.35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3175</v>
      </c>
      <c r="F2237" s="222" t="s">
        <v>3175</v>
      </c>
      <c r="G2237" s="58">
        <v>0</v>
      </c>
    </row>
    <row r="2238" spans="1:7" ht="15" thickBot="1" x14ac:dyDescent="0.35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3175</v>
      </c>
      <c r="F2238" s="222" t="s">
        <v>3175</v>
      </c>
      <c r="G2238" s="58">
        <v>0</v>
      </c>
    </row>
    <row r="2239" spans="1:7" ht="15" thickBot="1" x14ac:dyDescent="0.35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3175</v>
      </c>
      <c r="F2239" s="222" t="s">
        <v>3175</v>
      </c>
      <c r="G2239" s="58">
        <v>0</v>
      </c>
    </row>
    <row r="2240" spans="1:7" ht="15" thickBot="1" x14ac:dyDescent="0.35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3175</v>
      </c>
      <c r="F2240" s="222" t="s">
        <v>3175</v>
      </c>
      <c r="G2240" s="58">
        <v>0</v>
      </c>
    </row>
    <row r="2241" spans="1:7" ht="15" thickBot="1" x14ac:dyDescent="0.35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3175</v>
      </c>
      <c r="F2241" s="222" t="s">
        <v>3175</v>
      </c>
      <c r="G2241" s="58">
        <v>0</v>
      </c>
    </row>
    <row r="2242" spans="1:7" ht="15" thickBot="1" x14ac:dyDescent="0.35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3175</v>
      </c>
      <c r="F2242" s="222" t="s">
        <v>3175</v>
      </c>
      <c r="G2242" s="58">
        <v>0</v>
      </c>
    </row>
    <row r="2243" spans="1:7" ht="15" thickBot="1" x14ac:dyDescent="0.35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3175</v>
      </c>
      <c r="F2243" s="222" t="s">
        <v>3175</v>
      </c>
      <c r="G2243" s="58">
        <v>0</v>
      </c>
    </row>
    <row r="2244" spans="1:7" ht="15" thickBot="1" x14ac:dyDescent="0.35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3175</v>
      </c>
      <c r="F2244" s="222" t="s">
        <v>3175</v>
      </c>
      <c r="G2244" s="58">
        <v>0</v>
      </c>
    </row>
    <row r="2245" spans="1:7" ht="15" thickBot="1" x14ac:dyDescent="0.35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3175</v>
      </c>
      <c r="F2245" s="222" t="s">
        <v>3175</v>
      </c>
      <c r="G2245" s="58">
        <v>0</v>
      </c>
    </row>
    <row r="2246" spans="1:7" ht="15" thickBot="1" x14ac:dyDescent="0.35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3175</v>
      </c>
      <c r="F2246" s="222" t="s">
        <v>3175</v>
      </c>
      <c r="G2246" s="58">
        <v>0</v>
      </c>
    </row>
    <row r="2247" spans="1:7" ht="15" thickBot="1" x14ac:dyDescent="0.35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3175</v>
      </c>
      <c r="F2247" s="222" t="s">
        <v>3175</v>
      </c>
      <c r="G2247" s="58">
        <v>0</v>
      </c>
    </row>
    <row r="2248" spans="1:7" ht="15" thickBot="1" x14ac:dyDescent="0.35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3175</v>
      </c>
      <c r="F2248" s="222" t="s">
        <v>3175</v>
      </c>
      <c r="G2248" s="58">
        <v>0</v>
      </c>
    </row>
    <row r="2249" spans="1:7" ht="15" thickBot="1" x14ac:dyDescent="0.35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3175</v>
      </c>
      <c r="F2249" s="222" t="s">
        <v>3175</v>
      </c>
      <c r="G2249" s="58">
        <v>0</v>
      </c>
    </row>
    <row r="2250" spans="1:7" ht="15" thickBot="1" x14ac:dyDescent="0.35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3175</v>
      </c>
      <c r="F2250" s="222" t="s">
        <v>3175</v>
      </c>
      <c r="G2250" s="58">
        <v>0</v>
      </c>
    </row>
    <row r="2251" spans="1:7" ht="15" thickBot="1" x14ac:dyDescent="0.35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3175</v>
      </c>
      <c r="F2251" s="222" t="s">
        <v>3175</v>
      </c>
      <c r="G2251" s="58">
        <v>0</v>
      </c>
    </row>
    <row r="2252" spans="1:7" ht="15" thickBot="1" x14ac:dyDescent="0.35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3175</v>
      </c>
      <c r="F2252" s="222" t="s">
        <v>3175</v>
      </c>
      <c r="G2252" s="58">
        <v>0</v>
      </c>
    </row>
    <row r="2253" spans="1:7" ht="15" thickBot="1" x14ac:dyDescent="0.35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3175</v>
      </c>
      <c r="F2253" s="222" t="s">
        <v>3175</v>
      </c>
      <c r="G2253" s="58">
        <v>0</v>
      </c>
    </row>
    <row r="2254" spans="1:7" ht="15" thickBot="1" x14ac:dyDescent="0.35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3175</v>
      </c>
      <c r="F2254" s="222" t="s">
        <v>3175</v>
      </c>
      <c r="G2254" s="58">
        <v>0</v>
      </c>
    </row>
    <row r="2255" spans="1:7" ht="15" thickBot="1" x14ac:dyDescent="0.35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3175</v>
      </c>
      <c r="F2255" s="222" t="s">
        <v>3175</v>
      </c>
      <c r="G2255" s="58">
        <v>0</v>
      </c>
    </row>
    <row r="2256" spans="1:7" ht="15" thickBot="1" x14ac:dyDescent="0.35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3175</v>
      </c>
      <c r="F2256" s="222" t="s">
        <v>3175</v>
      </c>
      <c r="G2256" s="58">
        <v>0</v>
      </c>
    </row>
    <row r="2257" spans="1:7" ht="15" thickBot="1" x14ac:dyDescent="0.35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3175</v>
      </c>
      <c r="F2257" s="222" t="s">
        <v>3175</v>
      </c>
      <c r="G2257" s="58">
        <v>0</v>
      </c>
    </row>
    <row r="2258" spans="1:7" ht="15" thickBot="1" x14ac:dyDescent="0.35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3175</v>
      </c>
      <c r="F2258" s="222" t="s">
        <v>3175</v>
      </c>
      <c r="G2258" s="58">
        <v>0</v>
      </c>
    </row>
    <row r="2259" spans="1:7" ht="15" thickBot="1" x14ac:dyDescent="0.35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3175</v>
      </c>
      <c r="F2259" s="222" t="s">
        <v>3175</v>
      </c>
      <c r="G2259" s="58">
        <v>0</v>
      </c>
    </row>
    <row r="2260" spans="1:7" ht="15" thickBot="1" x14ac:dyDescent="0.35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3175</v>
      </c>
      <c r="F2260" s="222" t="s">
        <v>3175</v>
      </c>
      <c r="G2260" s="58">
        <v>0</v>
      </c>
    </row>
    <row r="2261" spans="1:7" ht="15" thickBot="1" x14ac:dyDescent="0.35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3175</v>
      </c>
      <c r="F2261" s="222" t="s">
        <v>3175</v>
      </c>
      <c r="G2261" s="58">
        <v>0</v>
      </c>
    </row>
    <row r="2262" spans="1:7" ht="15" thickBot="1" x14ac:dyDescent="0.35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3175</v>
      </c>
      <c r="F2262" s="222" t="s">
        <v>3175</v>
      </c>
      <c r="G2262" s="58">
        <v>0</v>
      </c>
    </row>
    <row r="2263" spans="1:7" ht="15" thickBot="1" x14ac:dyDescent="0.35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3175</v>
      </c>
      <c r="F2263" s="222" t="s">
        <v>3175</v>
      </c>
      <c r="G2263" s="58">
        <v>0</v>
      </c>
    </row>
    <row r="2264" spans="1:7" ht="15" thickBot="1" x14ac:dyDescent="0.35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3175</v>
      </c>
      <c r="F2264" s="222" t="s">
        <v>3175</v>
      </c>
      <c r="G2264" s="58">
        <v>0</v>
      </c>
    </row>
    <row r="2265" spans="1:7" ht="15" thickBot="1" x14ac:dyDescent="0.35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3175</v>
      </c>
      <c r="F2265" s="222" t="s">
        <v>3175</v>
      </c>
      <c r="G2265" s="58">
        <v>0</v>
      </c>
    </row>
    <row r="2266" spans="1:7" ht="15" thickBot="1" x14ac:dyDescent="0.35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3175</v>
      </c>
      <c r="F2266" s="222" t="s">
        <v>3175</v>
      </c>
      <c r="G2266" s="58">
        <v>0</v>
      </c>
    </row>
    <row r="2267" spans="1:7" ht="15" thickBot="1" x14ac:dyDescent="0.35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3175</v>
      </c>
      <c r="F2267" s="222" t="s">
        <v>3175</v>
      </c>
      <c r="G2267" s="58">
        <v>0</v>
      </c>
    </row>
    <row r="2268" spans="1:7" ht="15" thickBot="1" x14ac:dyDescent="0.35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3175</v>
      </c>
      <c r="F2268" s="222" t="s">
        <v>3175</v>
      </c>
      <c r="G2268" s="58">
        <v>0</v>
      </c>
    </row>
    <row r="2269" spans="1:7" ht="15" thickBot="1" x14ac:dyDescent="0.35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3175</v>
      </c>
      <c r="F2269" s="222" t="s">
        <v>3175</v>
      </c>
      <c r="G2269" s="58">
        <v>0</v>
      </c>
    </row>
    <row r="2270" spans="1:7" ht="15" thickBot="1" x14ac:dyDescent="0.35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3175</v>
      </c>
      <c r="F2270" s="222" t="s">
        <v>3175</v>
      </c>
      <c r="G2270" s="58">
        <v>0</v>
      </c>
    </row>
    <row r="2271" spans="1:7" ht="15" thickBot="1" x14ac:dyDescent="0.35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3175</v>
      </c>
      <c r="F2271" s="222" t="s">
        <v>3175</v>
      </c>
      <c r="G2271" s="58">
        <v>0</v>
      </c>
    </row>
    <row r="2272" spans="1:7" ht="15" thickBot="1" x14ac:dyDescent="0.35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3175</v>
      </c>
      <c r="F2272" s="222" t="s">
        <v>3175</v>
      </c>
      <c r="G2272" s="58">
        <v>0</v>
      </c>
    </row>
    <row r="2273" spans="1:7" ht="15" thickBot="1" x14ac:dyDescent="0.35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3175</v>
      </c>
      <c r="F2273" s="222" t="s">
        <v>3175</v>
      </c>
      <c r="G2273" s="58">
        <v>0</v>
      </c>
    </row>
    <row r="2274" spans="1:7" ht="15" thickBot="1" x14ac:dyDescent="0.35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3175</v>
      </c>
      <c r="F2274" s="222" t="s">
        <v>3175</v>
      </c>
      <c r="G2274" s="58">
        <v>0</v>
      </c>
    </row>
    <row r="2275" spans="1:7" ht="15" thickBot="1" x14ac:dyDescent="0.35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3175</v>
      </c>
      <c r="F2275" s="222" t="s">
        <v>3175</v>
      </c>
      <c r="G2275" s="58">
        <v>0</v>
      </c>
    </row>
    <row r="2276" spans="1:7" ht="15" thickBot="1" x14ac:dyDescent="0.35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3175</v>
      </c>
      <c r="F2276" s="222" t="s">
        <v>3175</v>
      </c>
      <c r="G2276" s="58">
        <v>0</v>
      </c>
    </row>
    <row r="2277" spans="1:7" ht="15" thickBot="1" x14ac:dyDescent="0.35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3175</v>
      </c>
      <c r="F2277" s="222" t="s">
        <v>3175</v>
      </c>
      <c r="G2277" s="58">
        <v>0</v>
      </c>
    </row>
    <row r="2278" spans="1:7" ht="15" thickBot="1" x14ac:dyDescent="0.35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3175</v>
      </c>
      <c r="F2278" s="222" t="s">
        <v>3175</v>
      </c>
      <c r="G2278" s="58">
        <v>0</v>
      </c>
    </row>
    <row r="2279" spans="1:7" ht="15" thickBot="1" x14ac:dyDescent="0.35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3175</v>
      </c>
      <c r="F2279" s="222" t="s">
        <v>3175</v>
      </c>
      <c r="G2279" s="58">
        <v>0</v>
      </c>
    </row>
    <row r="2280" spans="1:7" ht="15" thickBot="1" x14ac:dyDescent="0.35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3175</v>
      </c>
      <c r="F2280" s="222" t="s">
        <v>3175</v>
      </c>
      <c r="G2280" s="58">
        <v>0</v>
      </c>
    </row>
    <row r="2281" spans="1:7" ht="15" thickBot="1" x14ac:dyDescent="0.35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3175</v>
      </c>
      <c r="F2281" s="222" t="s">
        <v>3175</v>
      </c>
      <c r="G2281" s="58">
        <v>0</v>
      </c>
    </row>
    <row r="2282" spans="1:7" ht="15" thickBot="1" x14ac:dyDescent="0.35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3175</v>
      </c>
      <c r="F2282" s="222" t="s">
        <v>3175</v>
      </c>
      <c r="G2282" s="58">
        <v>0</v>
      </c>
    </row>
    <row r="2283" spans="1:7" ht="15" thickBot="1" x14ac:dyDescent="0.35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3175</v>
      </c>
      <c r="F2283" s="222" t="s">
        <v>3175</v>
      </c>
      <c r="G2283" s="58">
        <v>0</v>
      </c>
    </row>
    <row r="2284" spans="1:7" ht="15" thickBot="1" x14ac:dyDescent="0.35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3175</v>
      </c>
      <c r="F2284" s="222" t="s">
        <v>3175</v>
      </c>
      <c r="G2284" s="58">
        <v>0</v>
      </c>
    </row>
    <row r="2285" spans="1:7" ht="15" thickBot="1" x14ac:dyDescent="0.35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3175</v>
      </c>
      <c r="F2285" s="222" t="s">
        <v>3175</v>
      </c>
      <c r="G2285" s="58">
        <v>0</v>
      </c>
    </row>
    <row r="2286" spans="1:7" ht="15" thickBot="1" x14ac:dyDescent="0.35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3175</v>
      </c>
      <c r="F2286" s="222" t="s">
        <v>3175</v>
      </c>
      <c r="G2286" s="58">
        <v>0</v>
      </c>
    </row>
    <row r="2287" spans="1:7" ht="15" thickBot="1" x14ac:dyDescent="0.35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3175</v>
      </c>
      <c r="F2287" s="222" t="s">
        <v>3175</v>
      </c>
      <c r="G2287" s="58">
        <v>0</v>
      </c>
    </row>
    <row r="2288" spans="1:7" ht="15" thickBot="1" x14ac:dyDescent="0.35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3175</v>
      </c>
      <c r="F2288" s="222" t="s">
        <v>3175</v>
      </c>
      <c r="G2288" s="58">
        <v>0</v>
      </c>
    </row>
    <row r="2289" spans="1:7" ht="15" thickBot="1" x14ac:dyDescent="0.35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3175</v>
      </c>
      <c r="F2289" s="222" t="s">
        <v>3175</v>
      </c>
      <c r="G2289" s="58">
        <v>0</v>
      </c>
    </row>
    <row r="2290" spans="1:7" ht="15" thickBot="1" x14ac:dyDescent="0.35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3175</v>
      </c>
      <c r="F2290" s="222" t="s">
        <v>3175</v>
      </c>
      <c r="G2290" s="58">
        <v>0</v>
      </c>
    </row>
    <row r="2291" spans="1:7" ht="15" thickBot="1" x14ac:dyDescent="0.35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3175</v>
      </c>
      <c r="F2291" s="222" t="s">
        <v>3175</v>
      </c>
      <c r="G2291" s="58">
        <v>0</v>
      </c>
    </row>
    <row r="2292" spans="1:7" ht="15" thickBot="1" x14ac:dyDescent="0.35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3175</v>
      </c>
      <c r="F2292" s="222" t="s">
        <v>3175</v>
      </c>
      <c r="G2292" s="58">
        <v>0</v>
      </c>
    </row>
    <row r="2293" spans="1:7" ht="15" thickBot="1" x14ac:dyDescent="0.35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3175</v>
      </c>
      <c r="F2293" s="222" t="s">
        <v>3175</v>
      </c>
      <c r="G2293" s="58">
        <v>0</v>
      </c>
    </row>
    <row r="2294" spans="1:7" ht="15" thickBot="1" x14ac:dyDescent="0.35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3175</v>
      </c>
      <c r="F2294" s="222" t="s">
        <v>3175</v>
      </c>
      <c r="G2294" s="58">
        <v>0</v>
      </c>
    </row>
    <row r="2295" spans="1:7" ht="15" thickBot="1" x14ac:dyDescent="0.35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3175</v>
      </c>
      <c r="F2295" s="222" t="s">
        <v>3175</v>
      </c>
      <c r="G2295" s="58">
        <v>0</v>
      </c>
    </row>
    <row r="2296" spans="1:7" ht="15" thickBot="1" x14ac:dyDescent="0.35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3175</v>
      </c>
      <c r="F2296" s="222" t="s">
        <v>3175</v>
      </c>
      <c r="G2296" s="58">
        <v>0</v>
      </c>
    </row>
    <row r="2297" spans="1:7" ht="15" thickBot="1" x14ac:dyDescent="0.35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3175</v>
      </c>
      <c r="F2297" s="222" t="s">
        <v>3175</v>
      </c>
      <c r="G2297" s="58">
        <v>0</v>
      </c>
    </row>
    <row r="2298" spans="1:7" ht="15" thickBot="1" x14ac:dyDescent="0.35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3175</v>
      </c>
      <c r="F2298" s="222" t="s">
        <v>3175</v>
      </c>
      <c r="G2298" s="58">
        <v>0</v>
      </c>
    </row>
    <row r="2299" spans="1:7" ht="15" thickBot="1" x14ac:dyDescent="0.35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3175</v>
      </c>
      <c r="F2299" s="222" t="s">
        <v>3175</v>
      </c>
      <c r="G2299" s="58">
        <v>0</v>
      </c>
    </row>
    <row r="2300" spans="1:7" ht="15" thickBot="1" x14ac:dyDescent="0.35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3175</v>
      </c>
      <c r="F2300" s="222" t="s">
        <v>3175</v>
      </c>
      <c r="G2300" s="58">
        <v>0</v>
      </c>
    </row>
    <row r="2301" spans="1:7" ht="15" thickBot="1" x14ac:dyDescent="0.35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3175</v>
      </c>
      <c r="F2301" s="222" t="s">
        <v>3175</v>
      </c>
      <c r="G2301" s="58">
        <v>0</v>
      </c>
    </row>
    <row r="2302" spans="1:7" ht="15" thickBot="1" x14ac:dyDescent="0.35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3175</v>
      </c>
      <c r="F2302" s="222" t="s">
        <v>3175</v>
      </c>
      <c r="G2302" s="58">
        <v>0</v>
      </c>
    </row>
    <row r="2303" spans="1:7" ht="15" thickBot="1" x14ac:dyDescent="0.35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3175</v>
      </c>
      <c r="F2303" s="222" t="s">
        <v>3175</v>
      </c>
      <c r="G2303" s="58">
        <v>0</v>
      </c>
    </row>
    <row r="2304" spans="1:7" ht="15" thickBot="1" x14ac:dyDescent="0.35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3175</v>
      </c>
      <c r="F2304" s="222" t="s">
        <v>3175</v>
      </c>
      <c r="G2304" s="58">
        <v>0</v>
      </c>
    </row>
    <row r="2305" spans="1:7" ht="15" thickBot="1" x14ac:dyDescent="0.35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3175</v>
      </c>
      <c r="F2305" s="222" t="s">
        <v>3175</v>
      </c>
      <c r="G2305" s="58">
        <v>0</v>
      </c>
    </row>
    <row r="2306" spans="1:7" ht="15" thickBot="1" x14ac:dyDescent="0.35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3175</v>
      </c>
      <c r="F2306" s="222" t="s">
        <v>3175</v>
      </c>
      <c r="G2306" s="58">
        <v>0</v>
      </c>
    </row>
    <row r="2307" spans="1:7" ht="15" thickBot="1" x14ac:dyDescent="0.35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3175</v>
      </c>
      <c r="F2307" s="222" t="s">
        <v>3175</v>
      </c>
      <c r="G2307" s="58">
        <v>0</v>
      </c>
    </row>
    <row r="2308" spans="1:7" ht="15" thickBot="1" x14ac:dyDescent="0.35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3175</v>
      </c>
      <c r="F2308" s="222" t="s">
        <v>3175</v>
      </c>
      <c r="G2308" s="58">
        <v>0</v>
      </c>
    </row>
    <row r="2309" spans="1:7" ht="15" thickBot="1" x14ac:dyDescent="0.35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3175</v>
      </c>
      <c r="F2309" s="222" t="s">
        <v>3175</v>
      </c>
      <c r="G2309" s="58">
        <v>0</v>
      </c>
    </row>
    <row r="2310" spans="1:7" ht="15" thickBot="1" x14ac:dyDescent="0.35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3175</v>
      </c>
      <c r="F2310" s="222" t="s">
        <v>3175</v>
      </c>
      <c r="G2310" s="58">
        <v>0</v>
      </c>
    </row>
    <row r="2311" spans="1:7" ht="15" thickBot="1" x14ac:dyDescent="0.35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3175</v>
      </c>
      <c r="F2311" s="222" t="s">
        <v>3175</v>
      </c>
      <c r="G2311" s="58">
        <v>0</v>
      </c>
    </row>
    <row r="2312" spans="1:7" ht="15" thickBot="1" x14ac:dyDescent="0.35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3175</v>
      </c>
      <c r="F2312" s="222" t="s">
        <v>3175</v>
      </c>
      <c r="G2312" s="58">
        <v>0</v>
      </c>
    </row>
    <row r="2313" spans="1:7" ht="15" thickBot="1" x14ac:dyDescent="0.35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3175</v>
      </c>
      <c r="F2313" s="222" t="s">
        <v>3175</v>
      </c>
      <c r="G2313" s="58">
        <v>0</v>
      </c>
    </row>
    <row r="2314" spans="1:7" ht="15" thickBot="1" x14ac:dyDescent="0.35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3175</v>
      </c>
      <c r="F2314" s="222" t="s">
        <v>3175</v>
      </c>
      <c r="G2314" s="58">
        <v>0</v>
      </c>
    </row>
    <row r="2315" spans="1:7" ht="15" thickBot="1" x14ac:dyDescent="0.35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3175</v>
      </c>
      <c r="F2315" s="222" t="s">
        <v>3175</v>
      </c>
      <c r="G2315" s="58">
        <v>0</v>
      </c>
    </row>
    <row r="2316" spans="1:7" ht="15" thickBot="1" x14ac:dyDescent="0.35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3175</v>
      </c>
      <c r="F2316" s="222" t="s">
        <v>3175</v>
      </c>
      <c r="G2316" s="58">
        <v>0</v>
      </c>
    </row>
    <row r="2317" spans="1:7" ht="15" thickBot="1" x14ac:dyDescent="0.35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3175</v>
      </c>
      <c r="F2317" s="222" t="s">
        <v>3175</v>
      </c>
      <c r="G2317" s="58">
        <v>0</v>
      </c>
    </row>
    <row r="2318" spans="1:7" ht="15" thickBot="1" x14ac:dyDescent="0.35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3175</v>
      </c>
      <c r="F2318" s="222" t="s">
        <v>3175</v>
      </c>
      <c r="G2318" s="58">
        <v>0</v>
      </c>
    </row>
    <row r="2319" spans="1:7" ht="15" thickBot="1" x14ac:dyDescent="0.35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3175</v>
      </c>
      <c r="F2319" s="222" t="s">
        <v>3175</v>
      </c>
      <c r="G2319" s="58">
        <v>0</v>
      </c>
    </row>
    <row r="2320" spans="1:7" ht="15" thickBot="1" x14ac:dyDescent="0.35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3175</v>
      </c>
      <c r="F2320" s="222" t="s">
        <v>3175</v>
      </c>
      <c r="G2320" s="58">
        <v>0</v>
      </c>
    </row>
    <row r="2321" spans="1:7" ht="15" thickBot="1" x14ac:dyDescent="0.35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3175</v>
      </c>
      <c r="F2321" s="222" t="s">
        <v>3175</v>
      </c>
      <c r="G2321" s="58">
        <v>0</v>
      </c>
    </row>
    <row r="2322" spans="1:7" ht="15" thickBot="1" x14ac:dyDescent="0.35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3175</v>
      </c>
      <c r="F2322" s="222" t="s">
        <v>3175</v>
      </c>
      <c r="G2322" s="58">
        <v>0</v>
      </c>
    </row>
    <row r="2323" spans="1:7" ht="15" thickBot="1" x14ac:dyDescent="0.35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3175</v>
      </c>
      <c r="F2323" s="222" t="s">
        <v>3175</v>
      </c>
      <c r="G2323" s="58">
        <v>0</v>
      </c>
    </row>
    <row r="2324" spans="1:7" ht="15" thickBot="1" x14ac:dyDescent="0.35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3175</v>
      </c>
      <c r="F2324" s="222" t="s">
        <v>3175</v>
      </c>
      <c r="G2324" s="58">
        <v>0</v>
      </c>
    </row>
    <row r="2325" spans="1:7" ht="15" thickBot="1" x14ac:dyDescent="0.35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3175</v>
      </c>
      <c r="F2325" s="222" t="s">
        <v>3175</v>
      </c>
      <c r="G2325" s="58">
        <v>0</v>
      </c>
    </row>
    <row r="2326" spans="1:7" ht="15" thickBot="1" x14ac:dyDescent="0.35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3175</v>
      </c>
      <c r="F2326" s="222" t="s">
        <v>3175</v>
      </c>
      <c r="G2326" s="58">
        <v>0</v>
      </c>
    </row>
    <row r="2327" spans="1:7" ht="15" thickBot="1" x14ac:dyDescent="0.35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3175</v>
      </c>
      <c r="F2327" s="222" t="s">
        <v>3175</v>
      </c>
      <c r="G2327" s="58">
        <v>0</v>
      </c>
    </row>
    <row r="2328" spans="1:7" ht="15" thickBot="1" x14ac:dyDescent="0.35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3175</v>
      </c>
      <c r="F2328" s="222" t="s">
        <v>3175</v>
      </c>
      <c r="G2328" s="58">
        <v>0</v>
      </c>
    </row>
    <row r="2329" spans="1:7" ht="15" thickBot="1" x14ac:dyDescent="0.35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3175</v>
      </c>
      <c r="F2329" s="222" t="s">
        <v>3175</v>
      </c>
      <c r="G2329" s="58">
        <v>0</v>
      </c>
    </row>
    <row r="2330" spans="1:7" ht="15" thickBot="1" x14ac:dyDescent="0.35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3175</v>
      </c>
      <c r="F2330" s="222" t="s">
        <v>3175</v>
      </c>
      <c r="G2330" s="58">
        <v>0</v>
      </c>
    </row>
    <row r="2331" spans="1:7" ht="15" thickBot="1" x14ac:dyDescent="0.35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3175</v>
      </c>
      <c r="F2331" s="222" t="s">
        <v>3175</v>
      </c>
      <c r="G2331" s="58">
        <v>0</v>
      </c>
    </row>
    <row r="2332" spans="1:7" ht="15" thickBot="1" x14ac:dyDescent="0.35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3175</v>
      </c>
      <c r="F2332" s="222" t="s">
        <v>3175</v>
      </c>
      <c r="G2332" s="58">
        <v>0</v>
      </c>
    </row>
    <row r="2333" spans="1:7" ht="15" thickBot="1" x14ac:dyDescent="0.35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3175</v>
      </c>
      <c r="F2333" s="222" t="s">
        <v>3175</v>
      </c>
      <c r="G2333" s="58">
        <v>0</v>
      </c>
    </row>
    <row r="2334" spans="1:7" ht="15" thickBot="1" x14ac:dyDescent="0.35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3175</v>
      </c>
      <c r="F2334" s="222" t="s">
        <v>3175</v>
      </c>
      <c r="G2334" s="58">
        <v>0</v>
      </c>
    </row>
    <row r="2335" spans="1:7" ht="15" thickBot="1" x14ac:dyDescent="0.35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3175</v>
      </c>
      <c r="F2335" s="222" t="s">
        <v>3175</v>
      </c>
      <c r="G2335" s="58">
        <v>0</v>
      </c>
    </row>
    <row r="2336" spans="1:7" ht="15" thickBot="1" x14ac:dyDescent="0.35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3175</v>
      </c>
      <c r="F2336" s="222" t="s">
        <v>3175</v>
      </c>
      <c r="G2336" s="58">
        <v>0</v>
      </c>
    </row>
    <row r="2337" spans="1:7" ht="15" thickBot="1" x14ac:dyDescent="0.35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3175</v>
      </c>
      <c r="F2337" s="222" t="s">
        <v>3175</v>
      </c>
      <c r="G2337" s="58">
        <v>0</v>
      </c>
    </row>
    <row r="2338" spans="1:7" ht="15" thickBot="1" x14ac:dyDescent="0.35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3175</v>
      </c>
      <c r="F2338" s="222" t="s">
        <v>3175</v>
      </c>
      <c r="G2338" s="58">
        <v>0</v>
      </c>
    </row>
    <row r="2339" spans="1:7" ht="15" thickBot="1" x14ac:dyDescent="0.35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3175</v>
      </c>
      <c r="F2339" s="222" t="s">
        <v>3175</v>
      </c>
      <c r="G2339" s="58">
        <v>0</v>
      </c>
    </row>
    <row r="2340" spans="1:7" ht="15" thickBot="1" x14ac:dyDescent="0.35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3175</v>
      </c>
      <c r="F2340" s="222" t="s">
        <v>3175</v>
      </c>
      <c r="G2340" s="58">
        <v>0</v>
      </c>
    </row>
    <row r="2341" spans="1:7" ht="15" thickBot="1" x14ac:dyDescent="0.35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3175</v>
      </c>
      <c r="F2341" s="222" t="s">
        <v>3175</v>
      </c>
      <c r="G2341" s="58">
        <v>0</v>
      </c>
    </row>
    <row r="2342" spans="1:7" ht="15" thickBot="1" x14ac:dyDescent="0.35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3175</v>
      </c>
      <c r="F2342" s="222" t="s">
        <v>3175</v>
      </c>
      <c r="G2342" s="58">
        <v>0</v>
      </c>
    </row>
    <row r="2343" spans="1:7" ht="15" thickBot="1" x14ac:dyDescent="0.35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3175</v>
      </c>
      <c r="F2343" s="222" t="s">
        <v>3175</v>
      </c>
      <c r="G2343" s="58">
        <v>0</v>
      </c>
    </row>
    <row r="2344" spans="1:7" ht="15" thickBot="1" x14ac:dyDescent="0.35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3175</v>
      </c>
      <c r="F2344" s="222" t="s">
        <v>3175</v>
      </c>
      <c r="G2344" s="58">
        <v>0</v>
      </c>
    </row>
    <row r="2345" spans="1:7" ht="15" thickBot="1" x14ac:dyDescent="0.35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3175</v>
      </c>
      <c r="F2345" s="222" t="s">
        <v>3175</v>
      </c>
      <c r="G2345" s="58">
        <v>0</v>
      </c>
    </row>
    <row r="2346" spans="1:7" ht="15" thickBot="1" x14ac:dyDescent="0.35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3175</v>
      </c>
      <c r="F2346" s="222" t="s">
        <v>3175</v>
      </c>
      <c r="G2346" s="58">
        <v>0</v>
      </c>
    </row>
    <row r="2347" spans="1:7" ht="15" thickBot="1" x14ac:dyDescent="0.35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3175</v>
      </c>
      <c r="F2347" s="222" t="s">
        <v>3175</v>
      </c>
      <c r="G2347" s="58">
        <v>0</v>
      </c>
    </row>
    <row r="2348" spans="1:7" ht="15" thickBot="1" x14ac:dyDescent="0.35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3175</v>
      </c>
      <c r="F2348" s="222" t="s">
        <v>3175</v>
      </c>
      <c r="G2348" s="58">
        <v>0</v>
      </c>
    </row>
    <row r="2349" spans="1:7" ht="15" thickBot="1" x14ac:dyDescent="0.35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3175</v>
      </c>
      <c r="F2349" s="222" t="s">
        <v>3175</v>
      </c>
      <c r="G2349" s="58">
        <v>0</v>
      </c>
    </row>
    <row r="2350" spans="1:7" ht="15" thickBot="1" x14ac:dyDescent="0.35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3175</v>
      </c>
      <c r="F2350" s="222" t="s">
        <v>3175</v>
      </c>
      <c r="G2350" s="58">
        <v>0</v>
      </c>
    </row>
    <row r="2351" spans="1:7" ht="15" thickBot="1" x14ac:dyDescent="0.35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3175</v>
      </c>
      <c r="F2351" s="222" t="s">
        <v>3175</v>
      </c>
      <c r="G2351" s="58">
        <v>0</v>
      </c>
    </row>
    <row r="2352" spans="1:7" ht="15" thickBot="1" x14ac:dyDescent="0.35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3175</v>
      </c>
      <c r="F2352" s="222" t="s">
        <v>3175</v>
      </c>
      <c r="G2352" s="58">
        <v>0</v>
      </c>
    </row>
    <row r="2353" spans="1:7" ht="15" thickBot="1" x14ac:dyDescent="0.35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3175</v>
      </c>
      <c r="F2353" s="222" t="s">
        <v>3175</v>
      </c>
      <c r="G2353" s="58">
        <v>0</v>
      </c>
    </row>
    <row r="2354" spans="1:7" ht="15" thickBot="1" x14ac:dyDescent="0.35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3175</v>
      </c>
      <c r="F2354" s="222" t="s">
        <v>3175</v>
      </c>
      <c r="G2354" s="58">
        <v>0</v>
      </c>
    </row>
    <row r="2355" spans="1:7" ht="15" thickBot="1" x14ac:dyDescent="0.35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3175</v>
      </c>
      <c r="F2355" s="222" t="s">
        <v>3175</v>
      </c>
      <c r="G2355" s="58">
        <v>0</v>
      </c>
    </row>
    <row r="2356" spans="1:7" ht="15" thickBot="1" x14ac:dyDescent="0.35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3175</v>
      </c>
      <c r="F2356" s="222" t="s">
        <v>3175</v>
      </c>
      <c r="G2356" s="58">
        <v>0</v>
      </c>
    </row>
    <row r="2357" spans="1:7" ht="15" thickBot="1" x14ac:dyDescent="0.35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3175</v>
      </c>
      <c r="F2357" s="222" t="s">
        <v>3175</v>
      </c>
      <c r="G2357" s="58">
        <v>0</v>
      </c>
    </row>
    <row r="2358" spans="1:7" ht="15" thickBot="1" x14ac:dyDescent="0.35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3175</v>
      </c>
      <c r="F2358" s="222" t="s">
        <v>3175</v>
      </c>
      <c r="G2358" s="58">
        <v>0</v>
      </c>
    </row>
    <row r="2359" spans="1:7" ht="15" thickBot="1" x14ac:dyDescent="0.35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3175</v>
      </c>
      <c r="F2359" s="222" t="s">
        <v>3175</v>
      </c>
      <c r="G2359" s="58">
        <v>0</v>
      </c>
    </row>
    <row r="2360" spans="1:7" ht="15" thickBot="1" x14ac:dyDescent="0.35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3175</v>
      </c>
      <c r="F2360" s="222" t="s">
        <v>3175</v>
      </c>
      <c r="G2360" s="58">
        <v>0</v>
      </c>
    </row>
    <row r="2361" spans="1:7" ht="15" thickBot="1" x14ac:dyDescent="0.35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3175</v>
      </c>
      <c r="F2361" s="222" t="s">
        <v>3175</v>
      </c>
      <c r="G2361" s="58">
        <v>0</v>
      </c>
    </row>
    <row r="2362" spans="1:7" ht="15" thickBot="1" x14ac:dyDescent="0.35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3175</v>
      </c>
      <c r="F2362" s="222" t="s">
        <v>3175</v>
      </c>
      <c r="G2362" s="58">
        <v>0</v>
      </c>
    </row>
    <row r="2363" spans="1:7" ht="15" thickBot="1" x14ac:dyDescent="0.35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3175</v>
      </c>
      <c r="F2363" s="222" t="s">
        <v>3175</v>
      </c>
      <c r="G2363" s="58">
        <v>0</v>
      </c>
    </row>
    <row r="2364" spans="1:7" ht="15" thickBot="1" x14ac:dyDescent="0.35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3175</v>
      </c>
      <c r="F2364" s="222" t="s">
        <v>3175</v>
      </c>
      <c r="G2364" s="58">
        <v>0</v>
      </c>
    </row>
    <row r="2365" spans="1:7" ht="15" thickBot="1" x14ac:dyDescent="0.35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3175</v>
      </c>
      <c r="F2365" s="222" t="s">
        <v>3175</v>
      </c>
      <c r="G2365" s="58">
        <v>0</v>
      </c>
    </row>
    <row r="2366" spans="1:7" ht="15" thickBot="1" x14ac:dyDescent="0.35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3175</v>
      </c>
      <c r="F2366" s="222" t="s">
        <v>3175</v>
      </c>
      <c r="G2366" s="58">
        <v>0</v>
      </c>
    </row>
    <row r="2367" spans="1:7" ht="15" thickBot="1" x14ac:dyDescent="0.35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3175</v>
      </c>
      <c r="F2367" s="222" t="s">
        <v>3175</v>
      </c>
      <c r="G2367" s="58">
        <v>0</v>
      </c>
    </row>
    <row r="2368" spans="1:7" ht="15" thickBot="1" x14ac:dyDescent="0.35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3175</v>
      </c>
      <c r="F2368" s="222" t="s">
        <v>3175</v>
      </c>
      <c r="G2368" s="58">
        <v>0</v>
      </c>
    </row>
    <row r="2369" spans="1:7" ht="15" thickBot="1" x14ac:dyDescent="0.35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3175</v>
      </c>
      <c r="F2369" s="222" t="s">
        <v>3175</v>
      </c>
      <c r="G2369" s="58">
        <v>0</v>
      </c>
    </row>
    <row r="2370" spans="1:7" ht="15" thickBot="1" x14ac:dyDescent="0.35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3175</v>
      </c>
      <c r="F2370" s="222" t="s">
        <v>3175</v>
      </c>
      <c r="G2370" s="58">
        <v>0</v>
      </c>
    </row>
    <row r="2371" spans="1:7" ht="15" thickBot="1" x14ac:dyDescent="0.35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3175</v>
      </c>
      <c r="F2371" s="222" t="s">
        <v>3175</v>
      </c>
      <c r="G2371" s="58">
        <v>0</v>
      </c>
    </row>
    <row r="2372" spans="1:7" ht="15" thickBot="1" x14ac:dyDescent="0.35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3175</v>
      </c>
      <c r="F2372" s="222" t="s">
        <v>3175</v>
      </c>
      <c r="G2372" s="58">
        <v>0</v>
      </c>
    </row>
    <row r="2373" spans="1:7" ht="15" thickBot="1" x14ac:dyDescent="0.35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3175</v>
      </c>
      <c r="F2373" s="222" t="s">
        <v>3175</v>
      </c>
      <c r="G2373" s="58">
        <v>0</v>
      </c>
    </row>
    <row r="2374" spans="1:7" ht="15" thickBot="1" x14ac:dyDescent="0.35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3175</v>
      </c>
      <c r="F2374" s="222" t="s">
        <v>3175</v>
      </c>
      <c r="G2374" s="58">
        <v>0</v>
      </c>
    </row>
    <row r="2375" spans="1:7" ht="15" thickBot="1" x14ac:dyDescent="0.35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3175</v>
      </c>
      <c r="F2375" s="222" t="s">
        <v>3175</v>
      </c>
      <c r="G2375" s="58">
        <v>0</v>
      </c>
    </row>
    <row r="2376" spans="1:7" ht="15" thickBot="1" x14ac:dyDescent="0.35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3175</v>
      </c>
      <c r="F2376" s="222" t="s">
        <v>3175</v>
      </c>
      <c r="G2376" s="58">
        <v>0</v>
      </c>
    </row>
    <row r="2377" spans="1:7" ht="15" thickBot="1" x14ac:dyDescent="0.35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3175</v>
      </c>
      <c r="F2377" s="222" t="s">
        <v>3175</v>
      </c>
      <c r="G2377" s="58">
        <v>0</v>
      </c>
    </row>
    <row r="2378" spans="1:7" ht="15" thickBot="1" x14ac:dyDescent="0.35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3175</v>
      </c>
      <c r="F2378" s="222" t="s">
        <v>3175</v>
      </c>
      <c r="G2378" s="58">
        <v>0</v>
      </c>
    </row>
    <row r="2379" spans="1:7" ht="15" thickBot="1" x14ac:dyDescent="0.35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3175</v>
      </c>
      <c r="F2379" s="222" t="s">
        <v>3175</v>
      </c>
      <c r="G2379" s="58">
        <v>0</v>
      </c>
    </row>
    <row r="2380" spans="1:7" ht="15" thickBot="1" x14ac:dyDescent="0.35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3175</v>
      </c>
      <c r="F2380" s="222" t="s">
        <v>3175</v>
      </c>
      <c r="G2380" s="58">
        <v>0</v>
      </c>
    </row>
    <row r="2381" spans="1:7" ht="15" thickBot="1" x14ac:dyDescent="0.35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3175</v>
      </c>
      <c r="F2381" s="222" t="s">
        <v>3175</v>
      </c>
      <c r="G2381" s="58">
        <v>0</v>
      </c>
    </row>
    <row r="2382" spans="1:7" ht="15" thickBot="1" x14ac:dyDescent="0.35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3175</v>
      </c>
      <c r="F2382" s="222" t="s">
        <v>3175</v>
      </c>
      <c r="G2382" s="58">
        <v>0</v>
      </c>
    </row>
    <row r="2383" spans="1:7" ht="15" thickBot="1" x14ac:dyDescent="0.35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3175</v>
      </c>
      <c r="F2383" s="222" t="s">
        <v>3175</v>
      </c>
      <c r="G2383" s="58">
        <v>0</v>
      </c>
    </row>
    <row r="2384" spans="1:7" ht="15" thickBot="1" x14ac:dyDescent="0.35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3175</v>
      </c>
      <c r="F2384" s="222" t="s">
        <v>3175</v>
      </c>
      <c r="G2384" s="58">
        <v>0</v>
      </c>
    </row>
    <row r="2385" spans="1:7" ht="15" thickBot="1" x14ac:dyDescent="0.35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3175</v>
      </c>
      <c r="F2385" s="222" t="s">
        <v>3175</v>
      </c>
      <c r="G2385" s="58">
        <v>0</v>
      </c>
    </row>
    <row r="2386" spans="1:7" ht="15" thickBot="1" x14ac:dyDescent="0.35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3175</v>
      </c>
      <c r="F2386" s="222" t="s">
        <v>3175</v>
      </c>
      <c r="G2386" s="58">
        <v>0</v>
      </c>
    </row>
    <row r="2387" spans="1:7" ht="15" thickBot="1" x14ac:dyDescent="0.35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3175</v>
      </c>
      <c r="F2387" s="222" t="s">
        <v>3175</v>
      </c>
      <c r="G2387" s="58">
        <v>0</v>
      </c>
    </row>
    <row r="2388" spans="1:7" ht="15" thickBot="1" x14ac:dyDescent="0.35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3175</v>
      </c>
      <c r="F2388" s="222" t="s">
        <v>3175</v>
      </c>
      <c r="G2388" s="58">
        <v>0</v>
      </c>
    </row>
    <row r="2389" spans="1:7" ht="15" thickBot="1" x14ac:dyDescent="0.35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3175</v>
      </c>
      <c r="F2389" s="222" t="s">
        <v>3175</v>
      </c>
      <c r="G2389" s="58">
        <v>0</v>
      </c>
    </row>
    <row r="2390" spans="1:7" ht="15" thickBot="1" x14ac:dyDescent="0.35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3175</v>
      </c>
      <c r="F2390" s="222" t="s">
        <v>3175</v>
      </c>
      <c r="G2390" s="58">
        <v>0</v>
      </c>
    </row>
    <row r="2391" spans="1:7" ht="15" thickBot="1" x14ac:dyDescent="0.35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3175</v>
      </c>
      <c r="F2391" s="222" t="s">
        <v>3175</v>
      </c>
      <c r="G2391" s="58">
        <v>0</v>
      </c>
    </row>
    <row r="2392" spans="1:7" ht="15" thickBot="1" x14ac:dyDescent="0.35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3175</v>
      </c>
      <c r="F2392" s="222" t="s">
        <v>3175</v>
      </c>
      <c r="G2392" s="58">
        <v>0</v>
      </c>
    </row>
    <row r="2393" spans="1:7" ht="15" thickBot="1" x14ac:dyDescent="0.35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3175</v>
      </c>
      <c r="F2393" s="222" t="s">
        <v>3175</v>
      </c>
      <c r="G2393" s="58">
        <v>0</v>
      </c>
    </row>
    <row r="2394" spans="1:7" ht="15" thickBot="1" x14ac:dyDescent="0.35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3175</v>
      </c>
      <c r="F2394" s="222" t="s">
        <v>3175</v>
      </c>
      <c r="G2394" s="58">
        <v>0</v>
      </c>
    </row>
    <row r="2395" spans="1:7" ht="15" thickBot="1" x14ac:dyDescent="0.35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3175</v>
      </c>
      <c r="F2395" s="222" t="s">
        <v>3175</v>
      </c>
      <c r="G2395" s="58">
        <v>0</v>
      </c>
    </row>
    <row r="2396" spans="1:7" ht="15" thickBot="1" x14ac:dyDescent="0.35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3175</v>
      </c>
      <c r="F2396" s="222" t="s">
        <v>3175</v>
      </c>
      <c r="G2396" s="58">
        <v>0</v>
      </c>
    </row>
    <row r="2397" spans="1:7" ht="15" thickBot="1" x14ac:dyDescent="0.35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3175</v>
      </c>
      <c r="F2397" s="222" t="s">
        <v>3175</v>
      </c>
      <c r="G2397" s="58">
        <v>0</v>
      </c>
    </row>
    <row r="2398" spans="1:7" ht="15" thickBot="1" x14ac:dyDescent="0.35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3175</v>
      </c>
      <c r="F2398" s="222" t="s">
        <v>3175</v>
      </c>
      <c r="G2398" s="58">
        <v>0</v>
      </c>
    </row>
    <row r="2399" spans="1:7" ht="15" thickBot="1" x14ac:dyDescent="0.35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3175</v>
      </c>
      <c r="F2399" s="222" t="s">
        <v>3175</v>
      </c>
      <c r="G2399" s="58">
        <v>0</v>
      </c>
    </row>
    <row r="2400" spans="1:7" ht="15" thickBot="1" x14ac:dyDescent="0.35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3175</v>
      </c>
      <c r="F2400" s="222" t="s">
        <v>3175</v>
      </c>
      <c r="G2400" s="58">
        <v>0</v>
      </c>
    </row>
    <row r="2401" spans="1:7" ht="15" thickBot="1" x14ac:dyDescent="0.35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3175</v>
      </c>
      <c r="F2401" s="222" t="s">
        <v>3175</v>
      </c>
      <c r="G2401" s="58">
        <v>0</v>
      </c>
    </row>
    <row r="2402" spans="1:7" ht="15" thickBot="1" x14ac:dyDescent="0.35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3175</v>
      </c>
      <c r="F2402" s="222" t="s">
        <v>3175</v>
      </c>
      <c r="G2402" s="58">
        <v>0</v>
      </c>
    </row>
    <row r="2403" spans="1:7" ht="15" thickBot="1" x14ac:dyDescent="0.35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3175</v>
      </c>
      <c r="F2403" s="222" t="s">
        <v>3175</v>
      </c>
      <c r="G2403" s="58">
        <v>0</v>
      </c>
    </row>
    <row r="2404" spans="1:7" ht="15" thickBot="1" x14ac:dyDescent="0.35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3175</v>
      </c>
      <c r="F2404" s="222" t="s">
        <v>3175</v>
      </c>
      <c r="G2404" s="58">
        <v>0</v>
      </c>
    </row>
    <row r="2405" spans="1:7" ht="15" thickBot="1" x14ac:dyDescent="0.35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3175</v>
      </c>
      <c r="F2405" s="222" t="s">
        <v>3175</v>
      </c>
      <c r="G2405" s="58">
        <v>0</v>
      </c>
    </row>
    <row r="2406" spans="1:7" ht="15" thickBot="1" x14ac:dyDescent="0.35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3175</v>
      </c>
      <c r="F2406" s="222" t="s">
        <v>3175</v>
      </c>
      <c r="G2406" s="58">
        <v>0</v>
      </c>
    </row>
    <row r="2407" spans="1:7" ht="15" thickBot="1" x14ac:dyDescent="0.35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3175</v>
      </c>
      <c r="F2407" s="222" t="s">
        <v>3175</v>
      </c>
      <c r="G2407" s="58">
        <v>0</v>
      </c>
    </row>
    <row r="2408" spans="1:7" ht="15" thickBot="1" x14ac:dyDescent="0.35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3175</v>
      </c>
      <c r="F2408" s="222" t="s">
        <v>3175</v>
      </c>
      <c r="G2408" s="58">
        <v>0</v>
      </c>
    </row>
    <row r="2409" spans="1:7" ht="15" thickBot="1" x14ac:dyDescent="0.35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3175</v>
      </c>
      <c r="F2409" s="222" t="s">
        <v>3175</v>
      </c>
      <c r="G2409" s="58">
        <v>0</v>
      </c>
    </row>
    <row r="2410" spans="1:7" ht="15" thickBot="1" x14ac:dyDescent="0.35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3175</v>
      </c>
      <c r="F2410" s="222" t="s">
        <v>3175</v>
      </c>
      <c r="G2410" s="58">
        <v>0</v>
      </c>
    </row>
    <row r="2411" spans="1:7" ht="15" thickBot="1" x14ac:dyDescent="0.35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3175</v>
      </c>
      <c r="F2411" s="222" t="s">
        <v>3175</v>
      </c>
      <c r="G2411" s="58">
        <v>0</v>
      </c>
    </row>
    <row r="2412" spans="1:7" ht="15" thickBot="1" x14ac:dyDescent="0.35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3175</v>
      </c>
      <c r="F2412" s="222" t="s">
        <v>3175</v>
      </c>
      <c r="G2412" s="58">
        <v>0</v>
      </c>
    </row>
    <row r="2413" spans="1:7" ht="15" thickBot="1" x14ac:dyDescent="0.35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3175</v>
      </c>
      <c r="F2413" s="222" t="s">
        <v>3175</v>
      </c>
      <c r="G2413" s="58">
        <v>0</v>
      </c>
    </row>
    <row r="2414" spans="1:7" ht="15" thickBot="1" x14ac:dyDescent="0.35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3175</v>
      </c>
      <c r="F2414" s="222" t="s">
        <v>3175</v>
      </c>
      <c r="G2414" s="58">
        <v>0</v>
      </c>
    </row>
    <row r="2415" spans="1:7" ht="15" thickBot="1" x14ac:dyDescent="0.35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3175</v>
      </c>
      <c r="F2415" s="222" t="s">
        <v>3175</v>
      </c>
      <c r="G2415" s="58">
        <v>0</v>
      </c>
    </row>
    <row r="2416" spans="1:7" ht="15" thickBot="1" x14ac:dyDescent="0.35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3175</v>
      </c>
      <c r="G2416" s="58">
        <v>0</v>
      </c>
    </row>
    <row r="2417" spans="1:7" ht="15" thickBot="1" x14ac:dyDescent="0.35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3175</v>
      </c>
      <c r="F2417" s="222" t="s">
        <v>3175</v>
      </c>
      <c r="G2417" s="58">
        <v>0</v>
      </c>
    </row>
    <row r="2418" spans="1:7" ht="15" thickBot="1" x14ac:dyDescent="0.35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3175</v>
      </c>
      <c r="F2418" s="222" t="s">
        <v>3175</v>
      </c>
      <c r="G2418" s="58">
        <v>0</v>
      </c>
    </row>
    <row r="2419" spans="1:7" ht="15" thickBot="1" x14ac:dyDescent="0.35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3175</v>
      </c>
      <c r="F2419" s="222" t="s">
        <v>3175</v>
      </c>
      <c r="G2419" s="58">
        <v>0</v>
      </c>
    </row>
    <row r="2420" spans="1:7" ht="15" thickBot="1" x14ac:dyDescent="0.35">
      <c r="A2420" s="57" t="s">
        <v>2451</v>
      </c>
      <c r="B2420" s="57" t="s">
        <v>2685</v>
      </c>
      <c r="C2420" s="57" t="s">
        <v>3133</v>
      </c>
      <c r="D2420" s="57" t="s">
        <v>2531</v>
      </c>
      <c r="E2420" s="222" t="s">
        <v>3175</v>
      </c>
      <c r="F2420" s="222" t="s">
        <v>3175</v>
      </c>
      <c r="G2420" s="58">
        <v>0</v>
      </c>
    </row>
    <row r="2421" spans="1:7" ht="15" thickBot="1" x14ac:dyDescent="0.35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3175</v>
      </c>
      <c r="F2421" s="222" t="s">
        <v>3175</v>
      </c>
      <c r="G2421" s="58">
        <v>0</v>
      </c>
    </row>
    <row r="2422" spans="1:7" ht="15" thickBot="1" x14ac:dyDescent="0.35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3175</v>
      </c>
      <c r="F2422" s="222" t="s">
        <v>3175</v>
      </c>
      <c r="G2422" s="58">
        <v>0</v>
      </c>
    </row>
    <row r="2423" spans="1:7" ht="15" thickBot="1" x14ac:dyDescent="0.35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3175</v>
      </c>
      <c r="F2423" s="222" t="s">
        <v>3175</v>
      </c>
      <c r="G2423" s="58">
        <v>0</v>
      </c>
    </row>
    <row r="2424" spans="1:7" ht="15" thickBot="1" x14ac:dyDescent="0.35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3175</v>
      </c>
      <c r="F2424" s="222" t="s">
        <v>3175</v>
      </c>
      <c r="G2424" s="58">
        <v>0</v>
      </c>
    </row>
    <row r="2425" spans="1:7" ht="15" thickBot="1" x14ac:dyDescent="0.35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3175</v>
      </c>
      <c r="F2425" s="222" t="s">
        <v>3175</v>
      </c>
      <c r="G2425" s="58">
        <v>0</v>
      </c>
    </row>
    <row r="2426" spans="1:7" ht="15" thickBot="1" x14ac:dyDescent="0.35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3175</v>
      </c>
      <c r="F2426" s="222" t="s">
        <v>3175</v>
      </c>
      <c r="G2426" s="58">
        <v>0</v>
      </c>
    </row>
    <row r="2427" spans="1:7" ht="15" thickBot="1" x14ac:dyDescent="0.35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3175</v>
      </c>
      <c r="F2427" s="222" t="s">
        <v>3175</v>
      </c>
      <c r="G2427" s="58">
        <v>0</v>
      </c>
    </row>
    <row r="2428" spans="1:7" ht="15" thickBot="1" x14ac:dyDescent="0.35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3175</v>
      </c>
      <c r="F2428" s="222" t="s">
        <v>3175</v>
      </c>
      <c r="G2428" s="58">
        <v>0</v>
      </c>
    </row>
    <row r="2429" spans="1:7" ht="15" thickBot="1" x14ac:dyDescent="0.35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3175</v>
      </c>
      <c r="F2429" s="222" t="s">
        <v>3175</v>
      </c>
      <c r="G2429" s="58">
        <v>0</v>
      </c>
    </row>
    <row r="2430" spans="1:7" ht="15" thickBot="1" x14ac:dyDescent="0.35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3175</v>
      </c>
      <c r="F2430" s="222" t="s">
        <v>3175</v>
      </c>
      <c r="G2430" s="58">
        <v>0</v>
      </c>
    </row>
    <row r="2431" spans="1:7" ht="15" thickBot="1" x14ac:dyDescent="0.35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3175</v>
      </c>
      <c r="F2431" s="222" t="s">
        <v>3175</v>
      </c>
      <c r="G2431" s="58">
        <v>0</v>
      </c>
    </row>
    <row r="2432" spans="1:7" ht="15" thickBot="1" x14ac:dyDescent="0.35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3175</v>
      </c>
      <c r="F2432" s="222" t="s">
        <v>3175</v>
      </c>
      <c r="G2432" s="58">
        <v>0</v>
      </c>
    </row>
    <row r="2433" spans="1:7" ht="15" thickBot="1" x14ac:dyDescent="0.35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3175</v>
      </c>
      <c r="F2433" s="222" t="s">
        <v>3175</v>
      </c>
      <c r="G2433" s="58">
        <v>0</v>
      </c>
    </row>
    <row r="2434" spans="1:7" ht="15" thickBot="1" x14ac:dyDescent="0.35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3175</v>
      </c>
      <c r="F2434" s="222" t="s">
        <v>3175</v>
      </c>
      <c r="G2434" s="58">
        <v>0</v>
      </c>
    </row>
    <row r="2435" spans="1:7" ht="15" thickBot="1" x14ac:dyDescent="0.35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3175</v>
      </c>
      <c r="F2435" s="222" t="s">
        <v>3175</v>
      </c>
      <c r="G2435" s="58">
        <v>0</v>
      </c>
    </row>
    <row r="2436" spans="1:7" ht="15" thickBot="1" x14ac:dyDescent="0.35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3175</v>
      </c>
      <c r="G2436" s="58">
        <v>0</v>
      </c>
    </row>
    <row r="2437" spans="1:7" ht="15" thickBot="1" x14ac:dyDescent="0.35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3175</v>
      </c>
      <c r="G2437" s="58">
        <v>0</v>
      </c>
    </row>
    <row r="2438" spans="1:7" ht="15" thickBot="1" x14ac:dyDescent="0.35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3175</v>
      </c>
      <c r="F2438" s="222" t="s">
        <v>3175</v>
      </c>
      <c r="G2438" s="58">
        <v>0</v>
      </c>
    </row>
    <row r="2439" spans="1:7" ht="15" thickBot="1" x14ac:dyDescent="0.35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3175</v>
      </c>
      <c r="F2439" s="222" t="s">
        <v>3175</v>
      </c>
      <c r="G2439" s="58">
        <v>0</v>
      </c>
    </row>
    <row r="2440" spans="1:7" ht="15" thickBot="1" x14ac:dyDescent="0.35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3175</v>
      </c>
      <c r="F2440" s="222" t="s">
        <v>3175</v>
      </c>
      <c r="G2440" s="58">
        <v>0</v>
      </c>
    </row>
    <row r="2441" spans="1:7" ht="15" thickBot="1" x14ac:dyDescent="0.35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3175</v>
      </c>
      <c r="F2441" s="222" t="s">
        <v>3175</v>
      </c>
      <c r="G2441" s="58">
        <v>0</v>
      </c>
    </row>
    <row r="2442" spans="1:7" ht="15" thickBot="1" x14ac:dyDescent="0.35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3175</v>
      </c>
      <c r="F2442" s="222" t="s">
        <v>3175</v>
      </c>
      <c r="G2442" s="58">
        <v>0</v>
      </c>
    </row>
    <row r="2443" spans="1:7" ht="15" thickBot="1" x14ac:dyDescent="0.35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3175</v>
      </c>
      <c r="F2443" s="222" t="s">
        <v>3175</v>
      </c>
      <c r="G2443" s="58">
        <v>0</v>
      </c>
    </row>
    <row r="2444" spans="1:7" ht="15" thickBot="1" x14ac:dyDescent="0.35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3175</v>
      </c>
      <c r="G2444" s="58">
        <v>0</v>
      </c>
    </row>
    <row r="2445" spans="1:7" ht="15" thickBot="1" x14ac:dyDescent="0.35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3175</v>
      </c>
      <c r="F2445" s="222" t="s">
        <v>3175</v>
      </c>
      <c r="G2445" s="58">
        <v>0</v>
      </c>
    </row>
    <row r="2446" spans="1:7" ht="15" thickBot="1" x14ac:dyDescent="0.35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3175</v>
      </c>
      <c r="F2446" s="222" t="s">
        <v>3175</v>
      </c>
      <c r="G2446" s="58">
        <v>0</v>
      </c>
    </row>
    <row r="2447" spans="1:7" ht="15" thickBot="1" x14ac:dyDescent="0.35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3175</v>
      </c>
      <c r="G2447" s="58">
        <v>0</v>
      </c>
    </row>
    <row r="2448" spans="1:7" ht="15" thickBot="1" x14ac:dyDescent="0.35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3175</v>
      </c>
      <c r="F2448" s="222" t="s">
        <v>3175</v>
      </c>
      <c r="G2448" s="58">
        <v>0</v>
      </c>
    </row>
    <row r="2449" spans="1:7" ht="15" thickBot="1" x14ac:dyDescent="0.35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3175</v>
      </c>
      <c r="F2449" s="222" t="s">
        <v>3175</v>
      </c>
      <c r="G2449" s="58">
        <v>0</v>
      </c>
    </row>
    <row r="2450" spans="1:7" ht="15" thickBot="1" x14ac:dyDescent="0.35">
      <c r="A2450" s="57" t="s">
        <v>3071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3175</v>
      </c>
      <c r="G2450" s="58">
        <v>0</v>
      </c>
    </row>
    <row r="2451" spans="1:7" ht="15" thickBot="1" x14ac:dyDescent="0.35">
      <c r="A2451" s="57" t="s">
        <v>3072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3175</v>
      </c>
      <c r="G2451" s="58">
        <v>0</v>
      </c>
    </row>
    <row r="2452" spans="1:7" ht="15" thickBot="1" x14ac:dyDescent="0.35">
      <c r="A2452" s="57" t="s">
        <v>3073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3175</v>
      </c>
      <c r="G2452" s="58">
        <v>0</v>
      </c>
    </row>
    <row r="2453" spans="1:7" ht="15" thickBot="1" x14ac:dyDescent="0.35">
      <c r="A2453" s="57" t="s">
        <v>3074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" thickBot="1" x14ac:dyDescent="0.35">
      <c r="A2454" s="57" t="s">
        <v>3076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3175</v>
      </c>
      <c r="G2454" s="58">
        <v>0</v>
      </c>
    </row>
    <row r="2455" spans="1:7" ht="15" thickBot="1" x14ac:dyDescent="0.35">
      <c r="A2455" s="57" t="s">
        <v>3078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" thickBot="1" x14ac:dyDescent="0.35">
      <c r="A2456" s="57" t="s">
        <v>3079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3175</v>
      </c>
      <c r="G2456" s="58">
        <v>0</v>
      </c>
    </row>
    <row r="2457" spans="1:7" ht="15" thickBot="1" x14ac:dyDescent="0.35">
      <c r="A2457" s="57" t="s">
        <v>3080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3175</v>
      </c>
      <c r="G2457" s="58">
        <v>0</v>
      </c>
    </row>
    <row r="2458" spans="1:7" ht="15" thickBot="1" x14ac:dyDescent="0.35">
      <c r="A2458" s="57" t="s">
        <v>3081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3175</v>
      </c>
      <c r="G2458" s="58">
        <v>0</v>
      </c>
    </row>
    <row r="2459" spans="1:7" ht="15" thickBot="1" x14ac:dyDescent="0.35">
      <c r="A2459" s="57" t="s">
        <v>3082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3175</v>
      </c>
      <c r="G2459" s="58">
        <v>0</v>
      </c>
    </row>
    <row r="2460" spans="1:7" ht="15" thickBot="1" x14ac:dyDescent="0.35">
      <c r="A2460" s="57" t="s">
        <v>3083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3175</v>
      </c>
      <c r="G2460" s="58">
        <v>0</v>
      </c>
    </row>
    <row r="2461" spans="1:7" ht="15" thickBot="1" x14ac:dyDescent="0.35">
      <c r="A2461" s="57" t="s">
        <v>3084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" thickBot="1" x14ac:dyDescent="0.35">
      <c r="A2462" s="57" t="s">
        <v>3085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3175</v>
      </c>
      <c r="G2462" s="58">
        <v>0</v>
      </c>
    </row>
    <row r="2463" spans="1:7" ht="15" thickBot="1" x14ac:dyDescent="0.35">
      <c r="A2463" s="57" t="s">
        <v>3086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3175</v>
      </c>
      <c r="G2463" s="58">
        <v>0</v>
      </c>
    </row>
    <row r="2464" spans="1:7" ht="15" thickBot="1" x14ac:dyDescent="0.35">
      <c r="A2464" s="57" t="s">
        <v>2963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" thickBot="1" x14ac:dyDescent="0.35">
      <c r="A2465" s="57" t="s">
        <v>2934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" thickBot="1" x14ac:dyDescent="0.35">
      <c r="A2466" s="57" t="s">
        <v>3088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3175</v>
      </c>
      <c r="G2466" s="58">
        <v>0</v>
      </c>
    </row>
    <row r="2467" spans="1:7" ht="15" thickBot="1" x14ac:dyDescent="0.35">
      <c r="A2467" s="57" t="s">
        <v>3089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3175</v>
      </c>
      <c r="G2467" s="58">
        <v>0</v>
      </c>
    </row>
    <row r="2468" spans="1:7" ht="15" thickBot="1" x14ac:dyDescent="0.35">
      <c r="A2468" s="57" t="s">
        <v>3090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3175</v>
      </c>
      <c r="G2468" s="58">
        <v>0</v>
      </c>
    </row>
    <row r="2469" spans="1:7" ht="15" thickBot="1" x14ac:dyDescent="0.35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" thickBot="1" x14ac:dyDescent="0.35">
      <c r="A2470" s="57" t="s">
        <v>3139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" thickBot="1" x14ac:dyDescent="0.35">
      <c r="A2471" s="57" t="s">
        <v>3140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" thickBot="1" x14ac:dyDescent="0.35">
      <c r="A2472" s="57" t="s">
        <v>3141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" thickBot="1" x14ac:dyDescent="0.35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" thickBot="1" x14ac:dyDescent="0.35">
      <c r="A2474" s="57" t="s">
        <v>2943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" thickBot="1" x14ac:dyDescent="0.35">
      <c r="A2475" s="57" t="s">
        <v>3143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" thickBot="1" x14ac:dyDescent="0.35">
      <c r="A2476" s="57" t="s">
        <v>2913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" thickBot="1" x14ac:dyDescent="0.35">
      <c r="A2477" s="57" t="s">
        <v>3144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" thickBot="1" x14ac:dyDescent="0.35">
      <c r="A2478" s="57" t="s">
        <v>2914</v>
      </c>
      <c r="B2478" s="57" t="s">
        <v>2675</v>
      </c>
      <c r="C2478" s="57" t="s">
        <v>2631</v>
      </c>
      <c r="D2478" s="57" t="s">
        <v>2553</v>
      </c>
      <c r="E2478" s="58">
        <v>0</v>
      </c>
      <c r="F2478" s="58">
        <v>0</v>
      </c>
      <c r="G2478" s="58">
        <v>0</v>
      </c>
    </row>
    <row r="2479" spans="1:7" ht="15" thickBot="1" x14ac:dyDescent="0.35">
      <c r="A2479" s="57" t="s">
        <v>2915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" thickBot="1" x14ac:dyDescent="0.35">
      <c r="A2480" s="57" t="s">
        <v>2916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" thickBot="1" x14ac:dyDescent="0.35">
      <c r="A2481" s="57" t="s">
        <v>2917</v>
      </c>
      <c r="B2481" s="57" t="s">
        <v>2609</v>
      </c>
      <c r="C2481" s="57" t="s">
        <v>2981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" thickBot="1" x14ac:dyDescent="0.35">
      <c r="A2482" s="57" t="s">
        <v>3146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" thickBot="1" x14ac:dyDescent="0.35">
      <c r="A2483" s="57" t="s">
        <v>2920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" thickBot="1" x14ac:dyDescent="0.35">
      <c r="A2484" s="57" t="s">
        <v>3147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" thickBot="1" x14ac:dyDescent="0.35">
      <c r="A2485" s="57" t="s">
        <v>2921</v>
      </c>
      <c r="B2485" s="57" t="s">
        <v>2650</v>
      </c>
      <c r="C2485" s="57" t="s">
        <v>2569</v>
      </c>
      <c r="D2485" s="57" t="s">
        <v>2967</v>
      </c>
      <c r="E2485" s="58">
        <v>0</v>
      </c>
      <c r="F2485" s="58">
        <v>0</v>
      </c>
      <c r="G2485" s="58">
        <v>0</v>
      </c>
    </row>
    <row r="2486" spans="1:7" ht="15" thickBot="1" x14ac:dyDescent="0.35">
      <c r="A2486" s="57" t="s">
        <v>2922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" thickBot="1" x14ac:dyDescent="0.35">
      <c r="A2487" s="57" t="s">
        <v>3148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" thickBot="1" x14ac:dyDescent="0.35">
      <c r="A2488" s="57" t="s">
        <v>3149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" thickBot="1" x14ac:dyDescent="0.35">
      <c r="A2489" s="57" t="s">
        <v>2923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" thickBot="1" x14ac:dyDescent="0.35">
      <c r="A2490" s="57" t="s">
        <v>2929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" thickBot="1" x14ac:dyDescent="0.35">
      <c r="A2491" s="57" t="s">
        <v>2930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" thickBot="1" x14ac:dyDescent="0.35">
      <c r="A2492" s="57" t="s">
        <v>3151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" thickBot="1" x14ac:dyDescent="0.35">
      <c r="A2493" s="57" t="s">
        <v>3152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" thickBot="1" x14ac:dyDescent="0.35">
      <c r="A2494" s="57" t="s">
        <v>3153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" thickBot="1" x14ac:dyDescent="0.35">
      <c r="A2495" s="57" t="s">
        <v>3154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" thickBot="1" x14ac:dyDescent="0.35">
      <c r="A2496" s="57" t="s">
        <v>2931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" thickBot="1" x14ac:dyDescent="0.35">
      <c r="A2497" s="57" t="s">
        <v>3156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" thickBot="1" x14ac:dyDescent="0.35">
      <c r="A2498" s="57" t="s">
        <v>3158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" thickBot="1" x14ac:dyDescent="0.35">
      <c r="A2499" s="57" t="s">
        <v>3159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" thickBot="1" x14ac:dyDescent="0.35">
      <c r="A2500" s="57" t="s">
        <v>2932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" thickBot="1" x14ac:dyDescent="0.35">
      <c r="A2501" s="57" t="s">
        <v>2933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" thickBot="1" x14ac:dyDescent="0.35">
      <c r="A2502" s="57" t="s">
        <v>3161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" thickBot="1" x14ac:dyDescent="0.35">
      <c r="A2503" s="57" t="s">
        <v>3164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" thickBot="1" x14ac:dyDescent="0.35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" thickBot="1" x14ac:dyDescent="0.35">
      <c r="A2505" s="57" t="s">
        <v>3166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" thickBot="1" x14ac:dyDescent="0.35">
      <c r="A2506" s="57" t="s">
        <v>3167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" thickBot="1" x14ac:dyDescent="0.35">
      <c r="A2507" s="57" t="s">
        <v>2935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" thickBot="1" x14ac:dyDescent="0.35">
      <c r="A2508" s="57" t="s">
        <v>2936</v>
      </c>
      <c r="B2508" s="57" t="s">
        <v>2685</v>
      </c>
      <c r="C2508" s="57" t="s">
        <v>3133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" thickBot="1" x14ac:dyDescent="0.35">
      <c r="A2509" s="57" t="s">
        <v>3168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" thickBot="1" x14ac:dyDescent="0.35">
      <c r="A2510" s="57" t="s">
        <v>3169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" thickBot="1" x14ac:dyDescent="0.35">
      <c r="A2511" s="57" t="s">
        <v>2944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" thickBot="1" x14ac:dyDescent="0.35">
      <c r="A2512" s="57" t="s">
        <v>3171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" thickBot="1" x14ac:dyDescent="0.35">
      <c r="A2513" s="57" t="s">
        <v>3172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" thickBot="1" x14ac:dyDescent="0.35">
      <c r="A2514" s="57" t="s">
        <v>2938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2539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2539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2975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3132</v>
      </c>
    </row>
    <row r="20" spans="2:6" x14ac:dyDescent="0.3">
      <c r="B20" s="11" t="s">
        <v>2572</v>
      </c>
      <c r="C20" s="11" t="s">
        <v>2573</v>
      </c>
      <c r="D20" s="11" t="s">
        <v>2981</v>
      </c>
      <c r="E20" s="11" t="s">
        <v>2574</v>
      </c>
      <c r="F20" s="11" t="s">
        <v>3042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2937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2539</v>
      </c>
      <c r="E32" s="11" t="s">
        <v>2531</v>
      </c>
      <c r="F32" s="11" t="s">
        <v>3041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2927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2981</v>
      </c>
      <c r="E41" s="11" t="s">
        <v>2574</v>
      </c>
      <c r="F41" s="11" t="s">
        <v>2610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3043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3">
      <c r="B46" s="11" t="s">
        <v>2616</v>
      </c>
      <c r="C46" s="11" t="s">
        <v>2573</v>
      </c>
      <c r="D46" s="11" t="s">
        <v>2981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3120</v>
      </c>
    </row>
    <row r="53" spans="2:6" x14ac:dyDescent="0.3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3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3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3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2976</v>
      </c>
    </row>
    <row r="58" spans="2:6" x14ac:dyDescent="0.3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3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3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3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3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3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3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3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3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3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3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3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3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3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3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3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2045</v>
      </c>
    </row>
    <row r="82" spans="2:6" x14ac:dyDescent="0.3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3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3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3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3">
      <c r="B87" s="11" t="s">
        <v>2685</v>
      </c>
      <c r="C87" s="11" t="s">
        <v>2529</v>
      </c>
      <c r="D87" s="11" t="s">
        <v>2539</v>
      </c>
      <c r="E87" s="11" t="s">
        <v>2531</v>
      </c>
      <c r="F87" s="11" t="s">
        <v>607</v>
      </c>
    </row>
    <row r="88" spans="2:6" x14ac:dyDescent="0.3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3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2690</v>
      </c>
      <c r="C90" s="11" t="s">
        <v>2529</v>
      </c>
      <c r="D90" s="11" t="s">
        <v>2539</v>
      </c>
      <c r="E90" s="11" t="s">
        <v>2531</v>
      </c>
      <c r="F90" s="11" t="s">
        <v>437</v>
      </c>
    </row>
    <row r="91" spans="2:6" x14ac:dyDescent="0.3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3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3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3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3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3">
      <c r="B96" s="11" t="s">
        <v>2699</v>
      </c>
      <c r="C96" s="11" t="s">
        <v>2573</v>
      </c>
      <c r="D96" s="11" t="s">
        <v>2981</v>
      </c>
      <c r="E96" s="11" t="s">
        <v>2574</v>
      </c>
      <c r="F96" s="11" t="s">
        <v>2700</v>
      </c>
    </row>
    <row r="97" spans="2:6" x14ac:dyDescent="0.3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3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3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2925</v>
      </c>
    </row>
    <row r="101" spans="2:6" x14ac:dyDescent="0.3">
      <c r="B101" s="11" t="s">
        <v>2708</v>
      </c>
      <c r="C101" s="11" t="s">
        <v>2562</v>
      </c>
      <c r="D101" s="11" t="s">
        <v>2977</v>
      </c>
      <c r="E101" s="11" t="s">
        <v>2548</v>
      </c>
      <c r="F101" s="11" t="s">
        <v>2709</v>
      </c>
    </row>
    <row r="102" spans="2:6" x14ac:dyDescent="0.3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3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3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3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3">
      <c r="B106" s="11" t="s">
        <v>2718</v>
      </c>
      <c r="C106" s="11" t="s">
        <v>2529</v>
      </c>
      <c r="D106" s="11" t="s">
        <v>2539</v>
      </c>
      <c r="E106" s="11" t="s">
        <v>2531</v>
      </c>
      <c r="F106" s="11" t="s">
        <v>1221</v>
      </c>
    </row>
    <row r="107" spans="2:6" x14ac:dyDescent="0.3">
      <c r="B107" s="11" t="s">
        <v>2719</v>
      </c>
      <c r="C107" s="11" t="s">
        <v>2573</v>
      </c>
      <c r="D107" s="11" t="s">
        <v>2981</v>
      </c>
      <c r="E107" s="11" t="s">
        <v>2574</v>
      </c>
      <c r="F107" s="11" t="s">
        <v>2720</v>
      </c>
    </row>
    <row r="108" spans="2:6" x14ac:dyDescent="0.3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3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3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3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3">
      <c r="B112" s="11" t="s">
        <v>2726</v>
      </c>
      <c r="C112" s="11" t="s">
        <v>2562</v>
      </c>
      <c r="D112" s="11" t="s">
        <v>2977</v>
      </c>
      <c r="E112" s="11" t="s">
        <v>2548</v>
      </c>
      <c r="F112" s="11" t="s">
        <v>1127</v>
      </c>
    </row>
    <row r="113" spans="2:6" x14ac:dyDescent="0.3">
      <c r="B113" s="11" t="s">
        <v>2727</v>
      </c>
      <c r="C113" s="11" t="s">
        <v>2562</v>
      </c>
      <c r="D113" s="11" t="s">
        <v>2977</v>
      </c>
      <c r="E113" s="11" t="s">
        <v>2548</v>
      </c>
      <c r="F113" s="11" t="s">
        <v>733</v>
      </c>
    </row>
    <row r="114" spans="2:6" x14ac:dyDescent="0.3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3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3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3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3">
      <c r="B118" s="11" t="s">
        <v>2734</v>
      </c>
      <c r="C118" s="11" t="s">
        <v>2562</v>
      </c>
      <c r="D118" s="11" t="s">
        <v>2977</v>
      </c>
      <c r="E118" s="11" t="s">
        <v>2548</v>
      </c>
      <c r="F118" s="11" t="s">
        <v>2735</v>
      </c>
    </row>
    <row r="119" spans="2:6" x14ac:dyDescent="0.3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3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3116</v>
      </c>
    </row>
    <row r="121" spans="2:6" x14ac:dyDescent="0.3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3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3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3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3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3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3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3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3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3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3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3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3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3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3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3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3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3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3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3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3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3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3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2926</v>
      </c>
    </row>
    <row r="144" spans="2:6" x14ac:dyDescent="0.3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3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3">
      <c r="B146" s="11" t="s">
        <v>3104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3">
      <c r="B147" s="11" t="s">
        <v>3105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3">
      <c r="B148" s="11" t="s">
        <v>2978</v>
      </c>
      <c r="C148" s="11" t="s">
        <v>2573</v>
      </c>
      <c r="D148" s="11" t="s">
        <v>2981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2026-04-13T11:30:36Z</dcterms:modified>
  <cp:category/>
  <cp:contentStatus/>
</cp:coreProperties>
</file>