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rd Year" sheetId="1" r:id="rId5"/>
    <sheet state="visible" name="2nd Year" sheetId="2" r:id="rId6"/>
    <sheet state="visible" name="1st Year" sheetId="3" r:id="rId7"/>
    <sheet state="visible" name="Attendance" sheetId="4" r:id="rId8"/>
    <sheet state="visible" name="Strength" sheetId="5" r:id="rId9"/>
    <sheet state="visible" name="Event_Strength" sheetId="6" r:id="rId10"/>
    <sheet state="visible" name="Event_Master" sheetId="7" r:id="rId11"/>
    <sheet state="visible" name="Attendance_Logs" sheetId="8" r:id="rId12"/>
    <sheet state="visible" name="OD_List" sheetId="9" r:id="rId13"/>
    <sheet state="visible" name="Credentials" sheetId="10" r:id="rId14"/>
  </sheets>
  <definedNames/>
  <calcPr/>
</workbook>
</file>

<file path=xl/sharedStrings.xml><?xml version="1.0" encoding="utf-8"?>
<sst xmlns="http://schemas.openxmlformats.org/spreadsheetml/2006/main" count="3490" uniqueCount="997">
  <si>
    <t>Sr  No</t>
  </si>
  <si>
    <t>Enrollment ID</t>
  </si>
  <si>
    <t>RANK</t>
  </si>
  <si>
    <t>Year</t>
  </si>
  <si>
    <t>DEPT</t>
  </si>
  <si>
    <t>Name</t>
  </si>
  <si>
    <t>PU ROLL NUMBER</t>
  </si>
  <si>
    <t>SD/SW</t>
  </si>
  <si>
    <t>Mobile number</t>
  </si>
  <si>
    <t>Email id</t>
  </si>
  <si>
    <t>Date of birth</t>
  </si>
  <si>
    <t>Blood Group</t>
  </si>
  <si>
    <t>KA2023SDA012917</t>
  </si>
  <si>
    <t>JUO</t>
  </si>
  <si>
    <t>3rd</t>
  </si>
  <si>
    <t>SOCSE</t>
  </si>
  <si>
    <t>Sai Tharun V</t>
  </si>
  <si>
    <t>20231CAI0118</t>
  </si>
  <si>
    <t>SD</t>
  </si>
  <si>
    <t>st308762@gmail.com</t>
  </si>
  <si>
    <t>B+</t>
  </si>
  <si>
    <t>KA2023SDA012919</t>
  </si>
  <si>
    <t>SGT</t>
  </si>
  <si>
    <t>Diwakar reddy A</t>
  </si>
  <si>
    <t>20221ISE0166</t>
  </si>
  <si>
    <t>diwakerreddy06@gmail.com</t>
  </si>
  <si>
    <t>21-06-2003</t>
  </si>
  <si>
    <t>A+</t>
  </si>
  <si>
    <t>KA2023SDA012926</t>
  </si>
  <si>
    <t>CQMS</t>
  </si>
  <si>
    <t>SOM</t>
  </si>
  <si>
    <t>KULADEEP K</t>
  </si>
  <si>
    <t>20231BAV0009</t>
  </si>
  <si>
    <t>kurabakuladeep71@gmail.com</t>
  </si>
  <si>
    <t>O+</t>
  </si>
  <si>
    <t>KA2023SDA012944</t>
  </si>
  <si>
    <t>CDT</t>
  </si>
  <si>
    <t>Gadwala Badarinath</t>
  </si>
  <si>
    <t>20221cit0036</t>
  </si>
  <si>
    <t>gadwalabadri@gmail.com</t>
  </si>
  <si>
    <t>21/08/2005</t>
  </si>
  <si>
    <t>KA2023SDA012945</t>
  </si>
  <si>
    <t>Vishwanath Reddy B Biradar</t>
  </si>
  <si>
    <t>20231COM0204</t>
  </si>
  <si>
    <t>reddyvishwanathshree@gmail.com</t>
  </si>
  <si>
    <t>13-01-2005</t>
  </si>
  <si>
    <t>O-ve</t>
  </si>
  <si>
    <t>KA2023SDA013213</t>
  </si>
  <si>
    <t>Milind.S.Devipur</t>
  </si>
  <si>
    <t>20231COM0188</t>
  </si>
  <si>
    <t>devipurmilinds@gmail.com</t>
  </si>
  <si>
    <t>27/01/2005</t>
  </si>
  <si>
    <t>A-ve</t>
  </si>
  <si>
    <t>KA2023SDA013214</t>
  </si>
  <si>
    <t>MANOJ KUMAR B M</t>
  </si>
  <si>
    <t>20231CSE0296</t>
  </si>
  <si>
    <t>manojkumarbm18@gmail.com</t>
  </si>
  <si>
    <t>15-07-2004</t>
  </si>
  <si>
    <t>KA2023SDA013217</t>
  </si>
  <si>
    <t>SOE</t>
  </si>
  <si>
    <t>Suprit Shivakumar Biradar</t>
  </si>
  <si>
    <t>20231CIT0161</t>
  </si>
  <si>
    <t>madakatteabhishek@gmail.com</t>
  </si>
  <si>
    <t>A+VE</t>
  </si>
  <si>
    <t>KA2023SDA013256</t>
  </si>
  <si>
    <t>Sheetal Ashok Karennavar</t>
  </si>
  <si>
    <t>20221CSG0139</t>
  </si>
  <si>
    <t>sheetalkarennavar@gmail.com</t>
  </si>
  <si>
    <t>26/12/2003</t>
  </si>
  <si>
    <t>KA2023SDA013266</t>
  </si>
  <si>
    <t>SUO</t>
  </si>
  <si>
    <t>Meghnath S</t>
  </si>
  <si>
    <t>20231CAI0074</t>
  </si>
  <si>
    <t>meghnath1782004@gmail.com</t>
  </si>
  <si>
    <t>17-08-2004</t>
  </si>
  <si>
    <t>0+ve</t>
  </si>
  <si>
    <t>KA2023SDA013272</t>
  </si>
  <si>
    <t>Varun A</t>
  </si>
  <si>
    <t>20221ECE0157</t>
  </si>
  <si>
    <t>varunarun1204@gmail.com</t>
  </si>
  <si>
    <t>O +ve</t>
  </si>
  <si>
    <t>KA2023SDA013275</t>
  </si>
  <si>
    <t>VENKATESH</t>
  </si>
  <si>
    <t>20221ECE0208</t>
  </si>
  <si>
    <t>3575venkatesh@gmail.com</t>
  </si>
  <si>
    <t>21/10/2004</t>
  </si>
  <si>
    <t>KA2023SDA013279</t>
  </si>
  <si>
    <t>SOC</t>
  </si>
  <si>
    <t>Hemanth J R</t>
  </si>
  <si>
    <t>20231COM0085</t>
  </si>
  <si>
    <t>hemudeepu212256@gmail.com</t>
  </si>
  <si>
    <t>21/02/2005</t>
  </si>
  <si>
    <t>KA2023SDA013281</t>
  </si>
  <si>
    <t>BUKKE THRISHANK NAIK</t>
  </si>
  <si>
    <t>20231BBA0060</t>
  </si>
  <si>
    <t>thrishank2006naik@gmail.com</t>
  </si>
  <si>
    <t>24/06/2006</t>
  </si>
  <si>
    <t>KA2023SDA013282</t>
  </si>
  <si>
    <t>CPL</t>
  </si>
  <si>
    <t>Vinay singh</t>
  </si>
  <si>
    <t>20231CSE065</t>
  </si>
  <si>
    <t>vinaysingh5706@gmail.com</t>
  </si>
  <si>
    <t>16-09-2005</t>
  </si>
  <si>
    <t>KA2023SDA013324</t>
  </si>
  <si>
    <t>Laxman pun</t>
  </si>
  <si>
    <t>20231CSE0354</t>
  </si>
  <si>
    <t>luckymgr1672@gmail.com</t>
  </si>
  <si>
    <t>15-11-2005</t>
  </si>
  <si>
    <t>KA2023SDA013327</t>
  </si>
  <si>
    <t>SOIS</t>
  </si>
  <si>
    <t>GOKULA. S</t>
  </si>
  <si>
    <t>20231BCD0009</t>
  </si>
  <si>
    <t>gokula.20231bcd0009@presidencyuniversity.in</t>
  </si>
  <si>
    <t>17-09-2005</t>
  </si>
  <si>
    <t>KA2023SDA013337</t>
  </si>
  <si>
    <t>LCPL</t>
  </si>
  <si>
    <t>BHUVAN J NAIK</t>
  </si>
  <si>
    <t>20231BCD0043</t>
  </si>
  <si>
    <t>bhuvanjnaik321@gmail.com</t>
  </si>
  <si>
    <t>26-08-2004</t>
  </si>
  <si>
    <t>O+ve</t>
  </si>
  <si>
    <t>KA2023SDA013340</t>
  </si>
  <si>
    <t>ANJANEYA</t>
  </si>
  <si>
    <t>20231CSG0123</t>
  </si>
  <si>
    <t>anjaneyakariguli1431@gmail.com</t>
  </si>
  <si>
    <t>B +</t>
  </si>
  <si>
    <t>KA2023SDA013349</t>
  </si>
  <si>
    <t>Gautham madhukar</t>
  </si>
  <si>
    <t>20221CSD0147</t>
  </si>
  <si>
    <t>gauthampre123@gmail.com</t>
  </si>
  <si>
    <t>30-03-2004</t>
  </si>
  <si>
    <t>KA2023SDA013598</t>
  </si>
  <si>
    <t>M.HARSHA VARDHAN REDDY</t>
  </si>
  <si>
    <t>20231CSD0050</t>
  </si>
  <si>
    <t>harshareddy8855@gmail.com</t>
  </si>
  <si>
    <t>KA2023SDA013601</t>
  </si>
  <si>
    <t>SOUMADEEP NAYAK</t>
  </si>
  <si>
    <t>20231CSE0431</t>
  </si>
  <si>
    <t>soumadeepnayak@gmail.com</t>
  </si>
  <si>
    <t>23/01/2006</t>
  </si>
  <si>
    <t>KA2023SDA013331</t>
  </si>
  <si>
    <t>SOL</t>
  </si>
  <si>
    <t>Jhenkara CML</t>
  </si>
  <si>
    <t>20231BAL0008</t>
  </si>
  <si>
    <t>Jhenkaracml@gmail.com</t>
  </si>
  <si>
    <t>KA2023SDA013992</t>
  </si>
  <si>
    <t>Karthik chavan D</t>
  </si>
  <si>
    <t>20221CBC0040</t>
  </si>
  <si>
    <t>karthikchavandsmg@gmail.com</t>
  </si>
  <si>
    <t>24-11-2004</t>
  </si>
  <si>
    <t>KA2023SDA015980</t>
  </si>
  <si>
    <t>Dhanush M</t>
  </si>
  <si>
    <t>20231CSE0262</t>
  </si>
  <si>
    <t>dhanush4133@gmail.com</t>
  </si>
  <si>
    <t>19/09/2005</t>
  </si>
  <si>
    <t>KA2023SDA019479</t>
  </si>
  <si>
    <t>SANTAGOUD PAVADIGOUDAR</t>
  </si>
  <si>
    <t>20221ECE0211</t>
  </si>
  <si>
    <t>santagoud.20221ece0211@presidencyuniversity.in</t>
  </si>
  <si>
    <t>KA2023SDA022653</t>
  </si>
  <si>
    <t>M.VISHAL</t>
  </si>
  <si>
    <t>20231CSG0030</t>
  </si>
  <si>
    <t>AB+ve</t>
  </si>
  <si>
    <t>KA2023SDA024543</t>
  </si>
  <si>
    <t>Pagadala Ranganadh</t>
  </si>
  <si>
    <t>20231CSG0135</t>
  </si>
  <si>
    <t>ranganadhpagadala63@gmail.com</t>
  </si>
  <si>
    <t>30-06-2006</t>
  </si>
  <si>
    <t>KA2023SWA013358</t>
  </si>
  <si>
    <t>ROSHANI NISHAD D</t>
  </si>
  <si>
    <t>20231CSG0065</t>
  </si>
  <si>
    <t>SW</t>
  </si>
  <si>
    <t>roshaninishad2006@gmail.com</t>
  </si>
  <si>
    <t>25/12/2006</t>
  </si>
  <si>
    <t>O+VE</t>
  </si>
  <si>
    <t>KA2023SWA013361</t>
  </si>
  <si>
    <t>SRINIDHI</t>
  </si>
  <si>
    <t>20221CSD0046</t>
  </si>
  <si>
    <t>imsrinidhi05@gmail.com</t>
  </si>
  <si>
    <t>14-05-2004</t>
  </si>
  <si>
    <t>KA2023SWA013368</t>
  </si>
  <si>
    <t>Rishitha T R</t>
  </si>
  <si>
    <t>20221ECE0151</t>
  </si>
  <si>
    <t>RISHITHA.20221ECE0151@presidencyuniversity.in</t>
  </si>
  <si>
    <t>24-09-2004</t>
  </si>
  <si>
    <t>KA2023SWA013370</t>
  </si>
  <si>
    <t>CDT N C Shobha</t>
  </si>
  <si>
    <t>20221ECE0143</t>
  </si>
  <si>
    <t>shobhachandru2020@gmail.com</t>
  </si>
  <si>
    <t>KA2023SWA013375</t>
  </si>
  <si>
    <t>SHRAVANI B</t>
  </si>
  <si>
    <t>20231CDV0038</t>
  </si>
  <si>
    <t>shravanibyregowda@gmail.com</t>
  </si>
  <si>
    <t>25-03-2006</t>
  </si>
  <si>
    <t>KA2023SWA013378</t>
  </si>
  <si>
    <t>MOKSHITA.A</t>
  </si>
  <si>
    <t>20221ECE0139</t>
  </si>
  <si>
    <t>mokshitaanand2210@gmail.com</t>
  </si>
  <si>
    <t>22-10-2003</t>
  </si>
  <si>
    <t>KA2023SWA013385</t>
  </si>
  <si>
    <t>Umayal Arunachalam</t>
  </si>
  <si>
    <t>20231IST0054</t>
  </si>
  <si>
    <t>umayalarunachalam4@gmail.com</t>
  </si>
  <si>
    <t>KA2023SWA013390</t>
  </si>
  <si>
    <t>Shriya L</t>
  </si>
  <si>
    <t>20221ECE0154</t>
  </si>
  <si>
    <t>shriyalokesh27@gmail.com</t>
  </si>
  <si>
    <t>27-01-2005</t>
  </si>
  <si>
    <t>A +</t>
  </si>
  <si>
    <t>KA2023SWA013619</t>
  </si>
  <si>
    <t>CSM</t>
  </si>
  <si>
    <t>Jaisree Selvakumar</t>
  </si>
  <si>
    <t>jaisreeselvakumar@gmail.com</t>
  </si>
  <si>
    <t>KA2023SWA013892</t>
  </si>
  <si>
    <t>SY VARSHAA</t>
  </si>
  <si>
    <t>20221CSD0021</t>
  </si>
  <si>
    <t>syvarshaa273@gmail.com</t>
  </si>
  <si>
    <t>KA2023SWA01894</t>
  </si>
  <si>
    <t>ESHA V</t>
  </si>
  <si>
    <t>20231CSI0032</t>
  </si>
  <si>
    <t>bhagyavijaykumar1981@gmail.com</t>
  </si>
  <si>
    <t>KA2023SWA024526</t>
  </si>
  <si>
    <t>DHWANI SAXENA</t>
  </si>
  <si>
    <t>20231BAL0005</t>
  </si>
  <si>
    <t>dhwanisaxena472@gmail.com</t>
  </si>
  <si>
    <t>25/02/2005</t>
  </si>
  <si>
    <t>KA2023SWA024530</t>
  </si>
  <si>
    <t>V VEDHA</t>
  </si>
  <si>
    <t>20231CAI0131</t>
  </si>
  <si>
    <t>vedhav275@gmail.com</t>
  </si>
  <si>
    <t>KA2022SDA685485</t>
  </si>
  <si>
    <t>Rahul</t>
  </si>
  <si>
    <t>20251CSE0221</t>
  </si>
  <si>
    <t>yerolerahul@gmail.com</t>
  </si>
  <si>
    <t>22/10/2006</t>
  </si>
  <si>
    <t>B+ve</t>
  </si>
  <si>
    <t>AP23SDA300610</t>
  </si>
  <si>
    <t>GERA. HARSHA VARDHAN</t>
  </si>
  <si>
    <t>20251ADS0076</t>
  </si>
  <si>
    <t>harshagera2007@gmail.com</t>
  </si>
  <si>
    <t>TN22SDA880692</t>
  </si>
  <si>
    <t>S EDWIN</t>
  </si>
  <si>
    <t>20251CAI0091</t>
  </si>
  <si>
    <t>6398edwin@gmail.com</t>
  </si>
  <si>
    <t>KA23SDA250323</t>
  </si>
  <si>
    <t>ASHWIN AJAYAKUMAR</t>
  </si>
  <si>
    <t>ashwin2006.07@gmail.com</t>
  </si>
  <si>
    <t>KA2023SDA000490</t>
  </si>
  <si>
    <t>NIRANJAN DNYANESHWAR JOGALE</t>
  </si>
  <si>
    <t>20251CAI0338</t>
  </si>
  <si>
    <t>jogaleniranjan@gmail.com</t>
  </si>
  <si>
    <t>22/11/2006</t>
  </si>
  <si>
    <t>KA2023SDA003797</t>
  </si>
  <si>
    <t>KARTHIK V</t>
  </si>
  <si>
    <t>20251RAI0029</t>
  </si>
  <si>
    <t>geethageetha2585@gmail.com</t>
  </si>
  <si>
    <t>O POSITIVE</t>
  </si>
  <si>
    <t>KA2023SWA028503</t>
  </si>
  <si>
    <t>RISHA SINHA</t>
  </si>
  <si>
    <t>sinharisha06@gmail.com</t>
  </si>
  <si>
    <t>SL NO</t>
  </si>
  <si>
    <t>KA2024SDIA2370258</t>
  </si>
  <si>
    <t>2nd</t>
  </si>
  <si>
    <t>SUDARSHAN.G</t>
  </si>
  <si>
    <t>20231CCS0110</t>
  </si>
  <si>
    <t>sudarshang5678@gmail.com</t>
  </si>
  <si>
    <t>AB+</t>
  </si>
  <si>
    <t>KA2024SDIA2370259</t>
  </si>
  <si>
    <t>P R KAVINKANTH</t>
  </si>
  <si>
    <t>20241EEE0007</t>
  </si>
  <si>
    <t>kavinkanth07@gmail.com</t>
  </si>
  <si>
    <t>26-06-2006</t>
  </si>
  <si>
    <t>KA2024SDIA2370261</t>
  </si>
  <si>
    <t>SOMANNA M A</t>
  </si>
  <si>
    <t>20241CSD0070</t>
  </si>
  <si>
    <t>sukhi.somanna@gmail.com</t>
  </si>
  <si>
    <t>31-01-2006</t>
  </si>
  <si>
    <t>KA2024SDIA2370264</t>
  </si>
  <si>
    <t>VENNA KARTHIK REDDY</t>
  </si>
  <si>
    <t>20241MEC3014</t>
  </si>
  <si>
    <t>vennakarthikreddy2006@gmail.com</t>
  </si>
  <si>
    <t>KA2024SDIA2370265</t>
  </si>
  <si>
    <t>RAGHURAM CHILUKURI</t>
  </si>
  <si>
    <t>20241BBD0033</t>
  </si>
  <si>
    <t>chraghuram2005@gmail.com</t>
  </si>
  <si>
    <t>16-10-2005</t>
  </si>
  <si>
    <t>KA2024SDIA2370266</t>
  </si>
  <si>
    <t>SAIKUMAR</t>
  </si>
  <si>
    <t>20241CAI0240</t>
  </si>
  <si>
    <t>saisheelvanth153@gmail.com</t>
  </si>
  <si>
    <t>14-04-2006</t>
  </si>
  <si>
    <t>KA2024SDIA2370267</t>
  </si>
  <si>
    <t>KOUSHIK JAMKHANDI</t>
  </si>
  <si>
    <t>20241ECE0013</t>
  </si>
  <si>
    <t>koushikmj758@gmail.com</t>
  </si>
  <si>
    <t>14-08-2006</t>
  </si>
  <si>
    <t>KA2024SDIA2370269</t>
  </si>
  <si>
    <t>Shreyas N S Nair</t>
  </si>
  <si>
    <t>20241CSE0520</t>
  </si>
  <si>
    <t>shreyasnsnair@gmail.com</t>
  </si>
  <si>
    <t>KA2024SDIA2370270</t>
  </si>
  <si>
    <t>AKASH G K</t>
  </si>
  <si>
    <t>20231CSE0303</t>
  </si>
  <si>
    <t>akashgk.offical@gmail.com</t>
  </si>
  <si>
    <t>KA2024SDIA2370271</t>
  </si>
  <si>
    <t>SOD</t>
  </si>
  <si>
    <t>V CHERAG</t>
  </si>
  <si>
    <t>20241BSM0031</t>
  </si>
  <si>
    <t>cherag2909@gmail.com</t>
  </si>
  <si>
    <t>29-09-2004</t>
  </si>
  <si>
    <t>KA2024SDIA2370275</t>
  </si>
  <si>
    <t>RAVURU NIKHILEHSWAR KAMLAY</t>
  </si>
  <si>
    <t>20241CSE0132</t>
  </si>
  <si>
    <t>nkamlay42@gmail.com</t>
  </si>
  <si>
    <t>KA2024SDIA2370276</t>
  </si>
  <si>
    <t>ROHAN BLAZEY</t>
  </si>
  <si>
    <t>20241CAI0078</t>
  </si>
  <si>
    <t>blazey027@gmail.com</t>
  </si>
  <si>
    <t>27-03-2006</t>
  </si>
  <si>
    <t>KA2024SDIA2370277</t>
  </si>
  <si>
    <t>MK SHAJI</t>
  </si>
  <si>
    <t>20241CSG0012</t>
  </si>
  <si>
    <t>shajimk589@gmail.com</t>
  </si>
  <si>
    <t>20-10-2006</t>
  </si>
  <si>
    <t>KA2024SDIA2370278</t>
  </si>
  <si>
    <t>J Sandeep Kumar</t>
  </si>
  <si>
    <t>20241CSE0405</t>
  </si>
  <si>
    <t>sachinjohn263@gmail.com</t>
  </si>
  <si>
    <t>26-04-2006</t>
  </si>
  <si>
    <t>KA2024SDIA2370279</t>
  </si>
  <si>
    <t>Sourav Shekhawat</t>
  </si>
  <si>
    <t>20241CSN0011</t>
  </si>
  <si>
    <t>souravshekhawat101@gmail.com</t>
  </si>
  <si>
    <t>KA2024SDIA2370280</t>
  </si>
  <si>
    <t>Hiteshkumar Tushar Lenka</t>
  </si>
  <si>
    <t>20241CSE0347</t>
  </si>
  <si>
    <t>hitesh.lenka18@gmail.com</t>
  </si>
  <si>
    <t>18-08-2005</t>
  </si>
  <si>
    <t>B-</t>
  </si>
  <si>
    <t>KA2024SDIA2370281</t>
  </si>
  <si>
    <t>S RAHUL</t>
  </si>
  <si>
    <t>20241CAI0043</t>
  </si>
  <si>
    <t>rahulrajarr625@gmail.com</t>
  </si>
  <si>
    <t>21-01-2006</t>
  </si>
  <si>
    <t>KA2024SDIA2370282</t>
  </si>
  <si>
    <t>ROOPESH LAL DAMAI</t>
  </si>
  <si>
    <t>20241IST0023</t>
  </si>
  <si>
    <t>rupeshrr1649@gmail.com</t>
  </si>
  <si>
    <t>KA2024SDIA2370285</t>
  </si>
  <si>
    <t>PEDDINTI SAI VIKHAN</t>
  </si>
  <si>
    <t>20241CSE0380</t>
  </si>
  <si>
    <t>peddintisaivikhan@gmail.com</t>
  </si>
  <si>
    <t>24-02-2006</t>
  </si>
  <si>
    <t>KA2024SDIA2370286</t>
  </si>
  <si>
    <t>SUBHAMKAR DAS</t>
  </si>
  <si>
    <t>20241BCM0010</t>
  </si>
  <si>
    <t>subhamkard270@gmail.com</t>
  </si>
  <si>
    <t>KA2024SDIA2370288</t>
  </si>
  <si>
    <t>KAUSHIK H</t>
  </si>
  <si>
    <t>20231PET0012</t>
  </si>
  <si>
    <t>kauhari067@gmail.com</t>
  </si>
  <si>
    <t>16-12-2005</t>
  </si>
  <si>
    <t>KA2024SDIA2370289</t>
  </si>
  <si>
    <t>VISHWAS M D</t>
  </si>
  <si>
    <t>20241CSE0636</t>
  </si>
  <si>
    <t>mdvishwas2006@gmail.com</t>
  </si>
  <si>
    <t>27-05-2006</t>
  </si>
  <si>
    <t>KA2024SDIA2370291</t>
  </si>
  <si>
    <t>Deekshith s gowda</t>
  </si>
  <si>
    <t>20241EEE0021</t>
  </si>
  <si>
    <t>deekshithsgowda970@gmail.com</t>
  </si>
  <si>
    <t>KA2024SDIA2370294</t>
  </si>
  <si>
    <t>BHARDHWAJ K</t>
  </si>
  <si>
    <t>20241CIV0029</t>
  </si>
  <si>
    <t>bhardhwaj03@gmail.com</t>
  </si>
  <si>
    <t>21-04-2003</t>
  </si>
  <si>
    <t>KA2024SWIA2370298</t>
  </si>
  <si>
    <t>PALLAVI R</t>
  </si>
  <si>
    <t>20231ECE0123</t>
  </si>
  <si>
    <t>pallavirajshekar2@gmail.com</t>
  </si>
  <si>
    <t>KA2024SWIA2370299</t>
  </si>
  <si>
    <t>MALA SAMANTA</t>
  </si>
  <si>
    <t>20241CSN0037</t>
  </si>
  <si>
    <t>malasamanta67@gmail.com</t>
  </si>
  <si>
    <t>13-11-2004</t>
  </si>
  <si>
    <t>KA2024SWIA2370301</t>
  </si>
  <si>
    <t>C Shobitha Kiran</t>
  </si>
  <si>
    <t>20241CSD0010</t>
  </si>
  <si>
    <t>shobithakiran@gmail.com</t>
  </si>
  <si>
    <t>KA2024SWIA2370302</t>
  </si>
  <si>
    <t>JAYALAKSHMI JHANSI M N</t>
  </si>
  <si>
    <t>20231ECE0135</t>
  </si>
  <si>
    <t>jayalakshmijhansi1824@gmail.com</t>
  </si>
  <si>
    <t>KA2024SWIA2370303</t>
  </si>
  <si>
    <t>AFEEFA NAAZ</t>
  </si>
  <si>
    <t>20241BAL0015</t>
  </si>
  <si>
    <t>adiladil89917@gmail.com</t>
  </si>
  <si>
    <t>KA2024SWIA2370305</t>
  </si>
  <si>
    <t>LIKITHA M</t>
  </si>
  <si>
    <t>20241BCM0084</t>
  </si>
  <si>
    <t>mlikitha847@gmail.com</t>
  </si>
  <si>
    <t>KA2024SWIA2370306</t>
  </si>
  <si>
    <t>Diana Pracy D</t>
  </si>
  <si>
    <t>20241COM0037</t>
  </si>
  <si>
    <t>gracydeepak1833@gmail.com</t>
  </si>
  <si>
    <t>25-10-2005</t>
  </si>
  <si>
    <t>KA2024SWIA2370307</t>
  </si>
  <si>
    <t>M D GOUTHAMI</t>
  </si>
  <si>
    <t>20241CSE0300</t>
  </si>
  <si>
    <t>04gouthami@gmail.com</t>
  </si>
  <si>
    <t>A-</t>
  </si>
  <si>
    <t>KA2024SWIA2370310</t>
  </si>
  <si>
    <t>AHALYA CHILUKURI</t>
  </si>
  <si>
    <t>20241BBD0034</t>
  </si>
  <si>
    <t>ahalyachilukuri2005@gmail.com</t>
  </si>
  <si>
    <t>KA2024SWIA2370313</t>
  </si>
  <si>
    <t>Katakam Uday Sri Likitha</t>
  </si>
  <si>
    <t>20241BCA0076</t>
  </si>
  <si>
    <t>katakamsudha916@gmail.com</t>
  </si>
  <si>
    <t>20-07-2006</t>
  </si>
  <si>
    <t>KA2024SWIA2370316</t>
  </si>
  <si>
    <t>PRAGNA E</t>
  </si>
  <si>
    <t>20231PET0010</t>
  </si>
  <si>
    <t>pragnapragna66@gmail.com</t>
  </si>
  <si>
    <t>15-09-2004</t>
  </si>
  <si>
    <t>KA2024SWIA2370317</t>
  </si>
  <si>
    <t>Advika Lakshmi Prasad A</t>
  </si>
  <si>
    <t>20241CSN0009</t>
  </si>
  <si>
    <t>advikaa65@gmail.com</t>
  </si>
  <si>
    <t>25-08-2006</t>
  </si>
  <si>
    <t>KA2024SWIA2370318</t>
  </si>
  <si>
    <t>AFRA KUZHIKKATTIL</t>
  </si>
  <si>
    <t>20241BCD0056</t>
  </si>
  <si>
    <t>afraahamed10aj@gmail.com</t>
  </si>
  <si>
    <t>19-04-2006</t>
  </si>
  <si>
    <t>KA2024SWIA2370319</t>
  </si>
  <si>
    <t>LAKSHMI SINGH J</t>
  </si>
  <si>
    <t>20241CSE0654</t>
  </si>
  <si>
    <t>lakshmisinghrajput07@gmail.com</t>
  </si>
  <si>
    <t>KA2024SWIA2370320</t>
  </si>
  <si>
    <t>Apeksha K J</t>
  </si>
  <si>
    <t>20231CBC0037</t>
  </si>
  <si>
    <t>apekshakj3005@gmail.com</t>
  </si>
  <si>
    <t>KA2024SWIA2370323</t>
  </si>
  <si>
    <t>BHOOMIKA RAMESH HALAGERI</t>
  </si>
  <si>
    <t>20231ISE0174</t>
  </si>
  <si>
    <t>bhoomika.bn2427@gmail.com</t>
  </si>
  <si>
    <t>24-01-2006</t>
  </si>
  <si>
    <t>KA2024SWIA2370485</t>
  </si>
  <si>
    <t>Bayannagari Harshitha</t>
  </si>
  <si>
    <t>20241CSE0552</t>
  </si>
  <si>
    <t>harshithar@913gmail.com</t>
  </si>
  <si>
    <t>21-08-2006</t>
  </si>
  <si>
    <t>Email id (personal)</t>
  </si>
  <si>
    <t xml:space="preserve">E-Mail ID(college) </t>
  </si>
  <si>
    <t>KA2025SDIA2370516</t>
  </si>
  <si>
    <t>1st</t>
  </si>
  <si>
    <t>K MAHESHA</t>
  </si>
  <si>
    <t>KA2025SDIA2370517</t>
  </si>
  <si>
    <t>KOTTAM MURARI</t>
  </si>
  <si>
    <t>KA2025SDIA2370518</t>
  </si>
  <si>
    <t>DEBOTTA MALLICK</t>
  </si>
  <si>
    <t>20241BAL0011</t>
  </si>
  <si>
    <t>debottamallick321@gmail.com</t>
  </si>
  <si>
    <t>DEBOTTA.20241BAL0011@presidencyuniversity.in</t>
  </si>
  <si>
    <t>20/11/2004</t>
  </si>
  <si>
    <t>KA2025SDIA2370519</t>
  </si>
  <si>
    <t>Mechanical engineer</t>
  </si>
  <si>
    <t>SIDHARTH KRISHNA S</t>
  </si>
  <si>
    <t>2025MEC0016</t>
  </si>
  <si>
    <t>sidharthkrishna5678@gmail.com</t>
  </si>
  <si>
    <t>SIDHARTH.MEC0016@presidencyuniversity.in</t>
  </si>
  <si>
    <t>08/03/2007</t>
  </si>
  <si>
    <t>KA2025SDIA2370520</t>
  </si>
  <si>
    <t>DHANUSH H P</t>
  </si>
  <si>
    <t>20251LCS3005</t>
  </si>
  <si>
    <t>dhanushnair67@gmail.com</t>
  </si>
  <si>
    <t>DHANUSH.20251LCS3005@presidenvyuniversity.in</t>
  </si>
  <si>
    <t>23/01/2004</t>
  </si>
  <si>
    <t>KA2025SDIA2370521</t>
  </si>
  <si>
    <t>M B DADESHWAR</t>
  </si>
  <si>
    <t>KA2025SDIA2370522</t>
  </si>
  <si>
    <t>B. Tec computer science and engineering</t>
  </si>
  <si>
    <t>BHARATH</t>
  </si>
  <si>
    <t>20251CSE0089</t>
  </si>
  <si>
    <t>poojaribharath92@gmail.com</t>
  </si>
  <si>
    <t>BHARATH.20251CSE0089@presidencyuniversity.in</t>
  </si>
  <si>
    <t>21/7/2006</t>
  </si>
  <si>
    <t>KA2025SDIA2370523</t>
  </si>
  <si>
    <t>AKASH.K</t>
  </si>
  <si>
    <t>20251BCD0117</t>
  </si>
  <si>
    <t>akashkin007@gmail.com</t>
  </si>
  <si>
    <t>AKASH.20251BCD0117@presidencyuniversity.in</t>
  </si>
  <si>
    <t>KA2025SDIA2370524</t>
  </si>
  <si>
    <t>GOWTHAM.N</t>
  </si>
  <si>
    <t>KA2025SDIA2370525</t>
  </si>
  <si>
    <t>PRANAV G</t>
  </si>
  <si>
    <t>KA2025SDIA2370526</t>
  </si>
  <si>
    <t>V ANANTHADEV PAI</t>
  </si>
  <si>
    <t>KA2025SDIA2370527</t>
  </si>
  <si>
    <t>DARSHAN S</t>
  </si>
  <si>
    <t>20241CDV0050</t>
  </si>
  <si>
    <t>darshandarshuu777@gmail.com</t>
  </si>
  <si>
    <t>DARSHAN.20241CDV0050@presidencyuniversity.in</t>
  </si>
  <si>
    <t>KA2025SDIA2370528</t>
  </si>
  <si>
    <t>Electronics and communication</t>
  </si>
  <si>
    <t>TARUN N</t>
  </si>
  <si>
    <t>20251LEC3005</t>
  </si>
  <si>
    <t>ntarun2907@gmail.com</t>
  </si>
  <si>
    <t>TARUN.20251LEC3005@presidencyuniversity.in</t>
  </si>
  <si>
    <t>29/07/2006</t>
  </si>
  <si>
    <t>KA2025SDIA2370529</t>
  </si>
  <si>
    <t>SATYAM</t>
  </si>
  <si>
    <t>KA2025SDIA2370530</t>
  </si>
  <si>
    <t>PRABHAKAR KUMAR THAKUR</t>
  </si>
  <si>
    <t>KA2025SDIA2370531</t>
  </si>
  <si>
    <t>VADDE TARUN CHANDRAKANTH</t>
  </si>
  <si>
    <t>KA2025SDIA2370532</t>
  </si>
  <si>
    <t>MANISH KUMAR SINGH</t>
  </si>
  <si>
    <t>KA2025SDIA2370533</t>
  </si>
  <si>
    <t>M PRANESH</t>
  </si>
  <si>
    <t>KA2025SDIA2370534</t>
  </si>
  <si>
    <t>VIKAS KUMAR MAHTO</t>
  </si>
  <si>
    <t>20251BBA0003</t>
  </si>
  <si>
    <t>vikaskmahto06@gmail.com</t>
  </si>
  <si>
    <t>VIKAS.20251BBA0003@presidencyuniversity.in</t>
  </si>
  <si>
    <t>18/02/2006</t>
  </si>
  <si>
    <t>KA2025SDIA2370535</t>
  </si>
  <si>
    <t>CSE</t>
  </si>
  <si>
    <t>SUGAN R</t>
  </si>
  <si>
    <t>20251CSE0180</t>
  </si>
  <si>
    <t>8951624250</t>
  </si>
  <si>
    <t>indiantiger4623@gmail.com</t>
  </si>
  <si>
    <t>suganchristelhouse@gmail.com</t>
  </si>
  <si>
    <t>05-08_07</t>
  </si>
  <si>
    <t>KA2025SDIA2370536</t>
  </si>
  <si>
    <t>MULLA BILAL AFROZ</t>
  </si>
  <si>
    <t>KA2025SDIA2370537</t>
  </si>
  <si>
    <t>GANASHYAM K</t>
  </si>
  <si>
    <t>KA2025SDIA2370538</t>
  </si>
  <si>
    <t>ECE</t>
  </si>
  <si>
    <t>SANTOSH</t>
  </si>
  <si>
    <t>20241ECE0203</t>
  </si>
  <si>
    <t>8217417176</t>
  </si>
  <si>
    <t>santoshpanchal1807@gmail.com</t>
  </si>
  <si>
    <t>SANTOSH.20241ECE0203@presidencyuniversity.in</t>
  </si>
  <si>
    <t>26/09/2006</t>
  </si>
  <si>
    <t>KA2025SDIA2370539</t>
  </si>
  <si>
    <t>ARCHIT KUMAR NAYAK</t>
  </si>
  <si>
    <t>20251ECE0007</t>
  </si>
  <si>
    <t>architkumarnayak7@gmail.com</t>
  </si>
  <si>
    <t>archit.20251ece0007@presidencyuniversity.in</t>
  </si>
  <si>
    <t>05 /02/2007</t>
  </si>
  <si>
    <t>KA2025SDIA2370540</t>
  </si>
  <si>
    <t>S RISHIK</t>
  </si>
  <si>
    <t>KA2025SDIA2370541</t>
  </si>
  <si>
    <t>RAHUL A</t>
  </si>
  <si>
    <t>KA2025SDIA2370542</t>
  </si>
  <si>
    <t>MOHAMMED ARKHUM KHAN</t>
  </si>
  <si>
    <t>KA2025SDIA2370543</t>
  </si>
  <si>
    <t>PRATHAM DIGEWADI</t>
  </si>
  <si>
    <t>KA2025SDIA2370544</t>
  </si>
  <si>
    <t>JOSHUA A</t>
  </si>
  <si>
    <t>20241EEE0075</t>
  </si>
  <si>
    <t>sonujoshua694@gmail.com</t>
  </si>
  <si>
    <t>JOSHUA.20241EEE0075@presidencyuniversity.in</t>
  </si>
  <si>
    <t>KA2025SDIA2370545</t>
  </si>
  <si>
    <t>SOCSE(CCS)</t>
  </si>
  <si>
    <t>NITHIN KUMAR H</t>
  </si>
  <si>
    <t>20241CCS0112</t>
  </si>
  <si>
    <t>nithincom726@gmail.com</t>
  </si>
  <si>
    <t>nithin.20241CCS0112@presidencyuniversity.in</t>
  </si>
  <si>
    <t>28/09/2006</t>
  </si>
  <si>
    <t>KA2025SDIA2370546</t>
  </si>
  <si>
    <t>MONISHWAR O</t>
  </si>
  <si>
    <t>20251BCA0022</t>
  </si>
  <si>
    <t>renukadevimonishwar@gmail.com</t>
  </si>
  <si>
    <t>MONISHWAR.20251BCA0022@presidencyuniversity.in</t>
  </si>
  <si>
    <t>20-03-2008</t>
  </si>
  <si>
    <t>KA2025SDIA2370547</t>
  </si>
  <si>
    <t>BOGALA JOSHITH REDDY</t>
  </si>
  <si>
    <t>KA2025SDIA2370548</t>
  </si>
  <si>
    <t>YADIKI NATARAJAGUPTHAGARI N</t>
  </si>
  <si>
    <t>KA2025SDIA2370549</t>
  </si>
  <si>
    <t>NAGABHUSHAN VASANT PATGAR</t>
  </si>
  <si>
    <t>KA2025SDIA2370952</t>
  </si>
  <si>
    <t>Engineering</t>
  </si>
  <si>
    <t>VARGHESE JOSEPH</t>
  </si>
  <si>
    <t>20251ECE0233</t>
  </si>
  <si>
    <t>Varghesejoseph844@gmail.com</t>
  </si>
  <si>
    <t>VARGHESE.20251ECE0233@presidencyuniversity.in</t>
  </si>
  <si>
    <t>17/02/2007</t>
  </si>
  <si>
    <t>KA2025SDIA2370953</t>
  </si>
  <si>
    <t>HEMANTH M R</t>
  </si>
  <si>
    <t>20251PET0055</t>
  </si>
  <si>
    <t>Hemanthrao8122006@gmail.com</t>
  </si>
  <si>
    <t>HEMANTH.20251PET0055@presidencyuniversity.in</t>
  </si>
  <si>
    <t>KA2025SDIA2370954</t>
  </si>
  <si>
    <t>TANAJI KARE</t>
  </si>
  <si>
    <t>KA2025SDIA2370956</t>
  </si>
  <si>
    <t>G GIRINDRA REDDY</t>
  </si>
  <si>
    <t>KA2025SDIA2370957</t>
  </si>
  <si>
    <t>RAJ RATAN PANDIT</t>
  </si>
  <si>
    <t>KA2025SDIA2370958</t>
  </si>
  <si>
    <t>Mechanical</t>
  </si>
  <si>
    <t>K SHIVARAMAKRISHNA</t>
  </si>
  <si>
    <t>20251MEC0026</t>
  </si>
  <si>
    <t>kantipudishivaram24062007@gmail.com</t>
  </si>
  <si>
    <t>SHIVARAMAKRISHNA.20251MEC0026@PRESIDENCYUNIVERSITY.com</t>
  </si>
  <si>
    <t>24/06/2007</t>
  </si>
  <si>
    <t>KA2025SDIA2370959</t>
  </si>
  <si>
    <t>ANIKET RAI</t>
  </si>
  <si>
    <t>20251CSE0799</t>
  </si>
  <si>
    <t>123indiaisthebest@gmail.com</t>
  </si>
  <si>
    <t>ANIKET.20251CSE0799@presidencyuniversity.in</t>
  </si>
  <si>
    <t>30/07/2006</t>
  </si>
  <si>
    <t>KA2025SDIA2370961</t>
  </si>
  <si>
    <t>MANIT JAIN</t>
  </si>
  <si>
    <t>20251BBL0038</t>
  </si>
  <si>
    <t>9148902428</t>
  </si>
  <si>
    <t>manitjain0987@gmail.com</t>
  </si>
  <si>
    <t>MANIT.20251BBL0038@presidencyuniversity.in</t>
  </si>
  <si>
    <t>08/10/2007</t>
  </si>
  <si>
    <t>KA2025SDIA2370963</t>
  </si>
  <si>
    <t>B.tech VLSI</t>
  </si>
  <si>
    <t>SOHAN NAGARAJ SHETTI</t>
  </si>
  <si>
    <t>20251EVL0028</t>
  </si>
  <si>
    <t>sohannshetty@gmail.com</t>
  </si>
  <si>
    <t>SOHAN.20251EVL0028@presidencyuniversity.in</t>
  </si>
  <si>
    <t>23/02/2007</t>
  </si>
  <si>
    <t>KA2025SDIA2370964</t>
  </si>
  <si>
    <t xml:space="preserve">SOCSE </t>
  </si>
  <si>
    <t>P VYSHNAVI</t>
  </si>
  <si>
    <t>20241IST0110</t>
  </si>
  <si>
    <t>vyshnavinaidu60@gmail.com</t>
  </si>
  <si>
    <t>VYSHNAVI.2024IST0110@presidencyuniversity.in</t>
  </si>
  <si>
    <t>A+ve</t>
  </si>
  <si>
    <t>KA2025SWIA2370550</t>
  </si>
  <si>
    <t>ADLURU JAHNAVI</t>
  </si>
  <si>
    <t>20241ECE0098</t>
  </si>
  <si>
    <t>adlurujahnavi2006@gmail.com</t>
  </si>
  <si>
    <t>ADLURU.20241ECE0098@presidencyuniversity.in</t>
  </si>
  <si>
    <t>21/04/2006</t>
  </si>
  <si>
    <t>KA2025SWIA2370551</t>
  </si>
  <si>
    <t>NEERUGUDDI AKANKSHA</t>
  </si>
  <si>
    <t>20251CSE0397</t>
  </si>
  <si>
    <t>akhiyadav5466@gmail.com</t>
  </si>
  <si>
    <t>NEERUGUDDI.20251CSE0397@presidencyuniversity.in</t>
  </si>
  <si>
    <t>29/05/2007</t>
  </si>
  <si>
    <t>KA2025SWIA2370552</t>
  </si>
  <si>
    <t>BABITHA M</t>
  </si>
  <si>
    <t>20251CAI0012</t>
  </si>
  <si>
    <t>babitham61@gmail.com</t>
  </si>
  <si>
    <t>BABITHA.20251CAI0012@presidencyuniversity.in</t>
  </si>
  <si>
    <t>29/09/2006</t>
  </si>
  <si>
    <t xml:space="preserve">B+ve </t>
  </si>
  <si>
    <t>KA2025SWIA2370553</t>
  </si>
  <si>
    <t>BTech CSE</t>
  </si>
  <si>
    <t>SHREELAKSHMI R</t>
  </si>
  <si>
    <t>20251CSE0131</t>
  </si>
  <si>
    <t>shreelakahmir479@gmail.com</t>
  </si>
  <si>
    <t>SHREELAKSHMI.20251CSE0131@presidencyuniversity.in</t>
  </si>
  <si>
    <t>15/08/2005</t>
  </si>
  <si>
    <t>KA2025SWIA2370554</t>
  </si>
  <si>
    <t>Mechanical engineering</t>
  </si>
  <si>
    <t>GUTTULA HARANI</t>
  </si>
  <si>
    <t>20251MEC0054</t>
  </si>
  <si>
    <t>gharaniharani@gmail.com</t>
  </si>
  <si>
    <t>GUTTULA.20251MEC0054@presidencyuniversity.in</t>
  </si>
  <si>
    <t>13/10/2007</t>
  </si>
  <si>
    <t>KA2025SWIA2370555</t>
  </si>
  <si>
    <t>Petroleum department</t>
  </si>
  <si>
    <t>IMPANA B S</t>
  </si>
  <si>
    <t>20241PET0037</t>
  </si>
  <si>
    <t>impanaimpana626@gmail.com</t>
  </si>
  <si>
    <t>IMPANA.20241PET0037@presidencyuniversity.in</t>
  </si>
  <si>
    <t>29/04/2006</t>
  </si>
  <si>
    <t>O negative</t>
  </si>
  <si>
    <t>KA2025SWIA2370556</t>
  </si>
  <si>
    <t>PRATHEEKSHA H N</t>
  </si>
  <si>
    <t>20251BBL0011</t>
  </si>
  <si>
    <t>hnpratheeksha796@gmail.com</t>
  </si>
  <si>
    <t>PRATHEEKSHA. 20251BBL0011@presidencyuniversity.in</t>
  </si>
  <si>
    <t xml:space="preserve">AB+ve </t>
  </si>
  <si>
    <t>KA2025SWIA2370557</t>
  </si>
  <si>
    <t>ANUSHKA GUPTA</t>
  </si>
  <si>
    <t>20241CSI0055</t>
  </si>
  <si>
    <t>anushkag0412@gmail.com</t>
  </si>
  <si>
    <t>ANUSHKA.2024CSI0055@PRESIDENCYUNIVERSITY.IN</t>
  </si>
  <si>
    <t>KA2025SWIA2370558</t>
  </si>
  <si>
    <t xml:space="preserve">BTech Cybersecurity </t>
  </si>
  <si>
    <t>KALPANA C RATHOD</t>
  </si>
  <si>
    <t>20241CCS0109</t>
  </si>
  <si>
    <t>kalpanarathod442@gmail.com</t>
  </si>
  <si>
    <t>KALPANA.20241CCS0109@presidencyuniversity.in</t>
  </si>
  <si>
    <t>KA2025SWIA2370559</t>
  </si>
  <si>
    <t>GOWTHAMI A</t>
  </si>
  <si>
    <t>20251CSE0305</t>
  </si>
  <si>
    <t>gowthamiap04@gmail.com</t>
  </si>
  <si>
    <t>gowthami.20251CSE0305@presidencyuniversity.in</t>
  </si>
  <si>
    <t>24-08-2004</t>
  </si>
  <si>
    <t>KA2025SWIA2370560</t>
  </si>
  <si>
    <t>MALAVIKA P</t>
  </si>
  <si>
    <t>20251CSD0102</t>
  </si>
  <si>
    <t>malavikap2007@gmail.com</t>
  </si>
  <si>
    <t>Malavika.20251csd0102@presidencyuniversity.in</t>
  </si>
  <si>
    <t>B-ve</t>
  </si>
  <si>
    <t>KA2025SWIA2370561</t>
  </si>
  <si>
    <t xml:space="preserve">BTech CSE </t>
  </si>
  <si>
    <t>RACHANA B</t>
  </si>
  <si>
    <t>20251CSE0391</t>
  </si>
  <si>
    <t>rachanab.2468@gmail.com</t>
  </si>
  <si>
    <t>RACHANA.20251CSE0391@presidencyuniversity.in</t>
  </si>
  <si>
    <t>KA2025SWIA2370562</t>
  </si>
  <si>
    <t>Information science and technology</t>
  </si>
  <si>
    <t>TANISHQ MONDAL</t>
  </si>
  <si>
    <t>20251IST0029</t>
  </si>
  <si>
    <t>tanishqmondal0@gmail.com</t>
  </si>
  <si>
    <t>21-10-2006</t>
  </si>
  <si>
    <t>KA2025SWIA2370563</t>
  </si>
  <si>
    <t xml:space="preserve">SOCSE Bigdata </t>
  </si>
  <si>
    <t>BELLAMKONDA VAISHNAVI</t>
  </si>
  <si>
    <t>20241CBD0026</t>
  </si>
  <si>
    <t>bsudhakarsudhakar80@gmail.com</t>
  </si>
  <si>
    <t>BELLAMKONDA.20241CBD0026@PRESIDENCYUNIVERSITY.IN</t>
  </si>
  <si>
    <t>13/11/2007</t>
  </si>
  <si>
    <t>KA2025SWIA2370564</t>
  </si>
  <si>
    <t>SANDRA HARIDAS</t>
  </si>
  <si>
    <t>20251BBD0044</t>
  </si>
  <si>
    <t>sandrahari07@gmail.com</t>
  </si>
  <si>
    <t>sandra.20251BBD0044@presidencyuniversity.in</t>
  </si>
  <si>
    <t>23-04-2007</t>
  </si>
  <si>
    <t>KA2025SWIA2370565</t>
  </si>
  <si>
    <t>SREENANDANA K P</t>
  </si>
  <si>
    <t>20251BCI0080</t>
  </si>
  <si>
    <t>ragamsree1825@gmail.com</t>
  </si>
  <si>
    <t>SREENANDANA.20251BCI0080@presidencyuniversity.in</t>
  </si>
  <si>
    <t>18/10/2006</t>
  </si>
  <si>
    <t>KA2025SWIA2370566</t>
  </si>
  <si>
    <t>PREET KAUR</t>
  </si>
  <si>
    <t>20251CSD0019</t>
  </si>
  <si>
    <t>preetkaur12231223@gmail.com</t>
  </si>
  <si>
    <t>PREET.20251CSD0019@presidencyuniversity.in</t>
  </si>
  <si>
    <t>KA2025SWIA2370567</t>
  </si>
  <si>
    <t>AMEGA M</t>
  </si>
  <si>
    <t>20251BCD0038</t>
  </si>
  <si>
    <t>amega2327@gmail.com</t>
  </si>
  <si>
    <t>AMEGA.20251BCD0038@presidencyuniversity.in</t>
  </si>
  <si>
    <t>27/06/2007</t>
  </si>
  <si>
    <t>KA2025SWIA2370568</t>
  </si>
  <si>
    <t>K P NANDITA</t>
  </si>
  <si>
    <t>20251CSE0055</t>
  </si>
  <si>
    <t>nanditakp2007@gmail.com</t>
  </si>
  <si>
    <t>NANDITA.20251CSE0055@presidencyuniversity.in</t>
  </si>
  <si>
    <t>KA2025SWIA2370569</t>
  </si>
  <si>
    <t>CSE core</t>
  </si>
  <si>
    <t>DARSHINI H</t>
  </si>
  <si>
    <t>20251CSE0282</t>
  </si>
  <si>
    <t>darshinih025@gmail.com</t>
  </si>
  <si>
    <t>DARSHINI.20251CSE0282@prescidencyuniversity.in</t>
  </si>
  <si>
    <t xml:space="preserve">A+ve </t>
  </si>
  <si>
    <t>KA2025SWIA2370570</t>
  </si>
  <si>
    <t xml:space="preserve">BA(journalism and mass communication </t>
  </si>
  <si>
    <t>KUNCHALA SAIPOOJITHA</t>
  </si>
  <si>
    <t>20251BAJ0008</t>
  </si>
  <si>
    <t>saipoojithakunchala@gmail.com</t>
  </si>
  <si>
    <t>KUNCHALA.20251BAJ0008@ presidencyUniversity.in</t>
  </si>
  <si>
    <t>27/11/2005</t>
  </si>
  <si>
    <t xml:space="preserve">O+ve </t>
  </si>
  <si>
    <t>KA2025SWIA2370571</t>
  </si>
  <si>
    <t>DISHA GOWDA. M</t>
  </si>
  <si>
    <t>20251CSE0601</t>
  </si>
  <si>
    <t>dishavowda702@gmail.com</t>
  </si>
  <si>
    <t>DISHA.20251CSE0601@presidencyuniversity.in</t>
  </si>
  <si>
    <t>19.02.2007</t>
  </si>
  <si>
    <t>KA2025SWIA2370951</t>
  </si>
  <si>
    <t>LAXMI</t>
  </si>
  <si>
    <t>20251CSE0947</t>
  </si>
  <si>
    <t>laxmianakal95@gmail.com</t>
  </si>
  <si>
    <t>LAXMI.20251CSE0947@presidencyuniversity.in</t>
  </si>
  <si>
    <t>15-12-2006</t>
  </si>
  <si>
    <t>KA2025SWIA2370955</t>
  </si>
  <si>
    <t>NIDHI</t>
  </si>
  <si>
    <t>20251CSE0804</t>
  </si>
  <si>
    <t>goudappanavarnidhi7@gmail.com</t>
  </si>
  <si>
    <t>NIDHI.20251CSE0804@presidencyuniversity.in</t>
  </si>
  <si>
    <t>18/02/2008</t>
  </si>
  <si>
    <t>KA2025SWIA2370960</t>
  </si>
  <si>
    <t>AFREEN ANWAR MUTHILLATH</t>
  </si>
  <si>
    <t>20251EEE0070</t>
  </si>
  <si>
    <t>afreenmuthillath@gmail.com</t>
  </si>
  <si>
    <t>AFREEN.20251EEE0070@presidencyuniversity.in</t>
  </si>
  <si>
    <t>29/04/2005</t>
  </si>
  <si>
    <t>KA2025SWIA2370962</t>
  </si>
  <si>
    <t>PATAPANCHALA GANGA</t>
  </si>
  <si>
    <t>2024BAL0034</t>
  </si>
  <si>
    <t xml:space="preserve">puma49796@gmail.com </t>
  </si>
  <si>
    <t>PATAPANCHALA.20241BAL0034@presidencyuniversity.in</t>
  </si>
  <si>
    <t>16/11/2005</t>
  </si>
  <si>
    <t>Mandatory Parade</t>
  </si>
  <si>
    <t>Social Drives</t>
  </si>
  <si>
    <t>College Events</t>
  </si>
  <si>
    <t>Others</t>
  </si>
  <si>
    <t>Total</t>
  </si>
  <si>
    <t>1</t>
  </si>
  <si>
    <t/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</si>
  <si>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</si>
  <si>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</si>
  <si>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</si>
  <si>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</si>
  <si>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</si>
  <si>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</si>
  <si>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</si>
  <si>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</si>
  <si>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</si>
  <si>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</si>
  <si>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</si>
  <si>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</si>
  <si>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</si>
  <si>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</si>
  <si>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</si>
  <si>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</si>
  <si>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</si>
  <si>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</si>
  <si>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</si>
  <si>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</si>
  <si>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</si>
  <si>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</si>
  <si>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</si>
  <si>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</si>
  <si>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</si>
  <si>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</si>
  <si>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</si>
  <si>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</si>
  <si>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</si>
  <si>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</si>
  <si>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</si>
  <si>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</si>
  <si>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</si>
  <si>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</si>
  <si>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</si>
  <si>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</si>
  <si>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</si>
  <si>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</si>
  <si>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</si>
  <si>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</si>
  <si>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</si>
  <si>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</si>
  <si>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</si>
  <si>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</si>
  <si>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</si>
  <si>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</si>
  <si>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</si>
  <si>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</si>
  <si>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</si>
  <si>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</si>
  <si>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</si>
  <si>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</si>
  <si>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</si>
  <si>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</si>
  <si>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</si>
  <si>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</si>
  <si>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</si>
  <si>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</si>
  <si>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</si>
  <si>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</si>
  <si>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</si>
  <si>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</si>
  <si>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</si>
  <si>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</si>
  <si>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</si>
  <si>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</si>
  <si>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</si>
  <si>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</si>
  <si>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</si>
  <si>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</si>
  <si>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</si>
  <si>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</si>
  <si>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</si>
  <si>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</si>
  <si>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</si>
  <si>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</si>
  <si>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</si>
  <si>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</si>
  <si>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</si>
  <si>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</si>
  <si>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</si>
  <si>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</si>
  <si>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</si>
  <si>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</si>
  <si>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</si>
  <si>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</si>
  <si>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</si>
  <si>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</si>
  <si>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</si>
  <si>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</si>
  <si>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</si>
  <si>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</si>
  <si>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</si>
  <si>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</si>
  <si>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</si>
  <si>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</si>
  <si>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</si>
  <si>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</si>
  <si>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</si>
  <si>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</si>
  <si>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</si>
  <si>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</si>
  <si>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</si>
  <si>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</si>
  <si>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</si>
  <si>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</si>
  <si>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</si>
  <si>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</si>
  <si>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</si>
  <si>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</si>
  <si>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</si>
  <si>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</si>
  <si>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</si>
  <si>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</si>
  <si>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</si>
  <si>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</si>
  <si>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</si>
  <si>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</si>
  <si>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</si>
  <si>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</si>
  <si>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</si>
  <si>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</si>
  <si>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</si>
  <si>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</si>
  <si>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</si>
  <si>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</si>
  <si>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</si>
  <si>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</si>
  <si>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</si>
  <si>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</si>
  <si>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</si>
  <si>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</si>
  <si>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</si>
  <si>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</si>
  <si>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</si>
  <si>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</si>
  <si>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</si>
  <si>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</si>
  <si>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</si>
  <si>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</si>
  <si>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</si>
  <si>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</si>
  <si>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</si>
  <si>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</si>
  <si>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</si>
  <si>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</si>
  <si>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</si>
  <si>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</si>
  <si>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</si>
  <si>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</si>
  <si>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</si>
  <si>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</si>
  <si>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</si>
  <si>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</si>
  <si>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</si>
  <si>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</si>
  <si>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</si>
  <si>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</si>
  <si>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3rd Year</t>
  </si>
  <si>
    <t>2nd Year</t>
  </si>
  <si>
    <t>1st Year</t>
  </si>
  <si>
    <t>Event_ID</t>
  </si>
  <si>
    <t>Date</t>
  </si>
  <si>
    <t>EVT-1770121203</t>
  </si>
  <si>
    <t>Event ID</t>
  </si>
  <si>
    <t>Title</t>
  </si>
  <si>
    <t>Type</t>
  </si>
  <si>
    <t>Time</t>
  </si>
  <si>
    <t>Created At</t>
  </si>
  <si>
    <t>Timestamp</t>
  </si>
  <si>
    <t>Status</t>
  </si>
  <si>
    <t>Parade - 2026-02-03</t>
  </si>
  <si>
    <t>2026-02-03</t>
  </si>
  <si>
    <t>17:49</t>
  </si>
  <si>
    <t>2026-02-03 12:20:03</t>
  </si>
  <si>
    <t>Active</t>
  </si>
  <si>
    <t>2026-02-03 12:46:42</t>
  </si>
  <si>
    <t>2, 3, 4</t>
  </si>
  <si>
    <t>Sr no</t>
  </si>
  <si>
    <t>Enrollment no</t>
  </si>
  <si>
    <t>Rank</t>
  </si>
  <si>
    <t>Dept</t>
  </si>
  <si>
    <t>PU Roll nuber</t>
  </si>
  <si>
    <t>Hours</t>
  </si>
  <si>
    <t>Username</t>
  </si>
  <si>
    <t>Password</t>
  </si>
  <si>
    <t>Role</t>
  </si>
  <si>
    <t>Jayaram</t>
  </si>
  <si>
    <t>Colonel</t>
  </si>
  <si>
    <t>Nandesh</t>
  </si>
  <si>
    <t>ANO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</si>
</sst>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m dd yyyy"/>
    <numFmt numFmtId="166" formatCode="m-d-yyyy"/>
    <numFmt numFmtId="167" formatCode="mm/dd/yyyy"/>
    <numFmt numFmtId="168" formatCode="m/d/yyyy"/>
    <numFmt numFmtId="169" formatCode="yyyy-mm-dd"/>
  </numFmts>
  <fonts count="8">
    <font>
      <sz val="10.0"/>
      <color rgb="FF000000"/>
      <name val="Arial"/>
      <scheme val="minor"/>
    </font>
    <font>
      <b/>
      <sz val="12.0"/>
      <color theme="1"/>
      <name val="Calibri"/>
    </font>
    <font>
      <sz val="12.0"/>
      <color theme="1"/>
      <name val="Calibri"/>
    </font>
    <font>
      <sz val="12.0"/>
      <color rgb="FF000000"/>
      <name val="Calibri"/>
    </font>
    <font>
      <sz val="11.0"/>
      <color theme="1"/>
      <name val="&quot;\0022Aptos Narrow\0022&quot;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theme="0"/>
        <bgColor theme="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1"/>
    </xf>
    <xf borderId="1" fillId="2" fontId="1" numFmtId="0" xfId="0" applyAlignment="1" applyBorder="1" applyFont="1">
      <alignment horizontal="left" shrinkToFit="0" vertical="bottom" wrapText="1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left" vertical="bottom"/>
    </xf>
    <xf borderId="1" fillId="0" fontId="2" numFmtId="164" xfId="0" applyAlignment="1" applyBorder="1" applyFont="1" applyNumberFormat="1">
      <alignment horizontal="left" vertical="bottom"/>
    </xf>
    <xf borderId="1" fillId="3" fontId="2" numFmtId="0" xfId="0" applyAlignment="1" applyBorder="1" applyFill="1" applyFont="1">
      <alignment vertical="bottom"/>
    </xf>
    <xf borderId="1" fillId="3" fontId="2" numFmtId="0" xfId="0" applyAlignment="1" applyBorder="1" applyFont="1">
      <alignment horizontal="left" vertical="bottom"/>
    </xf>
    <xf borderId="1" fillId="0" fontId="2" numFmtId="165" xfId="0" applyAlignment="1" applyBorder="1" applyFont="1" applyNumberFormat="1">
      <alignment horizontal="left" vertical="bottom"/>
    </xf>
    <xf borderId="1" fillId="3" fontId="2" numFmtId="166" xfId="0" applyAlignment="1" applyBorder="1" applyFont="1" applyNumberFormat="1">
      <alignment horizontal="left" vertical="bottom"/>
    </xf>
    <xf borderId="1" fillId="0" fontId="2" numFmtId="166" xfId="0" applyAlignment="1" applyBorder="1" applyFont="1" applyNumberFormat="1">
      <alignment horizontal="left" vertical="bottom"/>
    </xf>
    <xf borderId="1" fillId="0" fontId="3" numFmtId="0" xfId="0" applyAlignment="1" applyBorder="1" applyFont="1">
      <alignment horizontal="left"/>
    </xf>
    <xf borderId="1" fillId="0" fontId="2" numFmtId="0" xfId="0" applyAlignment="1" applyBorder="1" applyFont="1">
      <alignment horizontal="left" shrinkToFit="0" wrapText="0"/>
    </xf>
    <xf borderId="0" fillId="0" fontId="4" numFmtId="0" xfId="0" applyAlignment="1" applyFont="1">
      <alignment horizontal="center" shrinkToFit="0" vertical="bottom" wrapText="0"/>
    </xf>
    <xf borderId="1" fillId="0" fontId="3" numFmtId="0" xfId="0" applyAlignment="1" applyBorder="1" applyFont="1">
      <alignment horizontal="left" shrinkToFit="0" wrapText="0"/>
    </xf>
    <xf borderId="1" fillId="0" fontId="3" numFmtId="164" xfId="0" applyAlignment="1" applyBorder="1" applyFont="1" applyNumberFormat="1">
      <alignment horizontal="left"/>
    </xf>
    <xf borderId="1" fillId="0" fontId="2" numFmtId="0" xfId="0" applyAlignment="1" applyBorder="1" applyFont="1">
      <alignment horizontal="left" shrinkToFit="0" vertical="bottom" wrapText="0"/>
    </xf>
    <xf borderId="1" fillId="0" fontId="2" numFmtId="164" xfId="0" applyAlignment="1" applyBorder="1" applyFont="1" applyNumberFormat="1">
      <alignment horizontal="left" shrinkToFit="0" vertical="bottom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left"/>
    </xf>
    <xf borderId="1" fillId="2" fontId="1" numFmtId="0" xfId="0" applyAlignment="1" applyBorder="1" applyFont="1">
      <alignment shrinkToFit="0" vertical="bottom" wrapText="0"/>
    </xf>
    <xf borderId="1" fillId="2" fontId="1" numFmtId="0" xfId="0" applyAlignment="1" applyBorder="1" applyFont="1">
      <alignment horizontal="left"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2" numFmtId="166" xfId="0" applyAlignment="1" applyBorder="1" applyFont="1" applyNumberFormat="1">
      <alignment horizontal="left" shrinkToFit="0" vertical="bottom" wrapText="0"/>
    </xf>
    <xf borderId="1" fillId="2" fontId="1" numFmtId="0" xfId="0" applyBorder="1" applyFont="1"/>
    <xf borderId="1" fillId="0" fontId="2" numFmtId="0" xfId="0" applyBorder="1" applyFont="1"/>
    <xf borderId="0" fillId="0" fontId="5" numFmtId="0" xfId="0" applyFont="1"/>
    <xf borderId="0" fillId="0" fontId="3" numFmtId="0" xfId="0" applyFont="1"/>
    <xf borderId="1" fillId="0" fontId="2" numFmtId="164" xfId="0" applyBorder="1" applyFont="1" applyNumberFormat="1"/>
    <xf borderId="2" fillId="0" fontId="3" numFmtId="0" xfId="0" applyAlignment="1" applyBorder="1" applyFont="1">
      <alignment vertical="bottom"/>
    </xf>
    <xf borderId="1" fillId="0" fontId="2" numFmtId="167" xfId="0" applyBorder="1" applyFont="1" applyNumberFormat="1"/>
    <xf borderId="0" fillId="0" fontId="5" numFmtId="168" xfId="0" applyFont="1" applyNumberFormat="1"/>
    <xf borderId="2" fillId="0" fontId="3" numFmtId="164" xfId="0" applyAlignment="1" applyBorder="1" applyFont="1" applyNumberFormat="1">
      <alignment vertical="bottom"/>
    </xf>
    <xf borderId="1" fillId="0" fontId="2" numFmtId="168" xfId="0" applyBorder="1" applyFont="1" applyNumberFormat="1"/>
    <xf borderId="1" fillId="2" fontId="1" numFmtId="0" xfId="0" applyAlignment="1" applyBorder="1" applyFont="1">
      <alignment readingOrder="0" shrinkToFit="0" vertical="bottom" wrapText="1"/>
    </xf>
    <xf quotePrefix="1" borderId="1" fillId="0" fontId="2" numFmtId="0" xfId="0" applyAlignment="1" applyBorder="1" applyFont="1">
      <alignment readingOrder="0" vertical="bottom"/>
    </xf>
    <xf borderId="1" fillId="3" fontId="2" numFmtId="0" xfId="0" applyAlignment="1" applyBorder="1" applyFont="1">
      <alignment readingOrder="0" vertical="bottom"/>
    </xf>
    <xf borderId="1" fillId="0" fontId="3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left" readingOrder="0" shrinkToFit="0" wrapText="0"/>
    </xf>
    <xf borderId="1" fillId="0" fontId="3" numFmtId="0" xfId="0" applyAlignment="1" applyBorder="1" applyFont="1">
      <alignment horizontal="left" readingOrder="0" shrinkToFit="0" wrapText="0"/>
    </xf>
    <xf borderId="1" fillId="0" fontId="2" numFmtId="0" xfId="0" applyAlignment="1" applyBorder="1" applyFont="1">
      <alignment horizontal="left"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" fillId="0" fontId="6" numFmtId="0" xfId="0" applyBorder="1" applyFont="1"/>
    <xf borderId="0" fillId="0" fontId="7" numFmtId="0" xfId="0" applyAlignment="1" applyFont="1">
      <alignment readingOrder="0"/>
    </xf>
    <xf borderId="0" fillId="0" fontId="6" numFmtId="0" xfId="0" applyFont="1"/>
    <xf borderId="0" fillId="0" fontId="7" numFmtId="0" xfId="0" applyFont="1"/>
    <xf borderId="0" fillId="0" fontId="6" numFmtId="0" xfId="0" applyAlignment="1" applyFont="1">
      <alignment readingOrder="0"/>
    </xf>
    <xf borderId="0" fillId="0" fontId="6" numFmtId="169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6" numFmtId="168" xfId="0" applyAlignment="1" applyFont="1" applyNumberFormat="1">
      <alignment readingOrder="0"/>
    </xf>
    <xf quotePrefix="1"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5"/>
    <col customWidth="1" min="2" max="2" width="17.75"/>
    <col customWidth="1" min="3" max="3" width="6.88"/>
    <col customWidth="1" min="4" max="5" width="6.38"/>
    <col customWidth="1" min="6" max="6" width="29.38"/>
    <col customWidth="1" min="7" max="7" width="17.5"/>
    <col customWidth="1" min="8" max="8" width="7.25"/>
    <col customWidth="1" min="9" max="9" width="14.25"/>
    <col customWidth="1" min="10" max="10" width="42.38"/>
    <col customWidth="1" min="11" max="11" width="12.0"/>
    <col customWidth="1" min="12" max="12" width="12.1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2" t="s">
        <v>11</v>
      </c>
    </row>
    <row r="2" ht="15.75" customHeight="1">
      <c r="A2" s="3">
        <v>1.0</v>
      </c>
      <c r="B2" s="3" t="s">
        <v>12</v>
      </c>
      <c r="C2" s="4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5">
        <v>8.867460901E9</v>
      </c>
      <c r="J2" s="3" t="s">
        <v>19</v>
      </c>
      <c r="K2" s="6">
        <v>38328.0</v>
      </c>
      <c r="L2" s="5" t="s">
        <v>20</v>
      </c>
    </row>
    <row r="3" ht="15.75" customHeight="1">
      <c r="A3" s="3">
        <v>2.0</v>
      </c>
      <c r="B3" s="3" t="s">
        <v>21</v>
      </c>
      <c r="C3" s="4" t="s">
        <v>22</v>
      </c>
      <c r="D3" s="3" t="s">
        <v>14</v>
      </c>
      <c r="E3" s="3" t="s">
        <v>15</v>
      </c>
      <c r="F3" s="3" t="s">
        <v>23</v>
      </c>
      <c r="G3" s="3" t="s">
        <v>24</v>
      </c>
      <c r="H3" s="3" t="s">
        <v>18</v>
      </c>
      <c r="I3" s="5">
        <v>6.361610974E9</v>
      </c>
      <c r="J3" s="3" t="s">
        <v>25</v>
      </c>
      <c r="K3" s="5" t="s">
        <v>26</v>
      </c>
      <c r="L3" s="5" t="s">
        <v>27</v>
      </c>
    </row>
    <row r="4" ht="15.75" customHeight="1">
      <c r="A4" s="3">
        <v>3.0</v>
      </c>
      <c r="B4" s="3" t="s">
        <v>28</v>
      </c>
      <c r="C4" s="4" t="s">
        <v>29</v>
      </c>
      <c r="D4" s="3" t="s">
        <v>14</v>
      </c>
      <c r="E4" s="3" t="s">
        <v>30</v>
      </c>
      <c r="F4" s="3" t="s">
        <v>31</v>
      </c>
      <c r="G4" s="3" t="s">
        <v>32</v>
      </c>
      <c r="H4" s="3" t="s">
        <v>18</v>
      </c>
      <c r="I4" s="5">
        <v>7.993595992E9</v>
      </c>
      <c r="J4" s="3" t="s">
        <v>33</v>
      </c>
      <c r="K4" s="6">
        <v>37774.0</v>
      </c>
      <c r="L4" s="5" t="s">
        <v>34</v>
      </c>
    </row>
    <row r="5" ht="15.75" customHeight="1">
      <c r="A5" s="3">
        <v>4.0</v>
      </c>
      <c r="B5" s="3" t="s">
        <v>35</v>
      </c>
      <c r="C5" s="3" t="s">
        <v>36</v>
      </c>
      <c r="D5" s="3" t="s">
        <v>14</v>
      </c>
      <c r="E5" s="3" t="s">
        <v>15</v>
      </c>
      <c r="F5" s="3" t="s">
        <v>37</v>
      </c>
      <c r="G5" s="3" t="s">
        <v>38</v>
      </c>
      <c r="H5" s="3" t="s">
        <v>18</v>
      </c>
      <c r="I5" s="5">
        <v>9.014406758E9</v>
      </c>
      <c r="J5" s="3" t="s">
        <v>39</v>
      </c>
      <c r="K5" s="5" t="s">
        <v>40</v>
      </c>
      <c r="L5" s="5" t="s">
        <v>34</v>
      </c>
    </row>
    <row r="6" ht="15.75" customHeight="1">
      <c r="A6" s="3">
        <v>5.0</v>
      </c>
      <c r="B6" s="3" t="s">
        <v>41</v>
      </c>
      <c r="C6" s="3" t="s">
        <v>36</v>
      </c>
      <c r="D6" s="3" t="s">
        <v>14</v>
      </c>
      <c r="E6" s="3" t="s">
        <v>15</v>
      </c>
      <c r="F6" s="3" t="s">
        <v>42</v>
      </c>
      <c r="G6" s="3" t="s">
        <v>43</v>
      </c>
      <c r="H6" s="3" t="s">
        <v>18</v>
      </c>
      <c r="I6" s="5">
        <v>9.353241303E9</v>
      </c>
      <c r="J6" s="3" t="s">
        <v>44</v>
      </c>
      <c r="K6" s="5" t="s">
        <v>45</v>
      </c>
      <c r="L6" s="5" t="s">
        <v>46</v>
      </c>
    </row>
    <row r="7" ht="15.75" customHeight="1">
      <c r="A7" s="3">
        <v>6.0</v>
      </c>
      <c r="B7" s="3" t="s">
        <v>47</v>
      </c>
      <c r="C7" s="3" t="s">
        <v>36</v>
      </c>
      <c r="D7" s="3" t="s">
        <v>14</v>
      </c>
      <c r="E7" s="3" t="s">
        <v>15</v>
      </c>
      <c r="F7" s="3" t="s">
        <v>48</v>
      </c>
      <c r="G7" s="3" t="s">
        <v>49</v>
      </c>
      <c r="H7" s="3" t="s">
        <v>18</v>
      </c>
      <c r="I7" s="5">
        <v>7.795681877E9</v>
      </c>
      <c r="J7" s="3" t="s">
        <v>50</v>
      </c>
      <c r="K7" s="5" t="s">
        <v>51</v>
      </c>
      <c r="L7" s="5" t="s">
        <v>52</v>
      </c>
    </row>
    <row r="8" ht="15.75" customHeight="1">
      <c r="A8" s="3">
        <v>7.0</v>
      </c>
      <c r="B8" s="3" t="s">
        <v>53</v>
      </c>
      <c r="C8" s="3" t="s">
        <v>36</v>
      </c>
      <c r="D8" s="3" t="s">
        <v>14</v>
      </c>
      <c r="E8" s="3" t="s">
        <v>15</v>
      </c>
      <c r="F8" s="3" t="s">
        <v>54</v>
      </c>
      <c r="G8" s="3" t="s">
        <v>55</v>
      </c>
      <c r="H8" s="3" t="s">
        <v>18</v>
      </c>
      <c r="I8" s="5">
        <v>9.164633277E9</v>
      </c>
      <c r="J8" s="3" t="s">
        <v>56</v>
      </c>
      <c r="K8" s="5" t="s">
        <v>57</v>
      </c>
      <c r="L8" s="5" t="s">
        <v>20</v>
      </c>
    </row>
    <row r="9" ht="15.75" customHeight="1">
      <c r="A9" s="3">
        <v>8.0</v>
      </c>
      <c r="B9" s="3" t="s">
        <v>58</v>
      </c>
      <c r="C9" s="3" t="s">
        <v>36</v>
      </c>
      <c r="D9" s="3" t="s">
        <v>14</v>
      </c>
      <c r="E9" s="3" t="s">
        <v>59</v>
      </c>
      <c r="F9" s="3" t="s">
        <v>60</v>
      </c>
      <c r="G9" s="3" t="s">
        <v>61</v>
      </c>
      <c r="H9" s="3" t="s">
        <v>18</v>
      </c>
      <c r="I9" s="5">
        <v>6.36323747E9</v>
      </c>
      <c r="J9" s="3" t="s">
        <v>62</v>
      </c>
      <c r="K9" s="6">
        <v>38394.0</v>
      </c>
      <c r="L9" s="5" t="s">
        <v>63</v>
      </c>
    </row>
    <row r="10" ht="15.75" customHeight="1">
      <c r="A10" s="3">
        <v>9.0</v>
      </c>
      <c r="B10" s="3" t="s">
        <v>64</v>
      </c>
      <c r="C10" s="3" t="s">
        <v>36</v>
      </c>
      <c r="D10" s="3" t="s">
        <v>14</v>
      </c>
      <c r="E10" s="3" t="s">
        <v>15</v>
      </c>
      <c r="F10" s="3" t="s">
        <v>65</v>
      </c>
      <c r="G10" s="3" t="s">
        <v>66</v>
      </c>
      <c r="H10" s="3" t="s">
        <v>18</v>
      </c>
      <c r="I10" s="5">
        <v>8.217764499E9</v>
      </c>
      <c r="J10" s="3" t="s">
        <v>67</v>
      </c>
      <c r="K10" s="5" t="s">
        <v>68</v>
      </c>
      <c r="L10" s="5" t="s">
        <v>20</v>
      </c>
    </row>
    <row r="11" ht="15.75" customHeight="1">
      <c r="A11" s="3">
        <v>10.0</v>
      </c>
      <c r="B11" s="3" t="s">
        <v>69</v>
      </c>
      <c r="C11" s="4" t="s">
        <v>70</v>
      </c>
      <c r="D11" s="3" t="s">
        <v>14</v>
      </c>
      <c r="E11" s="3" t="s">
        <v>15</v>
      </c>
      <c r="F11" s="3" t="s">
        <v>71</v>
      </c>
      <c r="G11" s="3" t="s">
        <v>72</v>
      </c>
      <c r="H11" s="3" t="s">
        <v>18</v>
      </c>
      <c r="I11" s="5">
        <v>9.620992377E9</v>
      </c>
      <c r="J11" s="3" t="s">
        <v>73</v>
      </c>
      <c r="K11" s="5" t="s">
        <v>74</v>
      </c>
      <c r="L11" s="5" t="s">
        <v>75</v>
      </c>
    </row>
    <row r="12" ht="15.75" customHeight="1">
      <c r="A12" s="3">
        <v>11.0</v>
      </c>
      <c r="B12" s="3" t="s">
        <v>76</v>
      </c>
      <c r="C12" s="3" t="s">
        <v>36</v>
      </c>
      <c r="D12" s="3" t="s">
        <v>14</v>
      </c>
      <c r="E12" s="3" t="s">
        <v>59</v>
      </c>
      <c r="F12" s="3" t="s">
        <v>77</v>
      </c>
      <c r="G12" s="3" t="s">
        <v>78</v>
      </c>
      <c r="H12" s="3" t="s">
        <v>18</v>
      </c>
      <c r="I12" s="5">
        <v>7.019932196E9</v>
      </c>
      <c r="J12" s="3" t="s">
        <v>79</v>
      </c>
      <c r="K12" s="6">
        <v>37988.0</v>
      </c>
      <c r="L12" s="5" t="s">
        <v>80</v>
      </c>
    </row>
    <row r="13" ht="15.75" customHeight="1">
      <c r="A13" s="3">
        <v>12.0</v>
      </c>
      <c r="B13" s="7" t="s">
        <v>81</v>
      </c>
      <c r="C13" s="7" t="s">
        <v>36</v>
      </c>
      <c r="D13" s="3" t="s">
        <v>14</v>
      </c>
      <c r="E13" s="7" t="s">
        <v>59</v>
      </c>
      <c r="F13" s="7" t="s">
        <v>82</v>
      </c>
      <c r="G13" s="7" t="s">
        <v>83</v>
      </c>
      <c r="H13" s="7" t="s">
        <v>18</v>
      </c>
      <c r="I13" s="8">
        <v>8.088445248E9</v>
      </c>
      <c r="J13" s="7" t="s">
        <v>84</v>
      </c>
      <c r="K13" s="8" t="s">
        <v>85</v>
      </c>
      <c r="L13" s="8" t="s">
        <v>20</v>
      </c>
    </row>
    <row r="14" ht="15.75" customHeight="1">
      <c r="A14" s="3">
        <v>13.0</v>
      </c>
      <c r="B14" s="7" t="s">
        <v>86</v>
      </c>
      <c r="C14" s="7" t="s">
        <v>36</v>
      </c>
      <c r="D14" s="3" t="s">
        <v>14</v>
      </c>
      <c r="E14" s="7" t="s">
        <v>87</v>
      </c>
      <c r="F14" s="7" t="s">
        <v>88</v>
      </c>
      <c r="G14" s="7" t="s">
        <v>89</v>
      </c>
      <c r="H14" s="7" t="s">
        <v>18</v>
      </c>
      <c r="I14" s="8">
        <v>8.618931656E9</v>
      </c>
      <c r="J14" s="7" t="s">
        <v>90</v>
      </c>
      <c r="K14" s="8" t="s">
        <v>91</v>
      </c>
      <c r="L14" s="8" t="s">
        <v>27</v>
      </c>
    </row>
    <row r="15" ht="15.75" customHeight="1">
      <c r="A15" s="3">
        <v>14.0</v>
      </c>
      <c r="B15" s="3" t="s">
        <v>92</v>
      </c>
      <c r="C15" s="3" t="s">
        <v>36</v>
      </c>
      <c r="D15" s="3" t="s">
        <v>14</v>
      </c>
      <c r="E15" s="3" t="s">
        <v>87</v>
      </c>
      <c r="F15" s="3" t="s">
        <v>93</v>
      </c>
      <c r="G15" s="3" t="s">
        <v>94</v>
      </c>
      <c r="H15" s="3" t="s">
        <v>18</v>
      </c>
      <c r="I15" s="5">
        <v>9.573997907E9</v>
      </c>
      <c r="J15" s="3" t="s">
        <v>95</v>
      </c>
      <c r="K15" s="5" t="s">
        <v>96</v>
      </c>
      <c r="L15" s="5" t="s">
        <v>20</v>
      </c>
    </row>
    <row r="16" ht="15.75" customHeight="1">
      <c r="A16" s="3">
        <v>15.0</v>
      </c>
      <c r="B16" s="3" t="s">
        <v>97</v>
      </c>
      <c r="C16" s="3" t="s">
        <v>98</v>
      </c>
      <c r="D16" s="3" t="s">
        <v>14</v>
      </c>
      <c r="E16" s="3" t="s">
        <v>59</v>
      </c>
      <c r="F16" s="3" t="s">
        <v>99</v>
      </c>
      <c r="G16" s="3" t="s">
        <v>100</v>
      </c>
      <c r="H16" s="3" t="s">
        <v>18</v>
      </c>
      <c r="I16" s="5">
        <v>7.483641294E9</v>
      </c>
      <c r="J16" s="3" t="s">
        <v>101</v>
      </c>
      <c r="K16" s="5" t="s">
        <v>102</v>
      </c>
      <c r="L16" s="5" t="s">
        <v>20</v>
      </c>
    </row>
    <row r="17" ht="15.75" customHeight="1">
      <c r="A17" s="3">
        <v>16.0</v>
      </c>
      <c r="B17" s="3" t="s">
        <v>103</v>
      </c>
      <c r="C17" s="4" t="s">
        <v>13</v>
      </c>
      <c r="D17" s="3" t="s">
        <v>14</v>
      </c>
      <c r="E17" s="3" t="s">
        <v>59</v>
      </c>
      <c r="F17" s="3" t="s">
        <v>104</v>
      </c>
      <c r="G17" s="3" t="s">
        <v>105</v>
      </c>
      <c r="H17" s="3" t="s">
        <v>18</v>
      </c>
      <c r="I17" s="5">
        <v>7.204059233E9</v>
      </c>
      <c r="J17" s="3" t="s">
        <v>106</v>
      </c>
      <c r="K17" s="5" t="s">
        <v>107</v>
      </c>
      <c r="L17" s="5" t="s">
        <v>27</v>
      </c>
    </row>
    <row r="18" ht="15.75" customHeight="1">
      <c r="A18" s="3">
        <v>17.0</v>
      </c>
      <c r="B18" s="3" t="s">
        <v>108</v>
      </c>
      <c r="C18" s="4" t="s">
        <v>22</v>
      </c>
      <c r="D18" s="3" t="s">
        <v>14</v>
      </c>
      <c r="E18" s="3" t="s">
        <v>109</v>
      </c>
      <c r="F18" s="3" t="s">
        <v>110</v>
      </c>
      <c r="G18" s="3" t="s">
        <v>111</v>
      </c>
      <c r="H18" s="3" t="s">
        <v>18</v>
      </c>
      <c r="I18" s="5">
        <v>6.380069135E9</v>
      </c>
      <c r="J18" s="3" t="s">
        <v>112</v>
      </c>
      <c r="K18" s="5" t="s">
        <v>113</v>
      </c>
      <c r="L18" s="5" t="s">
        <v>20</v>
      </c>
    </row>
    <row r="19" ht="15.75" customHeight="1">
      <c r="A19" s="3">
        <v>18.0</v>
      </c>
      <c r="B19" s="3" t="s">
        <v>114</v>
      </c>
      <c r="C19" s="3" t="s">
        <v>115</v>
      </c>
      <c r="D19" s="3" t="s">
        <v>14</v>
      </c>
      <c r="E19" s="3" t="s">
        <v>109</v>
      </c>
      <c r="F19" s="3" t="s">
        <v>116</v>
      </c>
      <c r="G19" s="3" t="s">
        <v>117</v>
      </c>
      <c r="H19" s="3" t="s">
        <v>18</v>
      </c>
      <c r="I19" s="5">
        <v>6.364131068E9</v>
      </c>
      <c r="J19" s="3" t="s">
        <v>118</v>
      </c>
      <c r="K19" s="5" t="s">
        <v>119</v>
      </c>
      <c r="L19" s="5" t="s">
        <v>120</v>
      </c>
    </row>
    <row r="20" ht="15.75" customHeight="1">
      <c r="A20" s="3">
        <v>19.0</v>
      </c>
      <c r="B20" s="3" t="s">
        <v>121</v>
      </c>
      <c r="C20" s="3" t="s">
        <v>115</v>
      </c>
      <c r="D20" s="3" t="s">
        <v>14</v>
      </c>
      <c r="E20" s="3" t="s">
        <v>15</v>
      </c>
      <c r="F20" s="3" t="s">
        <v>122</v>
      </c>
      <c r="G20" s="3" t="s">
        <v>123</v>
      </c>
      <c r="H20" s="3" t="s">
        <v>18</v>
      </c>
      <c r="I20" s="5">
        <v>9.611260994E9</v>
      </c>
      <c r="J20" s="3" t="s">
        <v>124</v>
      </c>
      <c r="K20" s="9">
        <v>37627.0</v>
      </c>
      <c r="L20" s="5" t="s">
        <v>125</v>
      </c>
    </row>
    <row r="21" ht="15.75" customHeight="1">
      <c r="A21" s="3">
        <v>20.0</v>
      </c>
      <c r="B21" s="3" t="s">
        <v>126</v>
      </c>
      <c r="C21" s="3" t="s">
        <v>115</v>
      </c>
      <c r="D21" s="3" t="s">
        <v>14</v>
      </c>
      <c r="E21" s="3" t="s">
        <v>15</v>
      </c>
      <c r="F21" s="3" t="s">
        <v>127</v>
      </c>
      <c r="G21" s="3" t="s">
        <v>128</v>
      </c>
      <c r="H21" s="3" t="s">
        <v>18</v>
      </c>
      <c r="I21" s="5">
        <v>9.481604189E9</v>
      </c>
      <c r="J21" s="3" t="s">
        <v>129</v>
      </c>
      <c r="K21" s="5" t="s">
        <v>130</v>
      </c>
      <c r="L21" s="5" t="s">
        <v>120</v>
      </c>
    </row>
    <row r="22" ht="15.75" customHeight="1">
      <c r="A22" s="3">
        <v>21.0</v>
      </c>
      <c r="B22" s="3" t="s">
        <v>131</v>
      </c>
      <c r="C22" s="3" t="s">
        <v>36</v>
      </c>
      <c r="D22" s="3" t="s">
        <v>14</v>
      </c>
      <c r="E22" s="3" t="s">
        <v>15</v>
      </c>
      <c r="F22" s="3" t="s">
        <v>132</v>
      </c>
      <c r="G22" s="3" t="s">
        <v>133</v>
      </c>
      <c r="H22" s="3" t="s">
        <v>18</v>
      </c>
      <c r="I22" s="5">
        <v>8.688269144E9</v>
      </c>
      <c r="J22" s="3" t="s">
        <v>134</v>
      </c>
      <c r="K22" s="6">
        <v>38576.0</v>
      </c>
      <c r="L22" s="5" t="s">
        <v>34</v>
      </c>
    </row>
    <row r="23" ht="15.75" customHeight="1">
      <c r="A23" s="3">
        <v>22.0</v>
      </c>
      <c r="B23" s="3" t="s">
        <v>135</v>
      </c>
      <c r="C23" s="3" t="s">
        <v>36</v>
      </c>
      <c r="D23" s="3" t="s">
        <v>14</v>
      </c>
      <c r="E23" s="3" t="s">
        <v>15</v>
      </c>
      <c r="F23" s="3" t="s">
        <v>136</v>
      </c>
      <c r="G23" s="3" t="s">
        <v>137</v>
      </c>
      <c r="H23" s="3" t="s">
        <v>18</v>
      </c>
      <c r="I23" s="5">
        <v>8.050616468E9</v>
      </c>
      <c r="J23" s="3" t="s">
        <v>138</v>
      </c>
      <c r="K23" s="5" t="s">
        <v>139</v>
      </c>
      <c r="L23" s="5" t="s">
        <v>20</v>
      </c>
    </row>
    <row r="24" ht="15.75" customHeight="1">
      <c r="A24" s="3">
        <v>23.0</v>
      </c>
      <c r="B24" s="7" t="s">
        <v>140</v>
      </c>
      <c r="C24" s="7" t="s">
        <v>36</v>
      </c>
      <c r="D24" s="3" t="s">
        <v>14</v>
      </c>
      <c r="E24" s="7" t="s">
        <v>141</v>
      </c>
      <c r="F24" s="7" t="s">
        <v>142</v>
      </c>
      <c r="G24" s="7" t="s">
        <v>143</v>
      </c>
      <c r="H24" s="7" t="s">
        <v>18</v>
      </c>
      <c r="I24" s="8">
        <v>6.374067066E9</v>
      </c>
      <c r="J24" s="7" t="s">
        <v>144</v>
      </c>
      <c r="K24" s="10">
        <v>45577.0</v>
      </c>
      <c r="L24" s="8" t="s">
        <v>20</v>
      </c>
    </row>
    <row r="25" ht="15.75" customHeight="1">
      <c r="A25" s="3">
        <v>24.0</v>
      </c>
      <c r="B25" s="3" t="s">
        <v>145</v>
      </c>
      <c r="C25" s="3" t="s">
        <v>36</v>
      </c>
      <c r="D25" s="3" t="s">
        <v>14</v>
      </c>
      <c r="E25" s="3" t="s">
        <v>15</v>
      </c>
      <c r="F25" s="3" t="s">
        <v>146</v>
      </c>
      <c r="G25" s="3" t="s">
        <v>147</v>
      </c>
      <c r="H25" s="3" t="s">
        <v>18</v>
      </c>
      <c r="I25" s="5">
        <v>8.217822241E9</v>
      </c>
      <c r="J25" s="3" t="s">
        <v>148</v>
      </c>
      <c r="K25" s="5" t="s">
        <v>149</v>
      </c>
      <c r="L25" s="5" t="s">
        <v>34</v>
      </c>
    </row>
    <row r="26" ht="15.75" customHeight="1">
      <c r="A26" s="3">
        <v>25.0</v>
      </c>
      <c r="B26" s="3" t="s">
        <v>150</v>
      </c>
      <c r="C26" s="3" t="s">
        <v>36</v>
      </c>
      <c r="D26" s="3" t="s">
        <v>14</v>
      </c>
      <c r="E26" s="3" t="s">
        <v>15</v>
      </c>
      <c r="F26" s="3" t="s">
        <v>151</v>
      </c>
      <c r="G26" s="3" t="s">
        <v>152</v>
      </c>
      <c r="H26" s="3" t="s">
        <v>18</v>
      </c>
      <c r="I26" s="5">
        <v>6.361737676E9</v>
      </c>
      <c r="J26" s="3" t="s">
        <v>153</v>
      </c>
      <c r="K26" s="5" t="s">
        <v>154</v>
      </c>
      <c r="L26" s="5" t="s">
        <v>120</v>
      </c>
    </row>
    <row r="27" ht="15.75" customHeight="1">
      <c r="A27" s="3">
        <v>26.0</v>
      </c>
      <c r="B27" s="3" t="s">
        <v>155</v>
      </c>
      <c r="C27" s="3" t="s">
        <v>36</v>
      </c>
      <c r="D27" s="3" t="s">
        <v>14</v>
      </c>
      <c r="E27" s="3" t="s">
        <v>59</v>
      </c>
      <c r="F27" s="3" t="s">
        <v>156</v>
      </c>
      <c r="G27" s="3" t="s">
        <v>157</v>
      </c>
      <c r="H27" s="3" t="s">
        <v>18</v>
      </c>
      <c r="I27" s="5">
        <v>9.148388131E9</v>
      </c>
      <c r="J27" s="3" t="s">
        <v>158</v>
      </c>
      <c r="K27" s="6">
        <v>38175.0</v>
      </c>
      <c r="L27" s="5" t="s">
        <v>20</v>
      </c>
    </row>
    <row r="28" ht="15.75" customHeight="1">
      <c r="A28" s="3">
        <v>27.0</v>
      </c>
      <c r="B28" s="3" t="s">
        <v>159</v>
      </c>
      <c r="C28" s="3" t="s">
        <v>36</v>
      </c>
      <c r="D28" s="3" t="s">
        <v>14</v>
      </c>
      <c r="E28" s="3" t="s">
        <v>15</v>
      </c>
      <c r="F28" s="3" t="s">
        <v>160</v>
      </c>
      <c r="G28" s="3" t="s">
        <v>161</v>
      </c>
      <c r="H28" s="3" t="s">
        <v>18</v>
      </c>
      <c r="I28" s="5">
        <v>6.364208828E9</v>
      </c>
      <c r="J28" s="3" t="s">
        <v>44</v>
      </c>
      <c r="K28" s="6">
        <v>38808.0</v>
      </c>
      <c r="L28" s="5" t="s">
        <v>162</v>
      </c>
    </row>
    <row r="29" ht="15.75" customHeight="1">
      <c r="A29" s="3">
        <v>28.0</v>
      </c>
      <c r="B29" s="3" t="s">
        <v>163</v>
      </c>
      <c r="C29" s="3" t="s">
        <v>36</v>
      </c>
      <c r="D29" s="3" t="s">
        <v>14</v>
      </c>
      <c r="E29" s="3" t="s">
        <v>59</v>
      </c>
      <c r="F29" s="3" t="s">
        <v>164</v>
      </c>
      <c r="G29" s="3" t="s">
        <v>165</v>
      </c>
      <c r="H29" s="3" t="s">
        <v>18</v>
      </c>
      <c r="I29" s="5">
        <v>6.305479741E9</v>
      </c>
      <c r="J29" s="3" t="s">
        <v>166</v>
      </c>
      <c r="K29" s="5" t="s">
        <v>167</v>
      </c>
      <c r="L29" s="5" t="s">
        <v>34</v>
      </c>
    </row>
    <row r="30" ht="15.75" customHeight="1">
      <c r="A30" s="3">
        <v>29.0</v>
      </c>
      <c r="B30" s="3" t="s">
        <v>168</v>
      </c>
      <c r="C30" s="3" t="s">
        <v>36</v>
      </c>
      <c r="D30" s="3" t="s">
        <v>14</v>
      </c>
      <c r="E30" s="3" t="s">
        <v>59</v>
      </c>
      <c r="F30" s="3" t="s">
        <v>169</v>
      </c>
      <c r="G30" s="3" t="s">
        <v>170</v>
      </c>
      <c r="H30" s="3" t="s">
        <v>171</v>
      </c>
      <c r="I30" s="5">
        <v>9.620742382E9</v>
      </c>
      <c r="J30" s="3" t="s">
        <v>172</v>
      </c>
      <c r="K30" s="5" t="s">
        <v>173</v>
      </c>
      <c r="L30" s="5" t="s">
        <v>174</v>
      </c>
    </row>
    <row r="31" ht="15.75" customHeight="1">
      <c r="A31" s="3">
        <v>30.0</v>
      </c>
      <c r="B31" s="3" t="s">
        <v>175</v>
      </c>
      <c r="C31" s="3" t="s">
        <v>36</v>
      </c>
      <c r="D31" s="3" t="s">
        <v>14</v>
      </c>
      <c r="E31" s="3" t="s">
        <v>59</v>
      </c>
      <c r="F31" s="3" t="s">
        <v>176</v>
      </c>
      <c r="G31" s="3" t="s">
        <v>177</v>
      </c>
      <c r="H31" s="3" t="s">
        <v>171</v>
      </c>
      <c r="I31" s="5">
        <v>7.411046573E9</v>
      </c>
      <c r="J31" s="3" t="s">
        <v>178</v>
      </c>
      <c r="K31" s="5" t="s">
        <v>179</v>
      </c>
      <c r="L31" s="5" t="s">
        <v>27</v>
      </c>
    </row>
    <row r="32" ht="15.75" customHeight="1">
      <c r="A32" s="3">
        <v>31.0</v>
      </c>
      <c r="B32" s="3" t="s">
        <v>180</v>
      </c>
      <c r="C32" s="3" t="s">
        <v>36</v>
      </c>
      <c r="D32" s="3" t="s">
        <v>14</v>
      </c>
      <c r="E32" s="3" t="s">
        <v>59</v>
      </c>
      <c r="F32" s="3" t="s">
        <v>181</v>
      </c>
      <c r="G32" s="3" t="s">
        <v>182</v>
      </c>
      <c r="H32" s="3" t="s">
        <v>171</v>
      </c>
      <c r="I32" s="5">
        <v>8.147834359E9</v>
      </c>
      <c r="J32" s="3" t="s">
        <v>183</v>
      </c>
      <c r="K32" s="5" t="s">
        <v>184</v>
      </c>
      <c r="L32" s="5" t="s">
        <v>120</v>
      </c>
    </row>
    <row r="33" ht="15.75" customHeight="1">
      <c r="A33" s="3">
        <v>32.0</v>
      </c>
      <c r="B33" s="3" t="s">
        <v>185</v>
      </c>
      <c r="C33" s="3" t="s">
        <v>36</v>
      </c>
      <c r="D33" s="3" t="s">
        <v>14</v>
      </c>
      <c r="E33" s="3" t="s">
        <v>59</v>
      </c>
      <c r="F33" s="3" t="s">
        <v>186</v>
      </c>
      <c r="G33" s="3" t="s">
        <v>187</v>
      </c>
      <c r="H33" s="3" t="s">
        <v>171</v>
      </c>
      <c r="I33" s="5">
        <v>7.67695686E9</v>
      </c>
      <c r="J33" s="3" t="s">
        <v>188</v>
      </c>
      <c r="K33" s="6">
        <v>38364.0</v>
      </c>
      <c r="L33" s="5" t="s">
        <v>20</v>
      </c>
    </row>
    <row r="34" ht="15.75" customHeight="1">
      <c r="A34" s="3">
        <v>33.0</v>
      </c>
      <c r="B34" s="3" t="s">
        <v>189</v>
      </c>
      <c r="C34" s="3" t="s">
        <v>36</v>
      </c>
      <c r="D34" s="3" t="s">
        <v>14</v>
      </c>
      <c r="E34" s="3" t="s">
        <v>59</v>
      </c>
      <c r="F34" s="3" t="s">
        <v>190</v>
      </c>
      <c r="G34" s="3" t="s">
        <v>191</v>
      </c>
      <c r="H34" s="3" t="s">
        <v>171</v>
      </c>
      <c r="I34" s="5">
        <v>8.073014219E9</v>
      </c>
      <c r="J34" s="3" t="s">
        <v>192</v>
      </c>
      <c r="K34" s="5" t="s">
        <v>193</v>
      </c>
      <c r="L34" s="5" t="s">
        <v>162</v>
      </c>
    </row>
    <row r="35" ht="15.75" customHeight="1">
      <c r="A35" s="3">
        <v>34.0</v>
      </c>
      <c r="B35" s="3" t="s">
        <v>194</v>
      </c>
      <c r="C35" s="3" t="s">
        <v>36</v>
      </c>
      <c r="D35" s="3" t="s">
        <v>14</v>
      </c>
      <c r="E35" s="3" t="s">
        <v>59</v>
      </c>
      <c r="F35" s="3" t="s">
        <v>195</v>
      </c>
      <c r="G35" s="3" t="s">
        <v>196</v>
      </c>
      <c r="H35" s="3" t="s">
        <v>171</v>
      </c>
      <c r="I35" s="5">
        <v>7.337741643E9</v>
      </c>
      <c r="J35" s="3" t="s">
        <v>197</v>
      </c>
      <c r="K35" s="5" t="s">
        <v>198</v>
      </c>
      <c r="L35" s="5" t="s">
        <v>27</v>
      </c>
    </row>
    <row r="36" ht="15.75" customHeight="1">
      <c r="A36" s="3">
        <v>35.0</v>
      </c>
      <c r="B36" s="3" t="s">
        <v>199</v>
      </c>
      <c r="C36" s="3" t="s">
        <v>115</v>
      </c>
      <c r="D36" s="3" t="s">
        <v>14</v>
      </c>
      <c r="E36" s="3" t="s">
        <v>15</v>
      </c>
      <c r="F36" s="3" t="s">
        <v>200</v>
      </c>
      <c r="G36" s="3" t="s">
        <v>201</v>
      </c>
      <c r="H36" s="3" t="s">
        <v>171</v>
      </c>
      <c r="I36" s="5">
        <v>9.019773699E9</v>
      </c>
      <c r="J36" s="3" t="s">
        <v>202</v>
      </c>
      <c r="K36" s="6">
        <v>38512.0</v>
      </c>
      <c r="L36" s="5" t="s">
        <v>162</v>
      </c>
    </row>
    <row r="37" ht="15.75" customHeight="1">
      <c r="A37" s="3">
        <v>36.0</v>
      </c>
      <c r="B37" s="3" t="s">
        <v>203</v>
      </c>
      <c r="C37" s="3" t="s">
        <v>115</v>
      </c>
      <c r="D37" s="3" t="s">
        <v>14</v>
      </c>
      <c r="E37" s="3" t="s">
        <v>59</v>
      </c>
      <c r="F37" s="3" t="s">
        <v>204</v>
      </c>
      <c r="G37" s="3" t="s">
        <v>205</v>
      </c>
      <c r="H37" s="3" t="s">
        <v>171</v>
      </c>
      <c r="I37" s="5">
        <v>9.353832868E9</v>
      </c>
      <c r="J37" s="3" t="s">
        <v>206</v>
      </c>
      <c r="K37" s="5" t="s">
        <v>207</v>
      </c>
      <c r="L37" s="5" t="s">
        <v>208</v>
      </c>
    </row>
    <row r="38" ht="15.75" customHeight="1">
      <c r="A38" s="3">
        <v>37.0</v>
      </c>
      <c r="B38" s="7" t="s">
        <v>209</v>
      </c>
      <c r="C38" s="4" t="s">
        <v>210</v>
      </c>
      <c r="D38" s="3" t="s">
        <v>14</v>
      </c>
      <c r="E38" s="3" t="s">
        <v>141</v>
      </c>
      <c r="F38" s="3" t="s">
        <v>211</v>
      </c>
      <c r="G38" s="3" t="s">
        <v>143</v>
      </c>
      <c r="H38" s="3" t="s">
        <v>171</v>
      </c>
      <c r="I38" s="5">
        <v>6.374067066E9</v>
      </c>
      <c r="J38" s="3" t="s">
        <v>212</v>
      </c>
      <c r="K38" s="11">
        <v>45577.0</v>
      </c>
      <c r="L38" s="5" t="s">
        <v>20</v>
      </c>
    </row>
    <row r="39" ht="15.75" customHeight="1">
      <c r="A39" s="3">
        <v>38.0</v>
      </c>
      <c r="B39" s="3" t="s">
        <v>213</v>
      </c>
      <c r="C39" s="3" t="s">
        <v>36</v>
      </c>
      <c r="D39" s="3" t="s">
        <v>14</v>
      </c>
      <c r="E39" s="3" t="s">
        <v>59</v>
      </c>
      <c r="F39" s="3" t="s">
        <v>214</v>
      </c>
      <c r="G39" s="3" t="s">
        <v>215</v>
      </c>
      <c r="H39" s="3" t="s">
        <v>171</v>
      </c>
      <c r="I39" s="5">
        <v>7.348931536E9</v>
      </c>
      <c r="J39" s="3" t="s">
        <v>216</v>
      </c>
      <c r="K39" s="6">
        <v>38268.0</v>
      </c>
      <c r="L39" s="5" t="s">
        <v>34</v>
      </c>
    </row>
    <row r="40" ht="15.75" customHeight="1">
      <c r="A40" s="3">
        <v>39.0</v>
      </c>
      <c r="B40" s="3" t="s">
        <v>217</v>
      </c>
      <c r="C40" s="4" t="s">
        <v>22</v>
      </c>
      <c r="D40" s="3" t="s">
        <v>14</v>
      </c>
      <c r="E40" s="3" t="s">
        <v>59</v>
      </c>
      <c r="F40" s="3" t="s">
        <v>218</v>
      </c>
      <c r="G40" s="3" t="s">
        <v>219</v>
      </c>
      <c r="H40" s="3" t="s">
        <v>171</v>
      </c>
      <c r="I40" s="5">
        <v>9.606595859E9</v>
      </c>
      <c r="J40" s="3" t="s">
        <v>220</v>
      </c>
      <c r="K40" s="6">
        <v>38180.0</v>
      </c>
      <c r="L40" s="5" t="s">
        <v>20</v>
      </c>
    </row>
    <row r="41" ht="15.75" customHeight="1">
      <c r="A41" s="3">
        <v>40.0</v>
      </c>
      <c r="B41" s="3" t="s">
        <v>221</v>
      </c>
      <c r="C41" s="4" t="s">
        <v>98</v>
      </c>
      <c r="D41" s="3" t="s">
        <v>14</v>
      </c>
      <c r="E41" s="3" t="s">
        <v>141</v>
      </c>
      <c r="F41" s="3" t="s">
        <v>222</v>
      </c>
      <c r="G41" s="3" t="s">
        <v>223</v>
      </c>
      <c r="H41" s="3" t="s">
        <v>171</v>
      </c>
      <c r="I41" s="5">
        <v>9.000940481E9</v>
      </c>
      <c r="J41" s="3" t="s">
        <v>224</v>
      </c>
      <c r="K41" s="5" t="s">
        <v>225</v>
      </c>
      <c r="L41" s="5" t="s">
        <v>20</v>
      </c>
    </row>
    <row r="42" ht="15.75" customHeight="1">
      <c r="A42" s="3">
        <v>41.0</v>
      </c>
      <c r="B42" s="3" t="s">
        <v>226</v>
      </c>
      <c r="C42" s="4" t="s">
        <v>13</v>
      </c>
      <c r="D42" s="3" t="s">
        <v>14</v>
      </c>
      <c r="E42" s="3" t="s">
        <v>15</v>
      </c>
      <c r="F42" s="3" t="s">
        <v>227</v>
      </c>
      <c r="G42" s="3" t="s">
        <v>228</v>
      </c>
      <c r="H42" s="3" t="s">
        <v>171</v>
      </c>
      <c r="I42" s="5">
        <v>7.624817889E9</v>
      </c>
      <c r="J42" s="3" t="s">
        <v>229</v>
      </c>
      <c r="K42" s="6">
        <v>38907.0</v>
      </c>
      <c r="L42" s="5" t="s">
        <v>162</v>
      </c>
    </row>
    <row r="43" ht="15.75" customHeight="1">
      <c r="A43" s="3">
        <v>42.0</v>
      </c>
      <c r="B43" s="12" t="s">
        <v>230</v>
      </c>
      <c r="C43" s="12" t="s">
        <v>36</v>
      </c>
      <c r="D43" s="3" t="s">
        <v>14</v>
      </c>
      <c r="E43" s="3" t="s">
        <v>15</v>
      </c>
      <c r="F43" s="12" t="s">
        <v>231</v>
      </c>
      <c r="G43" s="13" t="s">
        <v>232</v>
      </c>
      <c r="H43" s="12" t="s">
        <v>18</v>
      </c>
      <c r="I43" s="12">
        <v>8.073111872E9</v>
      </c>
      <c r="J43" s="12" t="s">
        <v>233</v>
      </c>
      <c r="K43" s="12" t="s">
        <v>234</v>
      </c>
      <c r="L43" s="12" t="s">
        <v>235</v>
      </c>
      <c r="M43" s="14"/>
      <c r="N43" s="14"/>
      <c r="O43" s="14"/>
    </row>
    <row r="44" ht="15.75" customHeight="1">
      <c r="A44" s="3">
        <v>43.0</v>
      </c>
      <c r="B44" s="12" t="s">
        <v>236</v>
      </c>
      <c r="C44" s="12" t="s">
        <v>36</v>
      </c>
      <c r="D44" s="3" t="s">
        <v>14</v>
      </c>
      <c r="E44" s="15" t="s">
        <v>15</v>
      </c>
      <c r="F44" s="12" t="s">
        <v>237</v>
      </c>
      <c r="G44" s="13" t="s">
        <v>238</v>
      </c>
      <c r="H44" s="12" t="s">
        <v>18</v>
      </c>
      <c r="I44" s="12">
        <v>9.959783476E9</v>
      </c>
      <c r="J44" s="12" t="s">
        <v>239</v>
      </c>
      <c r="K44" s="16">
        <v>39301.0</v>
      </c>
      <c r="L44" s="12" t="s">
        <v>120</v>
      </c>
      <c r="M44" s="14"/>
      <c r="N44" s="14"/>
      <c r="O44" s="14"/>
    </row>
    <row r="45" ht="15.75" customHeight="1">
      <c r="A45" s="3">
        <v>44.0</v>
      </c>
      <c r="B45" s="12" t="s">
        <v>240</v>
      </c>
      <c r="C45" s="12" t="s">
        <v>36</v>
      </c>
      <c r="D45" s="3" t="s">
        <v>14</v>
      </c>
      <c r="E45" s="15"/>
      <c r="F45" s="12" t="s">
        <v>241</v>
      </c>
      <c r="G45" s="13" t="s">
        <v>242</v>
      </c>
      <c r="H45" s="12" t="s">
        <v>18</v>
      </c>
      <c r="I45" s="12">
        <v>8.610772281E9</v>
      </c>
      <c r="J45" s="12" t="s">
        <v>243</v>
      </c>
      <c r="K45" s="16">
        <v>38909.0</v>
      </c>
      <c r="L45" s="12" t="s">
        <v>235</v>
      </c>
      <c r="M45" s="14"/>
      <c r="N45" s="14"/>
      <c r="O45" s="14"/>
    </row>
    <row r="46" ht="15.75" customHeight="1">
      <c r="A46" s="3">
        <v>45.0</v>
      </c>
      <c r="B46" s="12" t="s">
        <v>244</v>
      </c>
      <c r="C46" s="12" t="s">
        <v>36</v>
      </c>
      <c r="D46" s="3" t="s">
        <v>14</v>
      </c>
      <c r="E46" s="15"/>
      <c r="F46" s="12" t="s">
        <v>245</v>
      </c>
      <c r="G46" s="13"/>
      <c r="H46" s="12" t="s">
        <v>18</v>
      </c>
      <c r="I46" s="12">
        <v>9.036522469E9</v>
      </c>
      <c r="J46" s="12" t="s">
        <v>246</v>
      </c>
      <c r="K46" s="16">
        <v>38901.0</v>
      </c>
      <c r="L46" s="12" t="s">
        <v>27</v>
      </c>
      <c r="M46" s="14"/>
      <c r="N46" s="14"/>
      <c r="O46" s="14"/>
    </row>
    <row r="47" ht="15.75" customHeight="1">
      <c r="A47" s="3">
        <v>46.0</v>
      </c>
      <c r="B47" s="12" t="s">
        <v>247</v>
      </c>
      <c r="C47" s="12" t="s">
        <v>36</v>
      </c>
      <c r="D47" s="3" t="s">
        <v>14</v>
      </c>
      <c r="E47" s="15" t="s">
        <v>15</v>
      </c>
      <c r="F47" s="12" t="s">
        <v>248</v>
      </c>
      <c r="G47" s="13" t="s">
        <v>249</v>
      </c>
      <c r="H47" s="12" t="s">
        <v>18</v>
      </c>
      <c r="I47" s="12">
        <v>8.495892455E9</v>
      </c>
      <c r="J47" s="12" t="s">
        <v>250</v>
      </c>
      <c r="K47" s="12" t="s">
        <v>251</v>
      </c>
      <c r="L47" s="12" t="s">
        <v>235</v>
      </c>
      <c r="M47" s="14"/>
      <c r="N47" s="14"/>
      <c r="O47" s="14"/>
    </row>
    <row r="48" ht="15.75" customHeight="1">
      <c r="A48" s="3">
        <v>47.0</v>
      </c>
      <c r="B48" s="12" t="s">
        <v>252</v>
      </c>
      <c r="C48" s="13" t="s">
        <v>36</v>
      </c>
      <c r="D48" s="3" t="s">
        <v>14</v>
      </c>
      <c r="E48" s="15" t="s">
        <v>15</v>
      </c>
      <c r="F48" s="12" t="s">
        <v>253</v>
      </c>
      <c r="G48" s="13" t="s">
        <v>254</v>
      </c>
      <c r="H48" s="12" t="s">
        <v>18</v>
      </c>
      <c r="I48" s="12">
        <v>9.686280084E9</v>
      </c>
      <c r="J48" s="12" t="s">
        <v>255</v>
      </c>
      <c r="K48" s="16">
        <v>39088.0</v>
      </c>
      <c r="L48" s="12" t="s">
        <v>256</v>
      </c>
      <c r="M48" s="14"/>
      <c r="N48" s="14"/>
      <c r="O48" s="14"/>
    </row>
    <row r="49" ht="15.75" customHeight="1">
      <c r="A49" s="3">
        <v>48.0</v>
      </c>
      <c r="B49" s="17" t="s">
        <v>257</v>
      </c>
      <c r="C49" s="17" t="s">
        <v>36</v>
      </c>
      <c r="D49" s="3" t="s">
        <v>14</v>
      </c>
      <c r="E49" s="17"/>
      <c r="F49" s="17" t="s">
        <v>258</v>
      </c>
      <c r="G49" s="17"/>
      <c r="H49" s="17" t="s">
        <v>171</v>
      </c>
      <c r="I49" s="17">
        <v>9.901465205E9</v>
      </c>
      <c r="J49" s="17" t="s">
        <v>259</v>
      </c>
      <c r="K49" s="18">
        <v>39245.0</v>
      </c>
      <c r="L49" s="17" t="s">
        <v>162</v>
      </c>
      <c r="M49" s="14"/>
      <c r="N49" s="14"/>
      <c r="O49" s="14"/>
    </row>
    <row r="50" ht="15.75" customHeight="1">
      <c r="D50" s="19"/>
      <c r="I50" s="20"/>
      <c r="K50" s="20"/>
      <c r="L50" s="20"/>
    </row>
    <row r="51" ht="15.75" customHeight="1">
      <c r="D51" s="19"/>
      <c r="I51" s="20"/>
      <c r="K51" s="20"/>
      <c r="L51" s="20"/>
    </row>
    <row r="52" ht="15.75" customHeight="1">
      <c r="D52" s="19"/>
      <c r="I52" s="20"/>
      <c r="K52" s="20"/>
      <c r="L52" s="20"/>
    </row>
    <row r="53" ht="15.75" customHeight="1">
      <c r="D53" s="19"/>
      <c r="I53" s="20"/>
      <c r="K53" s="20"/>
      <c r="L53" s="20"/>
    </row>
    <row r="54" ht="15.75" customHeight="1">
      <c r="D54" s="19"/>
      <c r="I54" s="20"/>
      <c r="K54" s="20"/>
      <c r="L54" s="20"/>
    </row>
    <row r="55" ht="15.75" customHeight="1">
      <c r="D55" s="19"/>
      <c r="I55" s="20"/>
      <c r="K55" s="20"/>
      <c r="L55" s="20"/>
    </row>
    <row r="56" ht="15.75" customHeight="1">
      <c r="D56" s="19"/>
      <c r="I56" s="20"/>
      <c r="K56" s="20"/>
      <c r="L56" s="20"/>
    </row>
    <row r="57" ht="15.75" customHeight="1">
      <c r="D57" s="19"/>
      <c r="I57" s="20"/>
      <c r="K57" s="20"/>
      <c r="L57" s="20"/>
    </row>
    <row r="58" ht="15.75" customHeight="1">
      <c r="D58" s="19"/>
      <c r="I58" s="20"/>
      <c r="K58" s="20"/>
      <c r="L58" s="20"/>
    </row>
    <row r="59" ht="15.75" customHeight="1">
      <c r="D59" s="19"/>
      <c r="I59" s="20"/>
      <c r="K59" s="20"/>
      <c r="L59" s="20"/>
    </row>
    <row r="60" ht="15.75" customHeight="1">
      <c r="D60" s="19"/>
      <c r="I60" s="20"/>
      <c r="K60" s="20"/>
      <c r="L60" s="20"/>
    </row>
    <row r="61" ht="15.75" customHeight="1">
      <c r="D61" s="19"/>
      <c r="I61" s="20"/>
      <c r="K61" s="20"/>
      <c r="L61" s="20"/>
    </row>
    <row r="62" ht="15.75" customHeight="1">
      <c r="D62" s="19"/>
      <c r="I62" s="20"/>
      <c r="K62" s="20"/>
      <c r="L62" s="20"/>
    </row>
    <row r="63" ht="15.75" customHeight="1">
      <c r="D63" s="19"/>
      <c r="I63" s="20"/>
      <c r="K63" s="20"/>
      <c r="L63" s="20"/>
    </row>
    <row r="64" ht="15.75" customHeight="1">
      <c r="D64" s="19"/>
      <c r="I64" s="20"/>
      <c r="K64" s="20"/>
      <c r="L64" s="20"/>
    </row>
    <row r="65" ht="15.75" customHeight="1">
      <c r="D65" s="19"/>
      <c r="I65" s="20"/>
      <c r="K65" s="20"/>
      <c r="L65" s="20"/>
    </row>
    <row r="66" ht="15.75" customHeight="1">
      <c r="D66" s="19"/>
      <c r="I66" s="20"/>
      <c r="K66" s="20"/>
      <c r="L66" s="20"/>
    </row>
    <row r="67" ht="15.75" customHeight="1">
      <c r="D67" s="19"/>
      <c r="I67" s="20"/>
      <c r="K67" s="20"/>
      <c r="L67" s="20"/>
    </row>
    <row r="68" ht="15.75" customHeight="1">
      <c r="D68" s="19"/>
      <c r="I68" s="20"/>
      <c r="K68" s="20"/>
      <c r="L68" s="20"/>
    </row>
    <row r="69" ht="15.75" customHeight="1">
      <c r="D69" s="19"/>
      <c r="I69" s="20"/>
      <c r="K69" s="20"/>
      <c r="L69" s="20"/>
    </row>
    <row r="70" ht="15.75" customHeight="1">
      <c r="D70" s="19"/>
      <c r="I70" s="20"/>
      <c r="K70" s="20"/>
      <c r="L70" s="20"/>
    </row>
    <row r="71" ht="15.75" customHeight="1">
      <c r="D71" s="19"/>
      <c r="I71" s="20"/>
      <c r="K71" s="20"/>
      <c r="L71" s="20"/>
    </row>
    <row r="72" ht="15.75" customHeight="1">
      <c r="D72" s="19"/>
      <c r="I72" s="20"/>
      <c r="K72" s="20"/>
      <c r="L72" s="20"/>
    </row>
    <row r="73" ht="15.75" customHeight="1">
      <c r="D73" s="19"/>
      <c r="I73" s="20"/>
      <c r="K73" s="20"/>
      <c r="L73" s="20"/>
    </row>
    <row r="74" ht="15.75" customHeight="1">
      <c r="D74" s="19"/>
      <c r="I74" s="20"/>
      <c r="K74" s="20"/>
      <c r="L74" s="20"/>
    </row>
    <row r="75" ht="15.75" customHeight="1">
      <c r="D75" s="19"/>
      <c r="I75" s="20"/>
      <c r="K75" s="20"/>
      <c r="L75" s="20"/>
    </row>
    <row r="76" ht="15.75" customHeight="1">
      <c r="D76" s="19"/>
      <c r="I76" s="20"/>
      <c r="K76" s="20"/>
      <c r="L76" s="20"/>
    </row>
    <row r="77" ht="15.75" customHeight="1">
      <c r="D77" s="19"/>
      <c r="I77" s="20"/>
      <c r="K77" s="20"/>
      <c r="L77" s="20"/>
    </row>
    <row r="78" ht="15.75" customHeight="1">
      <c r="D78" s="19"/>
      <c r="I78" s="20"/>
      <c r="K78" s="20"/>
      <c r="L78" s="20"/>
    </row>
    <row r="79" ht="15.75" customHeight="1">
      <c r="D79" s="19"/>
      <c r="I79" s="20"/>
      <c r="K79" s="20"/>
      <c r="L79" s="20"/>
    </row>
    <row r="80" ht="15.75" customHeight="1">
      <c r="D80" s="19"/>
      <c r="I80" s="20"/>
      <c r="K80" s="20"/>
      <c r="L80" s="20"/>
    </row>
    <row r="81" ht="15.75" customHeight="1">
      <c r="D81" s="19"/>
      <c r="I81" s="20"/>
      <c r="K81" s="20"/>
      <c r="L81" s="20"/>
    </row>
    <row r="82" ht="15.75" customHeight="1">
      <c r="D82" s="19"/>
      <c r="I82" s="20"/>
      <c r="K82" s="20"/>
      <c r="L82" s="20"/>
    </row>
    <row r="83" ht="15.75" customHeight="1">
      <c r="D83" s="19"/>
      <c r="I83" s="20"/>
      <c r="K83" s="20"/>
      <c r="L83" s="20"/>
    </row>
    <row r="84" ht="15.75" customHeight="1">
      <c r="D84" s="19"/>
      <c r="I84" s="20"/>
      <c r="K84" s="20"/>
      <c r="L84" s="20"/>
    </row>
    <row r="85" ht="15.75" customHeight="1">
      <c r="D85" s="19"/>
      <c r="I85" s="20"/>
      <c r="K85" s="20"/>
      <c r="L85" s="20"/>
    </row>
    <row r="86" ht="15.75" customHeight="1">
      <c r="D86" s="19"/>
      <c r="I86" s="20"/>
      <c r="K86" s="20"/>
      <c r="L86" s="20"/>
    </row>
    <row r="87" ht="15.75" customHeight="1">
      <c r="D87" s="19"/>
      <c r="I87" s="20"/>
      <c r="K87" s="20"/>
      <c r="L87" s="20"/>
    </row>
    <row r="88" ht="15.75" customHeight="1">
      <c r="D88" s="19"/>
      <c r="I88" s="20"/>
      <c r="K88" s="20"/>
      <c r="L88" s="20"/>
    </row>
    <row r="89" ht="15.75" customHeight="1">
      <c r="D89" s="19"/>
      <c r="I89" s="20"/>
      <c r="K89" s="20"/>
      <c r="L89" s="20"/>
    </row>
    <row r="90" ht="15.75" customHeight="1">
      <c r="D90" s="19"/>
      <c r="I90" s="20"/>
      <c r="K90" s="20"/>
      <c r="L90" s="20"/>
    </row>
    <row r="91" ht="15.75" customHeight="1">
      <c r="D91" s="19"/>
      <c r="I91" s="20"/>
      <c r="K91" s="20"/>
      <c r="L91" s="20"/>
    </row>
    <row r="92" ht="15.75" customHeight="1">
      <c r="D92" s="19"/>
      <c r="I92" s="20"/>
      <c r="K92" s="20"/>
      <c r="L92" s="20"/>
    </row>
    <row r="93" ht="15.75" customHeight="1">
      <c r="D93" s="19"/>
      <c r="I93" s="20"/>
      <c r="K93" s="20"/>
      <c r="L93" s="20"/>
    </row>
    <row r="94" ht="15.75" customHeight="1">
      <c r="D94" s="19"/>
      <c r="I94" s="20"/>
      <c r="K94" s="20"/>
      <c r="L94" s="20"/>
    </row>
    <row r="95" ht="15.75" customHeight="1">
      <c r="D95" s="19"/>
      <c r="I95" s="20"/>
      <c r="K95" s="20"/>
      <c r="L95" s="20"/>
    </row>
    <row r="96" ht="15.75" customHeight="1">
      <c r="D96" s="19"/>
      <c r="I96" s="20"/>
      <c r="K96" s="20"/>
      <c r="L96" s="20"/>
    </row>
    <row r="97" ht="15.75" customHeight="1">
      <c r="D97" s="19"/>
      <c r="I97" s="20"/>
      <c r="K97" s="20"/>
      <c r="L97" s="20"/>
    </row>
    <row r="98" ht="15.75" customHeight="1">
      <c r="D98" s="19"/>
      <c r="I98" s="20"/>
      <c r="K98" s="20"/>
      <c r="L98" s="20"/>
    </row>
    <row r="99" ht="15.75" customHeight="1">
      <c r="D99" s="19"/>
      <c r="I99" s="20"/>
      <c r="K99" s="20"/>
      <c r="L99" s="20"/>
    </row>
    <row r="100" ht="15.75" customHeight="1">
      <c r="D100" s="19"/>
      <c r="I100" s="20"/>
      <c r="K100" s="20"/>
      <c r="L100" s="20"/>
    </row>
    <row r="101" ht="15.75" customHeight="1">
      <c r="D101" s="19"/>
      <c r="I101" s="20"/>
      <c r="K101" s="20"/>
      <c r="L101" s="20"/>
    </row>
    <row r="102" ht="15.75" customHeight="1">
      <c r="D102" s="19"/>
      <c r="I102" s="20"/>
      <c r="K102" s="20"/>
      <c r="L102" s="20"/>
    </row>
    <row r="103" ht="15.75" customHeight="1">
      <c r="D103" s="19"/>
      <c r="I103" s="20"/>
      <c r="K103" s="20"/>
      <c r="L103" s="20"/>
    </row>
    <row r="104" ht="15.75" customHeight="1">
      <c r="D104" s="19"/>
      <c r="I104" s="20"/>
      <c r="K104" s="20"/>
      <c r="L104" s="20"/>
    </row>
    <row r="105" ht="15.75" customHeight="1">
      <c r="D105" s="19"/>
      <c r="I105" s="20"/>
      <c r="K105" s="20"/>
      <c r="L105" s="20"/>
    </row>
    <row r="106" ht="15.75" customHeight="1">
      <c r="D106" s="19"/>
      <c r="I106" s="20"/>
      <c r="K106" s="20"/>
      <c r="L106" s="20"/>
    </row>
    <row r="107" ht="15.75" customHeight="1">
      <c r="D107" s="19"/>
      <c r="I107" s="20"/>
      <c r="K107" s="20"/>
      <c r="L107" s="20"/>
    </row>
    <row r="108" ht="15.75" customHeight="1">
      <c r="D108" s="19"/>
      <c r="I108" s="20"/>
      <c r="K108" s="20"/>
      <c r="L108" s="20"/>
    </row>
    <row r="109" ht="15.75" customHeight="1">
      <c r="D109" s="19"/>
      <c r="I109" s="20"/>
      <c r="K109" s="20"/>
      <c r="L109" s="20"/>
    </row>
    <row r="110" ht="15.75" customHeight="1">
      <c r="D110" s="19"/>
      <c r="I110" s="20"/>
      <c r="K110" s="20"/>
      <c r="L110" s="20"/>
    </row>
    <row r="111" ht="15.75" customHeight="1">
      <c r="D111" s="19"/>
      <c r="I111" s="20"/>
      <c r="K111" s="20"/>
      <c r="L111" s="20"/>
    </row>
    <row r="112" ht="15.75" customHeight="1">
      <c r="D112" s="19"/>
      <c r="I112" s="20"/>
      <c r="K112" s="20"/>
      <c r="L112" s="20"/>
    </row>
    <row r="113" ht="15.75" customHeight="1">
      <c r="D113" s="19"/>
      <c r="I113" s="20"/>
      <c r="K113" s="20"/>
      <c r="L113" s="20"/>
    </row>
    <row r="114" ht="15.75" customHeight="1">
      <c r="D114" s="19"/>
      <c r="I114" s="20"/>
      <c r="K114" s="20"/>
      <c r="L114" s="20"/>
    </row>
    <row r="115" ht="15.75" customHeight="1">
      <c r="D115" s="19"/>
      <c r="I115" s="20"/>
      <c r="K115" s="20"/>
      <c r="L115" s="20"/>
    </row>
    <row r="116" ht="15.75" customHeight="1">
      <c r="D116" s="19"/>
      <c r="I116" s="20"/>
      <c r="K116" s="20"/>
      <c r="L116" s="20"/>
    </row>
    <row r="117" ht="15.75" customHeight="1">
      <c r="D117" s="19"/>
      <c r="I117" s="20"/>
      <c r="K117" s="20"/>
      <c r="L117" s="20"/>
    </row>
    <row r="118" ht="15.75" customHeight="1">
      <c r="D118" s="19"/>
      <c r="I118" s="20"/>
      <c r="K118" s="20"/>
      <c r="L118" s="20"/>
    </row>
    <row r="119" ht="15.75" customHeight="1">
      <c r="D119" s="19"/>
      <c r="I119" s="20"/>
      <c r="K119" s="20"/>
      <c r="L119" s="20"/>
    </row>
    <row r="120" ht="15.75" customHeight="1">
      <c r="D120" s="19"/>
      <c r="I120" s="20"/>
      <c r="K120" s="20"/>
      <c r="L120" s="20"/>
    </row>
    <row r="121" ht="15.75" customHeight="1">
      <c r="D121" s="19"/>
      <c r="I121" s="20"/>
      <c r="K121" s="20"/>
      <c r="L121" s="20"/>
    </row>
    <row r="122" ht="15.75" customHeight="1">
      <c r="D122" s="19"/>
      <c r="I122" s="20"/>
      <c r="K122" s="20"/>
      <c r="L122" s="20"/>
    </row>
    <row r="123" ht="15.75" customHeight="1">
      <c r="D123" s="19"/>
      <c r="I123" s="20"/>
      <c r="K123" s="20"/>
      <c r="L123" s="20"/>
    </row>
    <row r="124" ht="15.75" customHeight="1">
      <c r="D124" s="19"/>
      <c r="I124" s="20"/>
      <c r="K124" s="20"/>
      <c r="L124" s="20"/>
    </row>
    <row r="125" ht="15.75" customHeight="1">
      <c r="D125" s="19"/>
      <c r="I125" s="20"/>
      <c r="K125" s="20"/>
      <c r="L125" s="20"/>
    </row>
    <row r="126" ht="15.75" customHeight="1">
      <c r="D126" s="19"/>
      <c r="I126" s="20"/>
      <c r="K126" s="20"/>
      <c r="L126" s="20"/>
    </row>
    <row r="127" ht="15.75" customHeight="1">
      <c r="D127" s="19"/>
      <c r="I127" s="20"/>
      <c r="K127" s="20"/>
      <c r="L127" s="20"/>
    </row>
    <row r="128" ht="15.75" customHeight="1">
      <c r="D128" s="19"/>
      <c r="I128" s="20"/>
      <c r="K128" s="20"/>
      <c r="L128" s="20"/>
    </row>
    <row r="129" ht="15.75" customHeight="1">
      <c r="D129" s="19"/>
      <c r="I129" s="20"/>
      <c r="K129" s="20"/>
      <c r="L129" s="20"/>
    </row>
    <row r="130" ht="15.75" customHeight="1">
      <c r="D130" s="19"/>
      <c r="I130" s="20"/>
      <c r="K130" s="20"/>
      <c r="L130" s="20"/>
    </row>
    <row r="131" ht="15.75" customHeight="1">
      <c r="D131" s="19"/>
      <c r="I131" s="20"/>
      <c r="K131" s="20"/>
      <c r="L131" s="20"/>
    </row>
    <row r="132" ht="15.75" customHeight="1">
      <c r="D132" s="19"/>
      <c r="I132" s="20"/>
      <c r="K132" s="20"/>
      <c r="L132" s="20"/>
    </row>
    <row r="133" ht="15.75" customHeight="1">
      <c r="D133" s="19"/>
      <c r="I133" s="20"/>
      <c r="K133" s="20"/>
      <c r="L133" s="20"/>
    </row>
    <row r="134" ht="15.75" customHeight="1">
      <c r="D134" s="19"/>
      <c r="I134" s="20"/>
      <c r="K134" s="20"/>
      <c r="L134" s="20"/>
    </row>
    <row r="135" ht="15.75" customHeight="1">
      <c r="D135" s="19"/>
      <c r="I135" s="20"/>
      <c r="K135" s="20"/>
      <c r="L135" s="20"/>
    </row>
    <row r="136" ht="15.75" customHeight="1">
      <c r="D136" s="19"/>
      <c r="I136" s="20"/>
      <c r="K136" s="20"/>
      <c r="L136" s="20"/>
    </row>
    <row r="137" ht="15.75" customHeight="1">
      <c r="D137" s="19"/>
      <c r="I137" s="20"/>
      <c r="K137" s="20"/>
      <c r="L137" s="20"/>
    </row>
    <row r="138" ht="15.75" customHeight="1">
      <c r="D138" s="19"/>
      <c r="I138" s="20"/>
      <c r="K138" s="20"/>
      <c r="L138" s="20"/>
    </row>
    <row r="139" ht="15.75" customHeight="1">
      <c r="D139" s="19"/>
      <c r="I139" s="20"/>
      <c r="K139" s="20"/>
      <c r="L139" s="20"/>
    </row>
    <row r="140" ht="15.75" customHeight="1">
      <c r="D140" s="19"/>
      <c r="I140" s="20"/>
      <c r="K140" s="20"/>
      <c r="L140" s="20"/>
    </row>
    <row r="141" ht="15.75" customHeight="1">
      <c r="D141" s="19"/>
      <c r="I141" s="20"/>
      <c r="K141" s="20"/>
      <c r="L141" s="20"/>
    </row>
    <row r="142" ht="15.75" customHeight="1">
      <c r="D142" s="19"/>
      <c r="I142" s="20"/>
      <c r="K142" s="20"/>
      <c r="L142" s="20"/>
    </row>
    <row r="143" ht="15.75" customHeight="1">
      <c r="D143" s="19"/>
      <c r="I143" s="20"/>
      <c r="K143" s="20"/>
      <c r="L143" s="20"/>
    </row>
    <row r="144" ht="15.75" customHeight="1">
      <c r="D144" s="19"/>
      <c r="I144" s="20"/>
      <c r="K144" s="20"/>
      <c r="L144" s="20"/>
    </row>
    <row r="145" ht="15.75" customHeight="1">
      <c r="D145" s="19"/>
      <c r="I145" s="20"/>
      <c r="K145" s="20"/>
      <c r="L145" s="20"/>
    </row>
    <row r="146" ht="15.75" customHeight="1">
      <c r="D146" s="19"/>
      <c r="I146" s="20"/>
      <c r="K146" s="20"/>
      <c r="L146" s="20"/>
    </row>
    <row r="147" ht="15.75" customHeight="1">
      <c r="D147" s="19"/>
      <c r="I147" s="20"/>
      <c r="K147" s="20"/>
      <c r="L147" s="20"/>
    </row>
    <row r="148" ht="15.75" customHeight="1">
      <c r="D148" s="19"/>
      <c r="I148" s="20"/>
      <c r="K148" s="20"/>
      <c r="L148" s="20"/>
    </row>
    <row r="149" ht="15.75" customHeight="1">
      <c r="D149" s="19"/>
      <c r="I149" s="20"/>
      <c r="K149" s="20"/>
      <c r="L149" s="20"/>
    </row>
    <row r="150" ht="15.75" customHeight="1">
      <c r="D150" s="19"/>
      <c r="I150" s="20"/>
      <c r="K150" s="20"/>
      <c r="L150" s="20"/>
    </row>
    <row r="151" ht="15.75" customHeight="1">
      <c r="D151" s="19"/>
      <c r="I151" s="20"/>
      <c r="K151" s="20"/>
      <c r="L151" s="20"/>
    </row>
    <row r="152" ht="15.75" customHeight="1">
      <c r="D152" s="19"/>
      <c r="I152" s="20"/>
      <c r="K152" s="20"/>
      <c r="L152" s="20"/>
    </row>
    <row r="153" ht="15.75" customHeight="1">
      <c r="D153" s="19"/>
      <c r="I153" s="20"/>
      <c r="K153" s="20"/>
      <c r="L153" s="20"/>
    </row>
    <row r="154" ht="15.75" customHeight="1">
      <c r="D154" s="19"/>
      <c r="I154" s="20"/>
      <c r="K154" s="20"/>
      <c r="L154" s="20"/>
    </row>
    <row r="155" ht="15.75" customHeight="1">
      <c r="D155" s="19"/>
      <c r="I155" s="20"/>
      <c r="K155" s="20"/>
      <c r="L155" s="20"/>
    </row>
    <row r="156" ht="15.75" customHeight="1">
      <c r="D156" s="19"/>
      <c r="I156" s="20"/>
      <c r="K156" s="20"/>
      <c r="L156" s="20"/>
    </row>
    <row r="157" ht="15.75" customHeight="1">
      <c r="D157" s="19"/>
      <c r="I157" s="20"/>
      <c r="K157" s="20"/>
      <c r="L157" s="20"/>
    </row>
    <row r="158" ht="15.75" customHeight="1">
      <c r="D158" s="19"/>
      <c r="I158" s="20"/>
      <c r="K158" s="20"/>
      <c r="L158" s="20"/>
    </row>
    <row r="159" ht="15.75" customHeight="1">
      <c r="D159" s="19"/>
      <c r="I159" s="20"/>
      <c r="K159" s="20"/>
      <c r="L159" s="20"/>
    </row>
    <row r="160" ht="15.75" customHeight="1">
      <c r="D160" s="19"/>
      <c r="I160" s="20"/>
      <c r="K160" s="20"/>
      <c r="L160" s="20"/>
    </row>
    <row r="161" ht="15.75" customHeight="1">
      <c r="D161" s="19"/>
      <c r="I161" s="20"/>
      <c r="K161" s="20"/>
      <c r="L161" s="20"/>
    </row>
    <row r="162" ht="15.75" customHeight="1">
      <c r="D162" s="19"/>
      <c r="I162" s="20"/>
      <c r="K162" s="20"/>
      <c r="L162" s="20"/>
    </row>
    <row r="163" ht="15.75" customHeight="1">
      <c r="D163" s="19"/>
      <c r="I163" s="20"/>
      <c r="K163" s="20"/>
      <c r="L163" s="20"/>
    </row>
    <row r="164" ht="15.75" customHeight="1">
      <c r="D164" s="19"/>
      <c r="I164" s="20"/>
      <c r="K164" s="20"/>
      <c r="L164" s="20"/>
    </row>
    <row r="165" ht="15.75" customHeight="1">
      <c r="D165" s="19"/>
      <c r="I165" s="20"/>
      <c r="K165" s="20"/>
      <c r="L165" s="20"/>
    </row>
    <row r="166" ht="15.75" customHeight="1">
      <c r="D166" s="19"/>
      <c r="I166" s="20"/>
      <c r="K166" s="20"/>
      <c r="L166" s="20"/>
    </row>
    <row r="167" ht="15.75" customHeight="1">
      <c r="D167" s="19"/>
      <c r="I167" s="20"/>
      <c r="K167" s="20"/>
      <c r="L167" s="20"/>
    </row>
    <row r="168" ht="15.75" customHeight="1">
      <c r="D168" s="19"/>
      <c r="I168" s="20"/>
      <c r="K168" s="20"/>
      <c r="L168" s="20"/>
    </row>
    <row r="169" ht="15.75" customHeight="1">
      <c r="D169" s="19"/>
      <c r="I169" s="20"/>
      <c r="K169" s="20"/>
      <c r="L169" s="20"/>
    </row>
    <row r="170" ht="15.75" customHeight="1">
      <c r="D170" s="19"/>
      <c r="I170" s="20"/>
      <c r="K170" s="20"/>
      <c r="L170" s="20"/>
    </row>
    <row r="171" ht="15.75" customHeight="1">
      <c r="D171" s="19"/>
      <c r="I171" s="20"/>
      <c r="K171" s="20"/>
      <c r="L171" s="20"/>
    </row>
    <row r="172" ht="15.75" customHeight="1">
      <c r="D172" s="19"/>
      <c r="I172" s="20"/>
      <c r="K172" s="20"/>
      <c r="L172" s="20"/>
    </row>
    <row r="173" ht="15.75" customHeight="1">
      <c r="D173" s="19"/>
      <c r="I173" s="20"/>
      <c r="K173" s="20"/>
      <c r="L173" s="20"/>
    </row>
    <row r="174" ht="15.75" customHeight="1">
      <c r="D174" s="19"/>
      <c r="I174" s="20"/>
      <c r="K174" s="20"/>
      <c r="L174" s="20"/>
    </row>
    <row r="175" ht="15.75" customHeight="1">
      <c r="D175" s="19"/>
      <c r="I175" s="20"/>
      <c r="K175" s="20"/>
      <c r="L175" s="20"/>
    </row>
    <row r="176" ht="15.75" customHeight="1">
      <c r="D176" s="19"/>
      <c r="I176" s="20"/>
      <c r="K176" s="20"/>
      <c r="L176" s="20"/>
    </row>
    <row r="177" ht="15.75" customHeight="1">
      <c r="D177" s="19"/>
      <c r="I177" s="20"/>
      <c r="K177" s="20"/>
      <c r="L177" s="20"/>
    </row>
    <row r="178" ht="15.75" customHeight="1">
      <c r="D178" s="19"/>
      <c r="I178" s="20"/>
      <c r="K178" s="20"/>
      <c r="L178" s="20"/>
    </row>
    <row r="179" ht="15.75" customHeight="1">
      <c r="D179" s="19"/>
      <c r="I179" s="20"/>
      <c r="K179" s="20"/>
      <c r="L179" s="20"/>
    </row>
    <row r="180" ht="15.75" customHeight="1">
      <c r="D180" s="19"/>
      <c r="I180" s="20"/>
      <c r="K180" s="20"/>
      <c r="L180" s="20"/>
    </row>
    <row r="181" ht="15.75" customHeight="1">
      <c r="D181" s="19"/>
      <c r="I181" s="20"/>
      <c r="K181" s="20"/>
      <c r="L181" s="20"/>
    </row>
    <row r="182" ht="15.75" customHeight="1">
      <c r="D182" s="19"/>
      <c r="I182" s="20"/>
      <c r="K182" s="20"/>
      <c r="L182" s="20"/>
    </row>
    <row r="183" ht="15.75" customHeight="1">
      <c r="D183" s="19"/>
      <c r="I183" s="20"/>
      <c r="K183" s="20"/>
      <c r="L183" s="20"/>
    </row>
    <row r="184" ht="15.75" customHeight="1">
      <c r="D184" s="19"/>
      <c r="I184" s="20"/>
      <c r="K184" s="20"/>
      <c r="L184" s="20"/>
    </row>
    <row r="185" ht="15.75" customHeight="1">
      <c r="D185" s="19"/>
      <c r="I185" s="20"/>
      <c r="K185" s="20"/>
      <c r="L185" s="20"/>
    </row>
    <row r="186" ht="15.75" customHeight="1">
      <c r="D186" s="19"/>
      <c r="I186" s="20"/>
      <c r="K186" s="20"/>
      <c r="L186" s="20"/>
    </row>
    <row r="187" ht="15.75" customHeight="1">
      <c r="D187" s="19"/>
      <c r="I187" s="20"/>
      <c r="K187" s="20"/>
      <c r="L187" s="20"/>
    </row>
    <row r="188" ht="15.75" customHeight="1">
      <c r="D188" s="19"/>
      <c r="I188" s="20"/>
      <c r="K188" s="20"/>
      <c r="L188" s="20"/>
    </row>
    <row r="189" ht="15.75" customHeight="1">
      <c r="D189" s="19"/>
      <c r="I189" s="20"/>
      <c r="K189" s="20"/>
      <c r="L189" s="20"/>
    </row>
    <row r="190" ht="15.75" customHeight="1">
      <c r="D190" s="19"/>
      <c r="I190" s="20"/>
      <c r="K190" s="20"/>
      <c r="L190" s="20"/>
    </row>
    <row r="191" ht="15.75" customHeight="1">
      <c r="D191" s="19"/>
      <c r="I191" s="20"/>
      <c r="K191" s="20"/>
      <c r="L191" s="20"/>
    </row>
    <row r="192" ht="15.75" customHeight="1">
      <c r="D192" s="19"/>
      <c r="I192" s="20"/>
      <c r="K192" s="20"/>
      <c r="L192" s="20"/>
    </row>
    <row r="193" ht="15.75" customHeight="1">
      <c r="D193" s="19"/>
      <c r="I193" s="20"/>
      <c r="K193" s="20"/>
      <c r="L193" s="20"/>
    </row>
    <row r="194" ht="15.75" customHeight="1">
      <c r="D194" s="19"/>
      <c r="I194" s="20"/>
      <c r="K194" s="20"/>
      <c r="L194" s="20"/>
    </row>
    <row r="195" ht="15.75" customHeight="1">
      <c r="D195" s="19"/>
      <c r="I195" s="20"/>
      <c r="K195" s="20"/>
      <c r="L195" s="20"/>
    </row>
    <row r="196" ht="15.75" customHeight="1">
      <c r="D196" s="19"/>
      <c r="I196" s="20"/>
      <c r="K196" s="20"/>
      <c r="L196" s="20"/>
    </row>
    <row r="197" ht="15.75" customHeight="1">
      <c r="D197" s="19"/>
      <c r="I197" s="20"/>
      <c r="K197" s="20"/>
      <c r="L197" s="20"/>
    </row>
    <row r="198" ht="15.75" customHeight="1">
      <c r="D198" s="19"/>
      <c r="I198" s="20"/>
      <c r="K198" s="20"/>
      <c r="L198" s="20"/>
    </row>
    <row r="199" ht="15.75" customHeight="1">
      <c r="D199" s="19"/>
      <c r="I199" s="20"/>
      <c r="K199" s="20"/>
      <c r="L199" s="20"/>
    </row>
    <row r="200" ht="15.75" customHeight="1">
      <c r="D200" s="19"/>
      <c r="I200" s="20"/>
      <c r="K200" s="20"/>
      <c r="L200" s="20"/>
    </row>
    <row r="201" ht="15.75" customHeight="1">
      <c r="D201" s="19"/>
      <c r="I201" s="20"/>
      <c r="K201" s="20"/>
      <c r="L201" s="20"/>
    </row>
    <row r="202" ht="15.75" customHeight="1">
      <c r="D202" s="19"/>
      <c r="I202" s="20"/>
      <c r="K202" s="20"/>
      <c r="L202" s="20"/>
    </row>
    <row r="203" ht="15.75" customHeight="1">
      <c r="D203" s="19"/>
      <c r="I203" s="20"/>
      <c r="K203" s="20"/>
      <c r="L203" s="20"/>
    </row>
    <row r="204" ht="15.75" customHeight="1">
      <c r="D204" s="19"/>
      <c r="I204" s="20"/>
      <c r="K204" s="20"/>
      <c r="L204" s="20"/>
    </row>
    <row r="205" ht="15.75" customHeight="1">
      <c r="D205" s="19"/>
      <c r="I205" s="20"/>
      <c r="K205" s="20"/>
      <c r="L205" s="20"/>
    </row>
    <row r="206" ht="15.75" customHeight="1">
      <c r="D206" s="19"/>
      <c r="I206" s="20"/>
      <c r="K206" s="20"/>
      <c r="L206" s="20"/>
    </row>
    <row r="207" ht="15.75" customHeight="1">
      <c r="D207" s="19"/>
      <c r="I207" s="20"/>
      <c r="K207" s="20"/>
      <c r="L207" s="20"/>
    </row>
    <row r="208" ht="15.75" customHeight="1">
      <c r="D208" s="19"/>
      <c r="I208" s="20"/>
      <c r="K208" s="20"/>
      <c r="L208" s="20"/>
    </row>
    <row r="209" ht="15.75" customHeight="1">
      <c r="D209" s="19"/>
      <c r="I209" s="20"/>
      <c r="K209" s="20"/>
      <c r="L209" s="20"/>
    </row>
    <row r="210" ht="15.75" customHeight="1">
      <c r="D210" s="19"/>
      <c r="I210" s="20"/>
      <c r="K210" s="20"/>
      <c r="L210" s="20"/>
    </row>
    <row r="211" ht="15.75" customHeight="1">
      <c r="D211" s="19"/>
      <c r="I211" s="20"/>
      <c r="K211" s="20"/>
      <c r="L211" s="20"/>
    </row>
    <row r="212" ht="15.75" customHeight="1">
      <c r="D212" s="19"/>
      <c r="I212" s="20"/>
      <c r="K212" s="20"/>
      <c r="L212" s="20"/>
    </row>
    <row r="213" ht="15.75" customHeight="1">
      <c r="D213" s="19"/>
      <c r="I213" s="20"/>
      <c r="K213" s="20"/>
      <c r="L213" s="20"/>
    </row>
    <row r="214" ht="15.75" customHeight="1">
      <c r="D214" s="19"/>
      <c r="I214" s="20"/>
      <c r="K214" s="20"/>
      <c r="L214" s="20"/>
    </row>
    <row r="215" ht="15.75" customHeight="1">
      <c r="D215" s="19"/>
      <c r="I215" s="20"/>
      <c r="K215" s="20"/>
      <c r="L215" s="20"/>
    </row>
    <row r="216" ht="15.75" customHeight="1">
      <c r="D216" s="19"/>
      <c r="I216" s="20"/>
      <c r="K216" s="20"/>
      <c r="L216" s="20"/>
    </row>
    <row r="217" ht="15.75" customHeight="1">
      <c r="D217" s="19"/>
      <c r="I217" s="20"/>
      <c r="K217" s="20"/>
      <c r="L217" s="20"/>
    </row>
    <row r="218" ht="15.75" customHeight="1">
      <c r="D218" s="19"/>
      <c r="I218" s="20"/>
      <c r="K218" s="20"/>
      <c r="L218" s="20"/>
    </row>
    <row r="219" ht="15.75" customHeight="1">
      <c r="D219" s="19"/>
      <c r="I219" s="20"/>
      <c r="K219" s="20"/>
      <c r="L219" s="20"/>
    </row>
    <row r="220" ht="15.75" customHeight="1">
      <c r="D220" s="19"/>
      <c r="I220" s="20"/>
      <c r="K220" s="20"/>
      <c r="L220" s="20"/>
    </row>
    <row r="221" ht="15.75" customHeight="1">
      <c r="D221" s="19"/>
      <c r="I221" s="20"/>
      <c r="K221" s="20"/>
      <c r="L221" s="20"/>
    </row>
    <row r="222" ht="15.75" customHeight="1">
      <c r="D222" s="19"/>
      <c r="I222" s="20"/>
      <c r="K222" s="20"/>
      <c r="L222" s="20"/>
    </row>
    <row r="223" ht="15.75" customHeight="1">
      <c r="D223" s="19"/>
      <c r="I223" s="20"/>
      <c r="K223" s="20"/>
      <c r="L223" s="20"/>
    </row>
    <row r="224" ht="15.75" customHeight="1">
      <c r="D224" s="19"/>
      <c r="I224" s="20"/>
      <c r="K224" s="20"/>
      <c r="L224" s="20"/>
    </row>
    <row r="225" ht="15.75" customHeight="1">
      <c r="D225" s="19"/>
      <c r="I225" s="20"/>
      <c r="K225" s="20"/>
      <c r="L225" s="20"/>
    </row>
    <row r="226" ht="15.75" customHeight="1">
      <c r="D226" s="19"/>
      <c r="I226" s="20"/>
      <c r="K226" s="20"/>
      <c r="L226" s="20"/>
    </row>
    <row r="227" ht="15.75" customHeight="1">
      <c r="D227" s="19"/>
      <c r="I227" s="20"/>
      <c r="K227" s="20"/>
      <c r="L227" s="20"/>
    </row>
    <row r="228" ht="15.75" customHeight="1">
      <c r="D228" s="19"/>
      <c r="I228" s="20"/>
      <c r="K228" s="20"/>
      <c r="L228" s="20"/>
    </row>
    <row r="229" ht="15.75" customHeight="1">
      <c r="D229" s="19"/>
      <c r="I229" s="20"/>
      <c r="K229" s="20"/>
      <c r="L229" s="20"/>
    </row>
    <row r="230" ht="15.75" customHeight="1">
      <c r="D230" s="19"/>
      <c r="I230" s="20"/>
      <c r="K230" s="20"/>
      <c r="L230" s="20"/>
    </row>
    <row r="231" ht="15.75" customHeight="1">
      <c r="D231" s="19"/>
      <c r="I231" s="20"/>
      <c r="K231" s="20"/>
      <c r="L231" s="20"/>
    </row>
    <row r="232" ht="15.75" customHeight="1">
      <c r="D232" s="19"/>
      <c r="I232" s="20"/>
      <c r="K232" s="20"/>
      <c r="L232" s="20"/>
    </row>
    <row r="233" ht="15.75" customHeight="1">
      <c r="D233" s="19"/>
      <c r="I233" s="20"/>
      <c r="K233" s="20"/>
      <c r="L233" s="20"/>
    </row>
    <row r="234" ht="15.75" customHeight="1">
      <c r="D234" s="19"/>
      <c r="I234" s="20"/>
      <c r="K234" s="20"/>
      <c r="L234" s="20"/>
    </row>
    <row r="235" ht="15.75" customHeight="1">
      <c r="D235" s="19"/>
      <c r="I235" s="20"/>
      <c r="K235" s="20"/>
      <c r="L235" s="20"/>
    </row>
    <row r="236" ht="15.75" customHeight="1">
      <c r="D236" s="19"/>
      <c r="I236" s="20"/>
      <c r="K236" s="20"/>
      <c r="L236" s="20"/>
    </row>
    <row r="237" ht="15.75" customHeight="1">
      <c r="D237" s="19"/>
      <c r="I237" s="20"/>
      <c r="K237" s="20"/>
      <c r="L237" s="20"/>
    </row>
    <row r="238" ht="15.75" customHeight="1">
      <c r="D238" s="19"/>
      <c r="I238" s="20"/>
      <c r="K238" s="20"/>
      <c r="L238" s="20"/>
    </row>
    <row r="239" ht="15.75" customHeight="1">
      <c r="D239" s="19"/>
      <c r="I239" s="20"/>
      <c r="K239" s="20"/>
      <c r="L239" s="20"/>
    </row>
    <row r="240" ht="15.75" customHeight="1">
      <c r="D240" s="19"/>
      <c r="I240" s="20"/>
      <c r="K240" s="20"/>
      <c r="L240" s="20"/>
    </row>
    <row r="241" ht="15.75" customHeight="1">
      <c r="D241" s="19"/>
      <c r="I241" s="20"/>
      <c r="K241" s="20"/>
      <c r="L241" s="20"/>
    </row>
    <row r="242" ht="15.75" customHeight="1">
      <c r="D242" s="19"/>
      <c r="I242" s="20"/>
      <c r="K242" s="20"/>
      <c r="L242" s="20"/>
    </row>
    <row r="243" ht="15.75" customHeight="1">
      <c r="D243" s="19"/>
      <c r="I243" s="20"/>
      <c r="K243" s="20"/>
      <c r="L243" s="20"/>
    </row>
    <row r="244" ht="15.75" customHeight="1">
      <c r="D244" s="19"/>
      <c r="I244" s="20"/>
      <c r="K244" s="20"/>
      <c r="L244" s="20"/>
    </row>
    <row r="245" ht="15.75" customHeight="1">
      <c r="D245" s="19"/>
      <c r="I245" s="20"/>
      <c r="K245" s="20"/>
      <c r="L245" s="20"/>
    </row>
    <row r="246" ht="15.75" customHeight="1">
      <c r="D246" s="19"/>
      <c r="I246" s="20"/>
      <c r="K246" s="20"/>
      <c r="L246" s="20"/>
    </row>
    <row r="247" ht="15.75" customHeight="1">
      <c r="D247" s="19"/>
      <c r="I247" s="20"/>
      <c r="K247" s="20"/>
      <c r="L247" s="20"/>
    </row>
    <row r="248" ht="15.75" customHeight="1">
      <c r="D248" s="19"/>
      <c r="I248" s="20"/>
      <c r="K248" s="20"/>
      <c r="L248" s="20"/>
    </row>
    <row r="249" ht="15.75" customHeight="1">
      <c r="D249" s="19"/>
      <c r="I249" s="20"/>
      <c r="K249" s="20"/>
      <c r="L249" s="20"/>
    </row>
    <row r="250" ht="15.75" customHeight="1">
      <c r="D250" s="19"/>
    </row>
    <row r="251" ht="15.75" customHeight="1">
      <c r="D251" s="19"/>
    </row>
    <row r="252" ht="15.75" customHeight="1">
      <c r="D252" s="19"/>
    </row>
    <row r="253" ht="15.75" customHeight="1">
      <c r="D253" s="19"/>
    </row>
    <row r="254" ht="15.75" customHeight="1">
      <c r="D254" s="19"/>
    </row>
    <row r="255" ht="15.75" customHeight="1">
      <c r="D255" s="19"/>
    </row>
    <row r="256" ht="15.75" customHeight="1">
      <c r="D256" s="19"/>
    </row>
    <row r="257" ht="15.75" customHeight="1">
      <c r="D257" s="19"/>
    </row>
    <row r="258" ht="15.75" customHeight="1">
      <c r="D258" s="19"/>
    </row>
    <row r="259" ht="15.75" customHeight="1">
      <c r="D259" s="19"/>
    </row>
    <row r="260" ht="15.75" customHeight="1">
      <c r="D260" s="19"/>
    </row>
    <row r="261" ht="15.75" customHeight="1">
      <c r="D261" s="19"/>
    </row>
    <row r="262" ht="15.75" customHeight="1">
      <c r="D262" s="19"/>
    </row>
    <row r="263" ht="15.75" customHeight="1">
      <c r="D263" s="19"/>
    </row>
    <row r="264" ht="15.75" customHeight="1">
      <c r="D264" s="19"/>
    </row>
    <row r="265" ht="15.75" customHeight="1">
      <c r="D265" s="19"/>
    </row>
    <row r="266" ht="15.75" customHeight="1">
      <c r="D266" s="19"/>
    </row>
    <row r="267" ht="15.75" customHeight="1">
      <c r="D267" s="19"/>
    </row>
    <row r="268" ht="15.75" customHeight="1">
      <c r="D268" s="19"/>
    </row>
    <row r="269" ht="15.75" customHeight="1">
      <c r="D269" s="19"/>
    </row>
    <row r="270" ht="15.75" customHeight="1">
      <c r="D270" s="19"/>
    </row>
    <row r="271" ht="15.75" customHeight="1">
      <c r="D271" s="19"/>
    </row>
    <row r="272" ht="15.75" customHeight="1">
      <c r="D272" s="19"/>
    </row>
    <row r="273" ht="15.75" customHeight="1">
      <c r="D273" s="19"/>
    </row>
    <row r="274" ht="15.75" customHeight="1">
      <c r="D274" s="19"/>
    </row>
    <row r="275" ht="15.75" customHeight="1">
      <c r="D275" s="19"/>
    </row>
    <row r="276" ht="15.75" customHeight="1">
      <c r="D276" s="19"/>
    </row>
    <row r="277" ht="15.75" customHeight="1">
      <c r="D277" s="19"/>
    </row>
    <row r="278" ht="15.75" customHeight="1">
      <c r="D278" s="19"/>
    </row>
    <row r="279" ht="15.75" customHeight="1">
      <c r="D279" s="19"/>
    </row>
    <row r="280" ht="15.75" customHeight="1">
      <c r="D280" s="19"/>
    </row>
    <row r="281" ht="15.75" customHeight="1">
      <c r="D281" s="19"/>
    </row>
    <row r="282" ht="15.75" customHeight="1">
      <c r="D282" s="19"/>
    </row>
    <row r="283" ht="15.75" customHeight="1">
      <c r="D283" s="19"/>
    </row>
    <row r="284" ht="15.75" customHeight="1">
      <c r="D284" s="19"/>
    </row>
    <row r="285" ht="15.75" customHeight="1">
      <c r="D285" s="19"/>
    </row>
    <row r="286" ht="15.75" customHeight="1">
      <c r="D286" s="19"/>
    </row>
    <row r="287" ht="15.75" customHeight="1">
      <c r="D287" s="19"/>
    </row>
    <row r="288" ht="15.75" customHeight="1">
      <c r="D288" s="19"/>
    </row>
    <row r="289" ht="15.75" customHeight="1">
      <c r="D289" s="19"/>
    </row>
    <row r="290" ht="15.75" customHeight="1">
      <c r="D290" s="19"/>
    </row>
    <row r="291" ht="15.75" customHeight="1">
      <c r="D291" s="19"/>
    </row>
    <row r="292" ht="15.75" customHeight="1">
      <c r="D292" s="19"/>
    </row>
    <row r="293" ht="15.75" customHeight="1">
      <c r="D293" s="19"/>
    </row>
    <row r="294" ht="15.75" customHeight="1">
      <c r="D294" s="19"/>
    </row>
    <row r="295" ht="15.75" customHeight="1">
      <c r="D295" s="19"/>
    </row>
    <row r="296" ht="15.75" customHeight="1">
      <c r="D296" s="19"/>
    </row>
    <row r="297" ht="15.75" customHeight="1">
      <c r="D297" s="19"/>
    </row>
    <row r="298" ht="15.75" customHeight="1">
      <c r="D298" s="19"/>
    </row>
    <row r="299" ht="15.75" customHeight="1">
      <c r="D299" s="19"/>
    </row>
    <row r="300" ht="15.75" customHeight="1">
      <c r="D300" s="19"/>
    </row>
    <row r="301" ht="15.75" customHeight="1">
      <c r="D301" s="19"/>
    </row>
    <row r="302" ht="15.75" customHeight="1">
      <c r="D302" s="19"/>
    </row>
    <row r="303" ht="15.75" customHeight="1">
      <c r="D303" s="19"/>
    </row>
    <row r="304" ht="15.75" customHeight="1">
      <c r="D304" s="19"/>
    </row>
    <row r="305" ht="15.75" customHeight="1">
      <c r="D305" s="19"/>
    </row>
    <row r="306" ht="15.75" customHeight="1">
      <c r="D306" s="19"/>
    </row>
    <row r="307" ht="15.75" customHeight="1">
      <c r="D307" s="19"/>
    </row>
    <row r="308" ht="15.75" customHeight="1">
      <c r="D308" s="19"/>
    </row>
    <row r="309" ht="15.75" customHeight="1">
      <c r="D309" s="19"/>
    </row>
    <row r="310" ht="15.75" customHeight="1">
      <c r="D310" s="19"/>
    </row>
    <row r="311" ht="15.75" customHeight="1">
      <c r="D311" s="19"/>
    </row>
    <row r="312" ht="15.75" customHeight="1">
      <c r="D312" s="19"/>
    </row>
    <row r="313" ht="15.75" customHeight="1">
      <c r="D313" s="19"/>
    </row>
    <row r="314" ht="15.75" customHeight="1">
      <c r="D314" s="19"/>
    </row>
    <row r="315" ht="15.75" customHeight="1">
      <c r="D315" s="19"/>
    </row>
    <row r="316" ht="15.75" customHeight="1">
      <c r="D316" s="19"/>
    </row>
    <row r="317" ht="15.75" customHeight="1">
      <c r="D317" s="19"/>
    </row>
    <row r="318" ht="15.75" customHeight="1">
      <c r="D318" s="19"/>
    </row>
    <row r="319" ht="15.75" customHeight="1">
      <c r="D319" s="19"/>
    </row>
    <row r="320" ht="15.75" customHeight="1">
      <c r="D320" s="19"/>
    </row>
    <row r="321" ht="15.75" customHeight="1">
      <c r="D321" s="19"/>
    </row>
    <row r="322" ht="15.75" customHeight="1">
      <c r="D322" s="19"/>
    </row>
    <row r="323" ht="15.75" customHeight="1">
      <c r="D323" s="19"/>
    </row>
    <row r="324" ht="15.75" customHeight="1">
      <c r="D324" s="19"/>
    </row>
    <row r="325" ht="15.75" customHeight="1">
      <c r="D325" s="19"/>
    </row>
    <row r="326" ht="15.75" customHeight="1">
      <c r="D326" s="19"/>
    </row>
    <row r="327" ht="15.75" customHeight="1">
      <c r="D327" s="19"/>
    </row>
    <row r="328" ht="15.75" customHeight="1">
      <c r="D328" s="19"/>
    </row>
    <row r="329" ht="15.75" customHeight="1">
      <c r="D329" s="19"/>
    </row>
    <row r="330" ht="15.75" customHeight="1">
      <c r="D330" s="19"/>
    </row>
    <row r="331" ht="15.75" customHeight="1">
      <c r="D331" s="19"/>
    </row>
    <row r="332" ht="15.75" customHeight="1">
      <c r="D332" s="19"/>
    </row>
    <row r="333" ht="15.75" customHeight="1">
      <c r="D333" s="19"/>
    </row>
    <row r="334" ht="15.75" customHeight="1">
      <c r="D334" s="19"/>
    </row>
    <row r="335" ht="15.75" customHeight="1">
      <c r="D335" s="19"/>
    </row>
    <row r="336" ht="15.75" customHeight="1">
      <c r="D336" s="19"/>
    </row>
    <row r="337" ht="15.75" customHeight="1">
      <c r="D337" s="19"/>
    </row>
    <row r="338" ht="15.75" customHeight="1">
      <c r="D338" s="19"/>
    </row>
    <row r="339" ht="15.75" customHeight="1">
      <c r="D339" s="19"/>
    </row>
    <row r="340" ht="15.75" customHeight="1">
      <c r="D340" s="19"/>
    </row>
    <row r="341" ht="15.75" customHeight="1">
      <c r="D341" s="19"/>
    </row>
    <row r="342" ht="15.75" customHeight="1">
      <c r="D342" s="19"/>
    </row>
    <row r="343" ht="15.75" customHeight="1">
      <c r="D343" s="19"/>
    </row>
    <row r="344" ht="15.75" customHeight="1">
      <c r="D344" s="19"/>
    </row>
    <row r="345" ht="15.75" customHeight="1">
      <c r="D345" s="19"/>
    </row>
    <row r="346" ht="15.75" customHeight="1">
      <c r="D346" s="19"/>
    </row>
    <row r="347" ht="15.75" customHeight="1">
      <c r="D347" s="19"/>
    </row>
    <row r="348" ht="15.75" customHeight="1">
      <c r="D348" s="19"/>
    </row>
    <row r="349" ht="15.75" customHeight="1">
      <c r="D349" s="19"/>
    </row>
    <row r="350" ht="15.75" customHeight="1">
      <c r="D350" s="19"/>
    </row>
    <row r="351" ht="15.75" customHeight="1">
      <c r="D351" s="19"/>
    </row>
    <row r="352" ht="15.75" customHeight="1">
      <c r="D352" s="19"/>
    </row>
    <row r="353" ht="15.75" customHeight="1">
      <c r="D353" s="19"/>
    </row>
    <row r="354" ht="15.75" customHeight="1">
      <c r="D354" s="19"/>
    </row>
    <row r="355" ht="15.75" customHeight="1">
      <c r="D355" s="19"/>
    </row>
    <row r="356" ht="15.75" customHeight="1">
      <c r="D356" s="19"/>
    </row>
    <row r="357" ht="15.75" customHeight="1">
      <c r="D357" s="19"/>
    </row>
    <row r="358" ht="15.75" customHeight="1">
      <c r="D358" s="19"/>
    </row>
    <row r="359" ht="15.75" customHeight="1">
      <c r="D359" s="19"/>
    </row>
    <row r="360" ht="15.75" customHeight="1">
      <c r="D360" s="19"/>
    </row>
    <row r="361" ht="15.75" customHeight="1">
      <c r="D361" s="19"/>
    </row>
    <row r="362" ht="15.75" customHeight="1">
      <c r="D362" s="19"/>
    </row>
    <row r="363" ht="15.75" customHeight="1">
      <c r="D363" s="19"/>
    </row>
    <row r="364" ht="15.75" customHeight="1">
      <c r="D364" s="19"/>
    </row>
    <row r="365" ht="15.75" customHeight="1">
      <c r="D365" s="19"/>
    </row>
    <row r="366" ht="15.75" customHeight="1">
      <c r="D366" s="19"/>
    </row>
    <row r="367" ht="15.75" customHeight="1">
      <c r="D367" s="19"/>
    </row>
    <row r="368" ht="15.75" customHeight="1">
      <c r="D368" s="19"/>
    </row>
    <row r="369" ht="15.75" customHeight="1">
      <c r="D369" s="19"/>
    </row>
    <row r="370" ht="15.75" customHeight="1">
      <c r="D370" s="19"/>
    </row>
    <row r="371" ht="15.75" customHeight="1">
      <c r="D371" s="19"/>
    </row>
    <row r="372" ht="15.75" customHeight="1">
      <c r="D372" s="19"/>
    </row>
    <row r="373" ht="15.75" customHeight="1">
      <c r="D373" s="19"/>
    </row>
    <row r="374" ht="15.75" customHeight="1">
      <c r="D374" s="19"/>
    </row>
    <row r="375" ht="15.75" customHeight="1">
      <c r="D375" s="19"/>
    </row>
    <row r="376" ht="15.75" customHeight="1">
      <c r="D376" s="19"/>
    </row>
    <row r="377" ht="15.75" customHeight="1">
      <c r="D377" s="19"/>
    </row>
    <row r="378" ht="15.75" customHeight="1">
      <c r="D378" s="19"/>
    </row>
    <row r="379" ht="15.75" customHeight="1">
      <c r="D379" s="19"/>
    </row>
    <row r="380" ht="15.75" customHeight="1">
      <c r="D380" s="19"/>
    </row>
    <row r="381" ht="15.75" customHeight="1">
      <c r="D381" s="19"/>
    </row>
    <row r="382" ht="15.75" customHeight="1">
      <c r="D382" s="19"/>
    </row>
    <row r="383" ht="15.75" customHeight="1">
      <c r="D383" s="19"/>
    </row>
    <row r="384" ht="15.75" customHeight="1">
      <c r="D384" s="19"/>
    </row>
    <row r="385" ht="15.75" customHeight="1">
      <c r="D385" s="19"/>
    </row>
    <row r="386" ht="15.75" customHeight="1">
      <c r="D386" s="19"/>
    </row>
    <row r="387" ht="15.75" customHeight="1">
      <c r="D387" s="19"/>
    </row>
    <row r="388" ht="15.75" customHeight="1">
      <c r="D388" s="19"/>
    </row>
    <row r="389" ht="15.75" customHeight="1">
      <c r="D389" s="19"/>
    </row>
    <row r="390" ht="15.75" customHeight="1">
      <c r="D390" s="19"/>
    </row>
    <row r="391" ht="15.75" customHeight="1">
      <c r="D391" s="19"/>
    </row>
    <row r="392" ht="15.75" customHeight="1">
      <c r="D392" s="19"/>
    </row>
    <row r="393" ht="15.75" customHeight="1">
      <c r="D393" s="19"/>
    </row>
    <row r="394" ht="15.75" customHeight="1">
      <c r="D394" s="19"/>
    </row>
    <row r="395" ht="15.75" customHeight="1">
      <c r="D395" s="19"/>
    </row>
    <row r="396" ht="15.75" customHeight="1">
      <c r="D396" s="19"/>
    </row>
    <row r="397" ht="15.75" customHeight="1">
      <c r="D397" s="19"/>
    </row>
    <row r="398" ht="15.75" customHeight="1">
      <c r="D398" s="19"/>
    </row>
    <row r="399" ht="15.75" customHeight="1">
      <c r="D399" s="19"/>
    </row>
    <row r="400" ht="15.75" customHeight="1">
      <c r="D400" s="19"/>
    </row>
    <row r="401" ht="15.75" customHeight="1">
      <c r="D401" s="19"/>
    </row>
    <row r="402" ht="15.75" customHeight="1">
      <c r="D402" s="19"/>
    </row>
    <row r="403" ht="15.75" customHeight="1">
      <c r="D403" s="19"/>
    </row>
    <row r="404" ht="15.75" customHeight="1">
      <c r="D404" s="19"/>
    </row>
    <row r="405" ht="15.75" customHeight="1">
      <c r="D405" s="19"/>
    </row>
    <row r="406" ht="15.75" customHeight="1">
      <c r="D406" s="19"/>
    </row>
    <row r="407" ht="15.75" customHeight="1">
      <c r="D407" s="19"/>
    </row>
    <row r="408" ht="15.75" customHeight="1">
      <c r="D408" s="19"/>
    </row>
    <row r="409" ht="15.75" customHeight="1">
      <c r="D409" s="19"/>
    </row>
    <row r="410" ht="15.75" customHeight="1">
      <c r="D410" s="19"/>
    </row>
    <row r="411" ht="15.75" customHeight="1">
      <c r="D411" s="19"/>
    </row>
    <row r="412" ht="15.75" customHeight="1">
      <c r="D412" s="19"/>
    </row>
    <row r="413" ht="15.75" customHeight="1">
      <c r="D413" s="19"/>
    </row>
    <row r="414" ht="15.75" customHeight="1">
      <c r="D414" s="19"/>
    </row>
    <row r="415" ht="15.75" customHeight="1">
      <c r="D415" s="19"/>
    </row>
    <row r="416" ht="15.75" customHeight="1">
      <c r="D416" s="19"/>
    </row>
    <row r="417" ht="15.75" customHeight="1">
      <c r="D417" s="19"/>
    </row>
    <row r="418" ht="15.75" customHeight="1">
      <c r="D418" s="19"/>
    </row>
    <row r="419" ht="15.75" customHeight="1">
      <c r="D419" s="19"/>
    </row>
    <row r="420" ht="15.75" customHeight="1">
      <c r="D420" s="19"/>
    </row>
    <row r="421" ht="15.75" customHeight="1">
      <c r="D421" s="19"/>
    </row>
    <row r="422" ht="15.75" customHeight="1">
      <c r="D422" s="19"/>
    </row>
    <row r="423" ht="15.75" customHeight="1">
      <c r="D423" s="19"/>
    </row>
    <row r="424" ht="15.75" customHeight="1">
      <c r="D424" s="19"/>
    </row>
    <row r="425" ht="15.75" customHeight="1">
      <c r="D425" s="19"/>
    </row>
    <row r="426" ht="15.75" customHeight="1">
      <c r="D426" s="19"/>
    </row>
    <row r="427" ht="15.75" customHeight="1">
      <c r="D427" s="19"/>
    </row>
    <row r="428" ht="15.75" customHeight="1">
      <c r="D428" s="19"/>
    </row>
    <row r="429" ht="15.75" customHeight="1">
      <c r="D429" s="19"/>
    </row>
    <row r="430" ht="15.75" customHeight="1">
      <c r="D430" s="19"/>
    </row>
    <row r="431" ht="15.75" customHeight="1">
      <c r="D431" s="19"/>
    </row>
    <row r="432" ht="15.75" customHeight="1">
      <c r="D432" s="19"/>
    </row>
    <row r="433" ht="15.75" customHeight="1">
      <c r="D433" s="19"/>
    </row>
    <row r="434" ht="15.75" customHeight="1">
      <c r="D434" s="19"/>
    </row>
    <row r="435" ht="15.75" customHeight="1">
      <c r="D435" s="19"/>
    </row>
    <row r="436" ht="15.75" customHeight="1">
      <c r="D436" s="19"/>
    </row>
    <row r="437" ht="15.75" customHeight="1">
      <c r="D437" s="19"/>
    </row>
    <row r="438" ht="15.75" customHeight="1">
      <c r="D438" s="19"/>
    </row>
    <row r="439" ht="15.75" customHeight="1">
      <c r="D439" s="19"/>
    </row>
    <row r="440" ht="15.75" customHeight="1">
      <c r="D440" s="19"/>
    </row>
    <row r="441" ht="15.75" customHeight="1">
      <c r="D441" s="19"/>
    </row>
    <row r="442" ht="15.75" customHeight="1">
      <c r="D442" s="19"/>
    </row>
    <row r="443" ht="15.75" customHeight="1">
      <c r="D443" s="19"/>
    </row>
    <row r="444" ht="15.75" customHeight="1">
      <c r="D444" s="19"/>
    </row>
    <row r="445" ht="15.75" customHeight="1">
      <c r="D445" s="19"/>
    </row>
    <row r="446" ht="15.75" customHeight="1">
      <c r="D446" s="19"/>
    </row>
    <row r="447" ht="15.75" customHeight="1">
      <c r="D447" s="19"/>
    </row>
    <row r="448" ht="15.75" customHeight="1">
      <c r="D448" s="19"/>
    </row>
    <row r="449" ht="15.75" customHeight="1">
      <c r="D449" s="19"/>
    </row>
    <row r="450" ht="15.75" customHeight="1">
      <c r="D450" s="19"/>
    </row>
    <row r="451" ht="15.75" customHeight="1">
      <c r="D451" s="19"/>
    </row>
    <row r="452" ht="15.75" customHeight="1">
      <c r="D452" s="19"/>
    </row>
    <row r="453" ht="15.75" customHeight="1">
      <c r="D453" s="19"/>
    </row>
    <row r="454" ht="15.75" customHeight="1">
      <c r="D454" s="19"/>
    </row>
    <row r="455" ht="15.75" customHeight="1">
      <c r="D455" s="19"/>
    </row>
    <row r="456" ht="15.75" customHeight="1">
      <c r="D456" s="19"/>
    </row>
    <row r="457" ht="15.75" customHeight="1">
      <c r="D457" s="19"/>
    </row>
    <row r="458" ht="15.75" customHeight="1">
      <c r="D458" s="19"/>
    </row>
    <row r="459" ht="15.75" customHeight="1">
      <c r="D459" s="19"/>
    </row>
    <row r="460" ht="15.75" customHeight="1">
      <c r="D460" s="19"/>
    </row>
    <row r="461" ht="15.75" customHeight="1">
      <c r="D461" s="19"/>
    </row>
    <row r="462" ht="15.75" customHeight="1">
      <c r="D462" s="19"/>
    </row>
    <row r="463" ht="15.75" customHeight="1">
      <c r="D463" s="19"/>
    </row>
    <row r="464" ht="15.75" customHeight="1">
      <c r="D464" s="19"/>
    </row>
    <row r="465" ht="15.75" customHeight="1">
      <c r="D465" s="19"/>
    </row>
    <row r="466" ht="15.75" customHeight="1">
      <c r="D466" s="19"/>
    </row>
    <row r="467" ht="15.75" customHeight="1">
      <c r="D467" s="19"/>
    </row>
    <row r="468" ht="15.75" customHeight="1">
      <c r="D468" s="19"/>
    </row>
    <row r="469" ht="15.75" customHeight="1">
      <c r="D469" s="19"/>
    </row>
    <row r="470" ht="15.75" customHeight="1">
      <c r="D470" s="19"/>
    </row>
    <row r="471" ht="15.75" customHeight="1">
      <c r="D471" s="19"/>
    </row>
    <row r="472" ht="15.75" customHeight="1">
      <c r="D472" s="19"/>
    </row>
    <row r="473" ht="15.75" customHeight="1">
      <c r="D473" s="19"/>
    </row>
    <row r="474" ht="15.75" customHeight="1">
      <c r="D474" s="19"/>
    </row>
    <row r="475" ht="15.75" customHeight="1">
      <c r="D475" s="19"/>
    </row>
    <row r="476" ht="15.75" customHeight="1">
      <c r="D476" s="19"/>
    </row>
    <row r="477" ht="15.75" customHeight="1">
      <c r="D477" s="19"/>
    </row>
    <row r="478" ht="15.75" customHeight="1">
      <c r="D478" s="19"/>
    </row>
    <row r="479" ht="15.75" customHeight="1">
      <c r="D479" s="19"/>
    </row>
    <row r="480" ht="15.75" customHeight="1">
      <c r="D480" s="19"/>
    </row>
    <row r="481" ht="15.75" customHeight="1">
      <c r="D481" s="19"/>
    </row>
    <row r="482" ht="15.75" customHeight="1">
      <c r="D482" s="19"/>
    </row>
    <row r="483" ht="15.75" customHeight="1">
      <c r="D483" s="19"/>
    </row>
    <row r="484" ht="15.75" customHeight="1">
      <c r="D484" s="19"/>
    </row>
    <row r="485" ht="15.75" customHeight="1">
      <c r="D485" s="19"/>
    </row>
    <row r="486" ht="15.75" customHeight="1">
      <c r="D486" s="19"/>
    </row>
    <row r="487" ht="15.75" customHeight="1">
      <c r="D487" s="19"/>
    </row>
    <row r="488" ht="15.75" customHeight="1">
      <c r="D488" s="19"/>
    </row>
    <row r="489" ht="15.75" customHeight="1">
      <c r="D489" s="19"/>
    </row>
    <row r="490" ht="15.75" customHeight="1">
      <c r="D490" s="19"/>
    </row>
    <row r="491" ht="15.75" customHeight="1">
      <c r="D491" s="19"/>
    </row>
    <row r="492" ht="15.75" customHeight="1">
      <c r="D492" s="19"/>
    </row>
    <row r="493" ht="15.75" customHeight="1">
      <c r="D493" s="19"/>
    </row>
    <row r="494" ht="15.75" customHeight="1">
      <c r="D494" s="19"/>
    </row>
    <row r="495" ht="15.75" customHeight="1">
      <c r="D495" s="19"/>
    </row>
    <row r="496" ht="15.75" customHeight="1">
      <c r="D496" s="19"/>
    </row>
    <row r="497" ht="15.75" customHeight="1">
      <c r="D497" s="19"/>
    </row>
    <row r="498" ht="15.75" customHeight="1">
      <c r="D498" s="19"/>
    </row>
    <row r="499" ht="15.75" customHeight="1">
      <c r="D499" s="19"/>
    </row>
    <row r="500" ht="15.75" customHeight="1">
      <c r="D500" s="19"/>
    </row>
    <row r="501" ht="15.75" customHeight="1">
      <c r="D501" s="19"/>
    </row>
    <row r="502" ht="15.75" customHeight="1">
      <c r="D502" s="19"/>
    </row>
    <row r="503" ht="15.75" customHeight="1">
      <c r="D503" s="19"/>
    </row>
    <row r="504" ht="15.75" customHeight="1">
      <c r="D504" s="19"/>
    </row>
    <row r="505" ht="15.75" customHeight="1">
      <c r="D505" s="19"/>
    </row>
    <row r="506" ht="15.75" customHeight="1">
      <c r="D506" s="19"/>
    </row>
    <row r="507" ht="15.75" customHeight="1">
      <c r="D507" s="19"/>
    </row>
    <row r="508" ht="15.75" customHeight="1">
      <c r="D508" s="19"/>
    </row>
    <row r="509" ht="15.75" customHeight="1">
      <c r="D509" s="19"/>
    </row>
    <row r="510" ht="15.75" customHeight="1">
      <c r="D510" s="19"/>
    </row>
    <row r="511" ht="15.75" customHeight="1">
      <c r="D511" s="19"/>
    </row>
    <row r="512" ht="15.75" customHeight="1">
      <c r="D512" s="19"/>
    </row>
    <row r="513" ht="15.75" customHeight="1">
      <c r="D513" s="19"/>
    </row>
    <row r="514" ht="15.75" customHeight="1">
      <c r="D514" s="19"/>
    </row>
    <row r="515" ht="15.75" customHeight="1">
      <c r="D515" s="19"/>
    </row>
    <row r="516" ht="15.75" customHeight="1">
      <c r="D516" s="19"/>
    </row>
    <row r="517" ht="15.75" customHeight="1">
      <c r="D517" s="19"/>
    </row>
    <row r="518" ht="15.75" customHeight="1">
      <c r="D518" s="19"/>
    </row>
    <row r="519" ht="15.75" customHeight="1">
      <c r="D519" s="19"/>
    </row>
    <row r="520" ht="15.75" customHeight="1">
      <c r="D520" s="19"/>
    </row>
    <row r="521" ht="15.75" customHeight="1">
      <c r="D521" s="19"/>
    </row>
    <row r="522" ht="15.75" customHeight="1">
      <c r="D522" s="19"/>
    </row>
    <row r="523" ht="15.75" customHeight="1">
      <c r="D523" s="19"/>
    </row>
    <row r="524" ht="15.75" customHeight="1">
      <c r="D524" s="19"/>
    </row>
    <row r="525" ht="15.75" customHeight="1">
      <c r="D525" s="19"/>
    </row>
    <row r="526" ht="15.75" customHeight="1">
      <c r="D526" s="19"/>
    </row>
    <row r="527" ht="15.75" customHeight="1">
      <c r="D527" s="19"/>
    </row>
    <row r="528" ht="15.75" customHeight="1">
      <c r="D528" s="19"/>
    </row>
    <row r="529" ht="15.75" customHeight="1">
      <c r="D529" s="19"/>
    </row>
    <row r="530" ht="15.75" customHeight="1">
      <c r="D530" s="19"/>
    </row>
    <row r="531" ht="15.75" customHeight="1">
      <c r="D531" s="19"/>
    </row>
    <row r="532" ht="15.75" customHeight="1">
      <c r="D532" s="19"/>
    </row>
    <row r="533" ht="15.75" customHeight="1">
      <c r="D533" s="19"/>
    </row>
    <row r="534" ht="15.75" customHeight="1">
      <c r="D534" s="19"/>
    </row>
    <row r="535" ht="15.75" customHeight="1">
      <c r="D535" s="19"/>
    </row>
    <row r="536" ht="15.75" customHeight="1">
      <c r="D536" s="19"/>
    </row>
    <row r="537" ht="15.75" customHeight="1">
      <c r="D537" s="19"/>
    </row>
    <row r="538" ht="15.75" customHeight="1">
      <c r="D538" s="19"/>
    </row>
    <row r="539" ht="15.75" customHeight="1">
      <c r="D539" s="19"/>
    </row>
    <row r="540" ht="15.75" customHeight="1">
      <c r="D540" s="19"/>
    </row>
    <row r="541" ht="15.75" customHeight="1">
      <c r="D541" s="19"/>
    </row>
    <row r="542" ht="15.75" customHeight="1">
      <c r="D542" s="19"/>
    </row>
    <row r="543" ht="15.75" customHeight="1">
      <c r="D543" s="19"/>
    </row>
    <row r="544" ht="15.75" customHeight="1">
      <c r="D544" s="19"/>
    </row>
    <row r="545" ht="15.75" customHeight="1">
      <c r="D545" s="19"/>
    </row>
    <row r="546" ht="15.75" customHeight="1">
      <c r="D546" s="19"/>
    </row>
    <row r="547" ht="15.75" customHeight="1">
      <c r="D547" s="19"/>
    </row>
    <row r="548" ht="15.75" customHeight="1">
      <c r="D548" s="19"/>
    </row>
    <row r="549" ht="15.75" customHeight="1">
      <c r="D549" s="19"/>
    </row>
    <row r="550" ht="15.75" customHeight="1">
      <c r="D550" s="19"/>
    </row>
    <row r="551" ht="15.75" customHeight="1">
      <c r="D551" s="19"/>
    </row>
    <row r="552" ht="15.75" customHeight="1">
      <c r="D552" s="19"/>
    </row>
    <row r="553" ht="15.75" customHeight="1">
      <c r="D553" s="19"/>
    </row>
    <row r="554" ht="15.75" customHeight="1">
      <c r="D554" s="19"/>
    </row>
    <row r="555" ht="15.75" customHeight="1">
      <c r="D555" s="19"/>
    </row>
    <row r="556" ht="15.75" customHeight="1">
      <c r="D556" s="19"/>
    </row>
    <row r="557" ht="15.75" customHeight="1">
      <c r="D557" s="19"/>
    </row>
    <row r="558" ht="15.75" customHeight="1">
      <c r="D558" s="19"/>
    </row>
    <row r="559" ht="15.75" customHeight="1">
      <c r="D559" s="19"/>
    </row>
    <row r="560" ht="15.75" customHeight="1">
      <c r="D560" s="19"/>
    </row>
    <row r="561" ht="15.75" customHeight="1">
      <c r="D561" s="19"/>
    </row>
    <row r="562" ht="15.75" customHeight="1">
      <c r="D562" s="19"/>
    </row>
    <row r="563" ht="15.75" customHeight="1">
      <c r="D563" s="19"/>
    </row>
    <row r="564" ht="15.75" customHeight="1">
      <c r="D564" s="19"/>
    </row>
    <row r="565" ht="15.75" customHeight="1">
      <c r="D565" s="19"/>
    </row>
    <row r="566" ht="15.75" customHeight="1">
      <c r="D566" s="19"/>
    </row>
    <row r="567" ht="15.75" customHeight="1">
      <c r="D567" s="19"/>
    </row>
    <row r="568" ht="15.75" customHeight="1">
      <c r="D568" s="19"/>
    </row>
    <row r="569" ht="15.75" customHeight="1">
      <c r="D569" s="19"/>
    </row>
    <row r="570" ht="15.75" customHeight="1">
      <c r="D570" s="19"/>
    </row>
    <row r="571" ht="15.75" customHeight="1">
      <c r="D571" s="19"/>
    </row>
    <row r="572" ht="15.75" customHeight="1">
      <c r="D572" s="19"/>
    </row>
    <row r="573" ht="15.75" customHeight="1">
      <c r="D573" s="19"/>
    </row>
    <row r="574" ht="15.75" customHeight="1">
      <c r="D574" s="19"/>
    </row>
    <row r="575" ht="15.75" customHeight="1">
      <c r="D575" s="19"/>
    </row>
    <row r="576" ht="15.75" customHeight="1">
      <c r="D576" s="19"/>
    </row>
    <row r="577" ht="15.75" customHeight="1">
      <c r="D577" s="19"/>
    </row>
    <row r="578" ht="15.75" customHeight="1">
      <c r="D578" s="19"/>
    </row>
    <row r="579" ht="15.75" customHeight="1">
      <c r="D579" s="19"/>
    </row>
    <row r="580" ht="15.75" customHeight="1">
      <c r="D580" s="19"/>
    </row>
    <row r="581" ht="15.75" customHeight="1">
      <c r="D581" s="19"/>
    </row>
    <row r="582" ht="15.75" customHeight="1">
      <c r="D582" s="19"/>
    </row>
    <row r="583" ht="15.75" customHeight="1">
      <c r="D583" s="19"/>
    </row>
    <row r="584" ht="15.75" customHeight="1">
      <c r="D584" s="19"/>
    </row>
    <row r="585" ht="15.75" customHeight="1">
      <c r="D585" s="19"/>
    </row>
    <row r="586" ht="15.75" customHeight="1">
      <c r="D586" s="19"/>
    </row>
    <row r="587" ht="15.75" customHeight="1">
      <c r="D587" s="19"/>
    </row>
    <row r="588" ht="15.75" customHeight="1">
      <c r="D588" s="19"/>
    </row>
    <row r="589" ht="15.75" customHeight="1">
      <c r="D589" s="19"/>
    </row>
    <row r="590" ht="15.75" customHeight="1">
      <c r="D590" s="19"/>
    </row>
    <row r="591" ht="15.75" customHeight="1">
      <c r="D591" s="19"/>
    </row>
    <row r="592" ht="15.75" customHeight="1">
      <c r="D592" s="19"/>
    </row>
    <row r="593" ht="15.75" customHeight="1">
      <c r="D593" s="19"/>
    </row>
    <row r="594" ht="15.75" customHeight="1">
      <c r="D594" s="19"/>
    </row>
    <row r="595" ht="15.75" customHeight="1">
      <c r="D595" s="19"/>
    </row>
    <row r="596" ht="15.75" customHeight="1">
      <c r="D596" s="19"/>
    </row>
    <row r="597" ht="15.75" customHeight="1">
      <c r="D597" s="19"/>
    </row>
    <row r="598" ht="15.75" customHeight="1">
      <c r="D598" s="19"/>
    </row>
    <row r="599" ht="15.75" customHeight="1">
      <c r="D599" s="19"/>
    </row>
    <row r="600" ht="15.75" customHeight="1">
      <c r="D600" s="19"/>
    </row>
    <row r="601" ht="15.75" customHeight="1">
      <c r="D601" s="19"/>
    </row>
    <row r="602" ht="15.75" customHeight="1">
      <c r="D602" s="19"/>
    </row>
    <row r="603" ht="15.75" customHeight="1">
      <c r="D603" s="19"/>
    </row>
    <row r="604" ht="15.75" customHeight="1">
      <c r="D604" s="19"/>
    </row>
    <row r="605" ht="15.75" customHeight="1">
      <c r="D605" s="19"/>
    </row>
    <row r="606" ht="15.75" customHeight="1">
      <c r="D606" s="19"/>
    </row>
    <row r="607" ht="15.75" customHeight="1">
      <c r="D607" s="19"/>
    </row>
    <row r="608" ht="15.75" customHeight="1">
      <c r="D608" s="19"/>
    </row>
    <row r="609" ht="15.75" customHeight="1">
      <c r="D609" s="19"/>
    </row>
    <row r="610" ht="15.75" customHeight="1">
      <c r="D610" s="19"/>
    </row>
    <row r="611" ht="15.75" customHeight="1">
      <c r="D611" s="19"/>
    </row>
    <row r="612" ht="15.75" customHeight="1">
      <c r="D612" s="19"/>
    </row>
    <row r="613" ht="15.75" customHeight="1">
      <c r="D613" s="19"/>
    </row>
    <row r="614" ht="15.75" customHeight="1">
      <c r="D614" s="19"/>
    </row>
    <row r="615" ht="15.75" customHeight="1">
      <c r="D615" s="19"/>
    </row>
    <row r="616" ht="15.75" customHeight="1">
      <c r="D616" s="19"/>
    </row>
    <row r="617" ht="15.75" customHeight="1">
      <c r="D617" s="19"/>
    </row>
    <row r="618" ht="15.75" customHeight="1">
      <c r="D618" s="19"/>
    </row>
    <row r="619" ht="15.75" customHeight="1">
      <c r="D619" s="19"/>
    </row>
    <row r="620" ht="15.75" customHeight="1">
      <c r="D620" s="19"/>
    </row>
    <row r="621" ht="15.75" customHeight="1">
      <c r="D621" s="19"/>
    </row>
    <row r="622" ht="15.75" customHeight="1">
      <c r="D622" s="19"/>
    </row>
    <row r="623" ht="15.75" customHeight="1">
      <c r="D623" s="19"/>
    </row>
    <row r="624" ht="15.75" customHeight="1">
      <c r="D624" s="19"/>
    </row>
    <row r="625" ht="15.75" customHeight="1">
      <c r="D625" s="19"/>
    </row>
    <row r="626" ht="15.75" customHeight="1">
      <c r="D626" s="19"/>
    </row>
    <row r="627" ht="15.75" customHeight="1">
      <c r="D627" s="19"/>
    </row>
    <row r="628" ht="15.75" customHeight="1">
      <c r="D628" s="19"/>
    </row>
    <row r="629" ht="15.75" customHeight="1">
      <c r="D629" s="19"/>
    </row>
    <row r="630" ht="15.75" customHeight="1">
      <c r="D630" s="19"/>
    </row>
    <row r="631" ht="15.75" customHeight="1">
      <c r="D631" s="19"/>
    </row>
    <row r="632" ht="15.75" customHeight="1">
      <c r="D632" s="19"/>
    </row>
    <row r="633" ht="15.75" customHeight="1">
      <c r="D633" s="19"/>
    </row>
    <row r="634" ht="15.75" customHeight="1">
      <c r="D634" s="19"/>
    </row>
    <row r="635" ht="15.75" customHeight="1">
      <c r="D635" s="19"/>
    </row>
    <row r="636" ht="15.75" customHeight="1">
      <c r="D636" s="19"/>
    </row>
    <row r="637" ht="15.75" customHeight="1">
      <c r="D637" s="19"/>
    </row>
    <row r="638" ht="15.75" customHeight="1">
      <c r="D638" s="19"/>
    </row>
    <row r="639" ht="15.75" customHeight="1">
      <c r="D639" s="19"/>
    </row>
    <row r="640" ht="15.75" customHeight="1">
      <c r="D640" s="19"/>
    </row>
    <row r="641" ht="15.75" customHeight="1">
      <c r="D641" s="19"/>
    </row>
    <row r="642" ht="15.75" customHeight="1">
      <c r="D642" s="19"/>
    </row>
    <row r="643" ht="15.75" customHeight="1">
      <c r="D643" s="19"/>
    </row>
    <row r="644" ht="15.75" customHeight="1">
      <c r="D644" s="19"/>
    </row>
    <row r="645" ht="15.75" customHeight="1">
      <c r="D645" s="19"/>
    </row>
    <row r="646" ht="15.75" customHeight="1">
      <c r="D646" s="19"/>
    </row>
    <row r="647" ht="15.75" customHeight="1">
      <c r="D647" s="19"/>
    </row>
    <row r="648" ht="15.75" customHeight="1">
      <c r="D648" s="19"/>
    </row>
    <row r="649" ht="15.75" customHeight="1">
      <c r="D649" s="19"/>
    </row>
    <row r="650" ht="15.75" customHeight="1">
      <c r="D650" s="19"/>
    </row>
    <row r="651" ht="15.75" customHeight="1">
      <c r="D651" s="19"/>
    </row>
    <row r="652" ht="15.75" customHeight="1">
      <c r="D652" s="19"/>
    </row>
    <row r="653" ht="15.75" customHeight="1">
      <c r="D653" s="19"/>
    </row>
    <row r="654" ht="15.75" customHeight="1">
      <c r="D654" s="19"/>
    </row>
    <row r="655" ht="15.75" customHeight="1">
      <c r="D655" s="19"/>
    </row>
    <row r="656" ht="15.75" customHeight="1">
      <c r="D656" s="19"/>
    </row>
    <row r="657" ht="15.75" customHeight="1">
      <c r="D657" s="19"/>
    </row>
    <row r="658" ht="15.75" customHeight="1">
      <c r="D658" s="19"/>
    </row>
    <row r="659" ht="15.75" customHeight="1">
      <c r="D659" s="19"/>
    </row>
    <row r="660" ht="15.75" customHeight="1">
      <c r="D660" s="19"/>
    </row>
    <row r="661" ht="15.75" customHeight="1">
      <c r="D661" s="19"/>
    </row>
    <row r="662" ht="15.75" customHeight="1">
      <c r="D662" s="19"/>
    </row>
    <row r="663" ht="15.75" customHeight="1">
      <c r="D663" s="19"/>
    </row>
    <row r="664" ht="15.75" customHeight="1">
      <c r="D664" s="19"/>
    </row>
    <row r="665" ht="15.75" customHeight="1">
      <c r="D665" s="19"/>
    </row>
    <row r="666" ht="15.75" customHeight="1">
      <c r="D666" s="19"/>
    </row>
    <row r="667" ht="15.75" customHeight="1">
      <c r="D667" s="19"/>
    </row>
    <row r="668" ht="15.75" customHeight="1">
      <c r="D668" s="19"/>
    </row>
    <row r="669" ht="15.75" customHeight="1">
      <c r="D669" s="19"/>
    </row>
    <row r="670" ht="15.75" customHeight="1">
      <c r="D670" s="19"/>
    </row>
    <row r="671" ht="15.75" customHeight="1">
      <c r="D671" s="19"/>
    </row>
    <row r="672" ht="15.75" customHeight="1">
      <c r="D672" s="19"/>
    </row>
    <row r="673" ht="15.75" customHeight="1">
      <c r="D673" s="19"/>
    </row>
    <row r="674" ht="15.75" customHeight="1">
      <c r="D674" s="19"/>
    </row>
    <row r="675" ht="15.75" customHeight="1">
      <c r="D675" s="19"/>
    </row>
    <row r="676" ht="15.75" customHeight="1">
      <c r="D676" s="19"/>
    </row>
    <row r="677" ht="15.75" customHeight="1">
      <c r="D677" s="19"/>
    </row>
    <row r="678" ht="15.75" customHeight="1">
      <c r="D678" s="19"/>
    </row>
    <row r="679" ht="15.75" customHeight="1">
      <c r="D679" s="19"/>
    </row>
    <row r="680" ht="15.75" customHeight="1">
      <c r="D680" s="19"/>
    </row>
    <row r="681" ht="15.75" customHeight="1">
      <c r="D681" s="19"/>
    </row>
    <row r="682" ht="15.75" customHeight="1">
      <c r="D682" s="19"/>
    </row>
    <row r="683" ht="15.75" customHeight="1">
      <c r="D683" s="19"/>
    </row>
    <row r="684" ht="15.75" customHeight="1">
      <c r="D684" s="19"/>
    </row>
    <row r="685" ht="15.75" customHeight="1">
      <c r="D685" s="19"/>
    </row>
    <row r="686" ht="15.75" customHeight="1">
      <c r="D686" s="19"/>
    </row>
    <row r="687" ht="15.75" customHeight="1">
      <c r="D687" s="19"/>
    </row>
    <row r="688" ht="15.75" customHeight="1">
      <c r="D688" s="19"/>
    </row>
    <row r="689" ht="15.75" customHeight="1">
      <c r="D689" s="19"/>
    </row>
    <row r="690" ht="15.75" customHeight="1">
      <c r="D690" s="19"/>
    </row>
    <row r="691" ht="15.75" customHeight="1">
      <c r="D691" s="19"/>
    </row>
    <row r="692" ht="15.75" customHeight="1">
      <c r="D692" s="19"/>
    </row>
    <row r="693" ht="15.75" customHeight="1">
      <c r="D693" s="19"/>
    </row>
    <row r="694" ht="15.75" customHeight="1">
      <c r="D694" s="19"/>
    </row>
    <row r="695" ht="15.75" customHeight="1">
      <c r="D695" s="19"/>
    </row>
    <row r="696" ht="15.75" customHeight="1">
      <c r="D696" s="19"/>
    </row>
    <row r="697" ht="15.75" customHeight="1">
      <c r="D697" s="19"/>
    </row>
    <row r="698" ht="15.75" customHeight="1">
      <c r="D698" s="19"/>
    </row>
    <row r="699" ht="15.75" customHeight="1">
      <c r="D699" s="19"/>
    </row>
    <row r="700" ht="15.75" customHeight="1">
      <c r="D700" s="19"/>
    </row>
    <row r="701" ht="15.75" customHeight="1">
      <c r="D701" s="19"/>
    </row>
    <row r="702" ht="15.75" customHeight="1">
      <c r="D702" s="19"/>
    </row>
    <row r="703" ht="15.75" customHeight="1">
      <c r="D703" s="19"/>
    </row>
    <row r="704" ht="15.75" customHeight="1">
      <c r="D704" s="19"/>
    </row>
    <row r="705" ht="15.75" customHeight="1">
      <c r="D705" s="19"/>
    </row>
    <row r="706" ht="15.75" customHeight="1">
      <c r="D706" s="19"/>
    </row>
    <row r="707" ht="15.75" customHeight="1">
      <c r="D707" s="19"/>
    </row>
    <row r="708" ht="15.75" customHeight="1">
      <c r="D708" s="19"/>
    </row>
    <row r="709" ht="15.75" customHeight="1">
      <c r="D709" s="19"/>
    </row>
    <row r="710" ht="15.75" customHeight="1">
      <c r="D710" s="19"/>
    </row>
    <row r="711" ht="15.75" customHeight="1">
      <c r="D711" s="19"/>
    </row>
    <row r="712" ht="15.75" customHeight="1">
      <c r="D712" s="19"/>
    </row>
    <row r="713" ht="15.75" customHeight="1">
      <c r="D713" s="19"/>
    </row>
    <row r="714" ht="15.75" customHeight="1">
      <c r="D714" s="19"/>
    </row>
    <row r="715" ht="15.75" customHeight="1">
      <c r="D715" s="19"/>
    </row>
    <row r="716" ht="15.75" customHeight="1">
      <c r="D716" s="19"/>
    </row>
    <row r="717" ht="15.75" customHeight="1">
      <c r="D717" s="19"/>
    </row>
    <row r="718" ht="15.75" customHeight="1">
      <c r="D718" s="19"/>
    </row>
    <row r="719" ht="15.75" customHeight="1">
      <c r="D719" s="19"/>
    </row>
    <row r="720" ht="15.75" customHeight="1">
      <c r="D720" s="19"/>
    </row>
    <row r="721" ht="15.75" customHeight="1">
      <c r="D721" s="19"/>
    </row>
    <row r="722" ht="15.75" customHeight="1">
      <c r="D722" s="19"/>
    </row>
    <row r="723" ht="15.75" customHeight="1">
      <c r="D723" s="19"/>
    </row>
    <row r="724" ht="15.75" customHeight="1">
      <c r="D724" s="19"/>
    </row>
    <row r="725" ht="15.75" customHeight="1">
      <c r="D725" s="19"/>
    </row>
    <row r="726" ht="15.75" customHeight="1">
      <c r="D726" s="19"/>
    </row>
    <row r="727" ht="15.75" customHeight="1">
      <c r="D727" s="19"/>
    </row>
    <row r="728" ht="15.75" customHeight="1">
      <c r="D728" s="19"/>
    </row>
    <row r="729" ht="15.75" customHeight="1">
      <c r="D729" s="19"/>
    </row>
    <row r="730" ht="15.75" customHeight="1">
      <c r="D730" s="19"/>
    </row>
    <row r="731" ht="15.75" customHeight="1">
      <c r="D731" s="19"/>
    </row>
    <row r="732" ht="15.75" customHeight="1">
      <c r="D732" s="19"/>
    </row>
    <row r="733" ht="15.75" customHeight="1">
      <c r="D733" s="19"/>
    </row>
    <row r="734" ht="15.75" customHeight="1">
      <c r="D734" s="19"/>
    </row>
    <row r="735" ht="15.75" customHeight="1">
      <c r="D735" s="19"/>
    </row>
    <row r="736" ht="15.75" customHeight="1">
      <c r="D736" s="19"/>
    </row>
    <row r="737" ht="15.75" customHeight="1">
      <c r="D737" s="19"/>
    </row>
    <row r="738" ht="15.75" customHeight="1">
      <c r="D738" s="19"/>
    </row>
    <row r="739" ht="15.75" customHeight="1">
      <c r="D739" s="19"/>
    </row>
    <row r="740" ht="15.75" customHeight="1">
      <c r="D740" s="19"/>
    </row>
    <row r="741" ht="15.75" customHeight="1">
      <c r="D741" s="19"/>
    </row>
    <row r="742" ht="15.75" customHeight="1">
      <c r="D742" s="19"/>
    </row>
    <row r="743" ht="15.75" customHeight="1">
      <c r="D743" s="19"/>
    </row>
    <row r="744" ht="15.75" customHeight="1">
      <c r="D744" s="19"/>
    </row>
    <row r="745" ht="15.75" customHeight="1">
      <c r="D745" s="19"/>
    </row>
    <row r="746" ht="15.75" customHeight="1">
      <c r="D746" s="19"/>
    </row>
    <row r="747" ht="15.75" customHeight="1">
      <c r="D747" s="19"/>
    </row>
    <row r="748" ht="15.75" customHeight="1">
      <c r="D748" s="19"/>
    </row>
    <row r="749" ht="15.75" customHeight="1">
      <c r="D749" s="19"/>
    </row>
    <row r="750" ht="15.75" customHeight="1">
      <c r="D750" s="19"/>
    </row>
    <row r="751" ht="15.75" customHeight="1">
      <c r="D751" s="19"/>
    </row>
    <row r="752" ht="15.75" customHeight="1">
      <c r="D752" s="19"/>
    </row>
    <row r="753" ht="15.75" customHeight="1">
      <c r="D753" s="19"/>
    </row>
    <row r="754" ht="15.75" customHeight="1">
      <c r="D754" s="19"/>
    </row>
    <row r="755" ht="15.75" customHeight="1">
      <c r="D755" s="19"/>
    </row>
    <row r="756" ht="15.75" customHeight="1">
      <c r="D756" s="19"/>
    </row>
    <row r="757" ht="15.75" customHeight="1">
      <c r="D757" s="19"/>
    </row>
    <row r="758" ht="15.75" customHeight="1">
      <c r="D758" s="19"/>
    </row>
    <row r="759" ht="15.75" customHeight="1">
      <c r="D759" s="19"/>
    </row>
    <row r="760" ht="15.75" customHeight="1">
      <c r="D760" s="19"/>
    </row>
    <row r="761" ht="15.75" customHeight="1">
      <c r="D761" s="19"/>
    </row>
    <row r="762" ht="15.75" customHeight="1">
      <c r="D762" s="19"/>
    </row>
    <row r="763" ht="15.75" customHeight="1">
      <c r="D763" s="19"/>
    </row>
    <row r="764" ht="15.75" customHeight="1">
      <c r="D764" s="19"/>
    </row>
    <row r="765" ht="15.75" customHeight="1">
      <c r="D765" s="19"/>
    </row>
    <row r="766" ht="15.75" customHeight="1">
      <c r="D766" s="19"/>
    </row>
    <row r="767" ht="15.75" customHeight="1">
      <c r="D767" s="19"/>
    </row>
    <row r="768" ht="15.75" customHeight="1">
      <c r="D768" s="19"/>
    </row>
    <row r="769" ht="15.75" customHeight="1">
      <c r="D769" s="19"/>
    </row>
    <row r="770" ht="15.75" customHeight="1">
      <c r="D770" s="19"/>
    </row>
    <row r="771" ht="15.75" customHeight="1">
      <c r="D771" s="19"/>
    </row>
    <row r="772" ht="15.75" customHeight="1">
      <c r="D772" s="19"/>
    </row>
    <row r="773" ht="15.75" customHeight="1">
      <c r="D773" s="19"/>
    </row>
    <row r="774" ht="15.75" customHeight="1">
      <c r="D774" s="19"/>
    </row>
    <row r="775" ht="15.75" customHeight="1">
      <c r="D775" s="19"/>
    </row>
    <row r="776" ht="15.75" customHeight="1">
      <c r="D776" s="19"/>
    </row>
    <row r="777" ht="15.75" customHeight="1">
      <c r="D777" s="19"/>
    </row>
    <row r="778" ht="15.75" customHeight="1">
      <c r="D778" s="19"/>
    </row>
    <row r="779" ht="15.75" customHeight="1">
      <c r="D779" s="19"/>
    </row>
    <row r="780" ht="15.75" customHeight="1">
      <c r="D780" s="19"/>
    </row>
    <row r="781" ht="15.75" customHeight="1">
      <c r="D781" s="19"/>
    </row>
    <row r="782" ht="15.75" customHeight="1">
      <c r="D782" s="19"/>
    </row>
    <row r="783" ht="15.75" customHeight="1">
      <c r="D783" s="19"/>
    </row>
    <row r="784" ht="15.75" customHeight="1">
      <c r="D784" s="19"/>
    </row>
    <row r="785" ht="15.75" customHeight="1">
      <c r="D785" s="19"/>
    </row>
    <row r="786" ht="15.75" customHeight="1">
      <c r="D786" s="19"/>
    </row>
    <row r="787" ht="15.75" customHeight="1">
      <c r="D787" s="19"/>
    </row>
    <row r="788" ht="15.75" customHeight="1">
      <c r="D788" s="19"/>
    </row>
    <row r="789" ht="15.75" customHeight="1">
      <c r="D789" s="19"/>
    </row>
    <row r="790" ht="15.75" customHeight="1">
      <c r="D790" s="19"/>
    </row>
    <row r="791" ht="15.75" customHeight="1">
      <c r="D791" s="19"/>
    </row>
    <row r="792" ht="15.75" customHeight="1">
      <c r="D792" s="19"/>
    </row>
    <row r="793" ht="15.75" customHeight="1">
      <c r="D793" s="19"/>
    </row>
    <row r="794" ht="15.75" customHeight="1">
      <c r="D794" s="19"/>
    </row>
    <row r="795" ht="15.75" customHeight="1">
      <c r="D795" s="19"/>
    </row>
    <row r="796" ht="15.75" customHeight="1">
      <c r="D796" s="19"/>
    </row>
    <row r="797" ht="15.75" customHeight="1">
      <c r="D797" s="19"/>
    </row>
    <row r="798" ht="15.75" customHeight="1">
      <c r="D798" s="19"/>
    </row>
    <row r="799" ht="15.75" customHeight="1">
      <c r="D799" s="19"/>
    </row>
    <row r="800" ht="15.75" customHeight="1">
      <c r="D800" s="19"/>
    </row>
    <row r="801" ht="15.75" customHeight="1">
      <c r="D801" s="19"/>
    </row>
    <row r="802" ht="15.75" customHeight="1">
      <c r="D802" s="19"/>
    </row>
    <row r="803" ht="15.75" customHeight="1">
      <c r="D803" s="19"/>
    </row>
    <row r="804" ht="15.75" customHeight="1">
      <c r="D804" s="19"/>
    </row>
    <row r="805" ht="15.75" customHeight="1">
      <c r="D805" s="19"/>
    </row>
    <row r="806" ht="15.75" customHeight="1">
      <c r="D806" s="19"/>
    </row>
    <row r="807" ht="15.75" customHeight="1">
      <c r="D807" s="19"/>
    </row>
    <row r="808" ht="15.75" customHeight="1">
      <c r="D808" s="19"/>
    </row>
    <row r="809" ht="15.75" customHeight="1">
      <c r="D809" s="19"/>
    </row>
    <row r="810" ht="15.75" customHeight="1">
      <c r="D810" s="19"/>
    </row>
    <row r="811" ht="15.75" customHeight="1">
      <c r="D811" s="19"/>
    </row>
    <row r="812" ht="15.75" customHeight="1">
      <c r="D812" s="19"/>
    </row>
    <row r="813" ht="15.75" customHeight="1">
      <c r="D813" s="19"/>
    </row>
    <row r="814" ht="15.75" customHeight="1">
      <c r="D814" s="19"/>
    </row>
    <row r="815" ht="15.75" customHeight="1">
      <c r="D815" s="19"/>
    </row>
    <row r="816" ht="15.75" customHeight="1">
      <c r="D816" s="19"/>
    </row>
    <row r="817" ht="15.75" customHeight="1">
      <c r="D817" s="19"/>
    </row>
    <row r="818" ht="15.75" customHeight="1">
      <c r="D818" s="19"/>
    </row>
    <row r="819" ht="15.75" customHeight="1">
      <c r="D819" s="19"/>
    </row>
    <row r="820" ht="15.75" customHeight="1">
      <c r="D820" s="19"/>
    </row>
    <row r="821" ht="15.75" customHeight="1">
      <c r="D821" s="19"/>
    </row>
    <row r="822" ht="15.75" customHeight="1">
      <c r="D822" s="19"/>
    </row>
    <row r="823" ht="15.75" customHeight="1">
      <c r="D823" s="19"/>
    </row>
    <row r="824" ht="15.75" customHeight="1">
      <c r="D824" s="19"/>
    </row>
    <row r="825" ht="15.75" customHeight="1">
      <c r="D825" s="19"/>
    </row>
    <row r="826" ht="15.75" customHeight="1">
      <c r="D826" s="19"/>
    </row>
    <row r="827" ht="15.75" customHeight="1">
      <c r="D827" s="19"/>
    </row>
    <row r="828" ht="15.75" customHeight="1">
      <c r="D828" s="19"/>
    </row>
    <row r="829" ht="15.75" customHeight="1">
      <c r="D829" s="19"/>
    </row>
    <row r="830" ht="15.75" customHeight="1">
      <c r="D830" s="19"/>
    </row>
    <row r="831" ht="15.75" customHeight="1">
      <c r="D831" s="19"/>
    </row>
    <row r="832" ht="15.75" customHeight="1">
      <c r="D832" s="19"/>
    </row>
    <row r="833" ht="15.75" customHeight="1">
      <c r="D833" s="19"/>
    </row>
    <row r="834" ht="15.75" customHeight="1">
      <c r="D834" s="19"/>
    </row>
    <row r="835" ht="15.75" customHeight="1">
      <c r="D835" s="19"/>
    </row>
    <row r="836" ht="15.75" customHeight="1">
      <c r="D836" s="19"/>
    </row>
    <row r="837" ht="15.75" customHeight="1">
      <c r="D837" s="19"/>
    </row>
    <row r="838" ht="15.75" customHeight="1">
      <c r="D838" s="19"/>
    </row>
    <row r="839" ht="15.75" customHeight="1">
      <c r="D839" s="19"/>
    </row>
    <row r="840" ht="15.75" customHeight="1">
      <c r="D840" s="19"/>
    </row>
    <row r="841" ht="15.75" customHeight="1">
      <c r="D841" s="19"/>
    </row>
    <row r="842" ht="15.75" customHeight="1">
      <c r="D842" s="19"/>
    </row>
    <row r="843" ht="15.75" customHeight="1">
      <c r="D843" s="19"/>
    </row>
    <row r="844" ht="15.75" customHeight="1">
      <c r="D844" s="19"/>
    </row>
    <row r="845" ht="15.75" customHeight="1">
      <c r="D845" s="19"/>
    </row>
    <row r="846" ht="15.75" customHeight="1">
      <c r="D846" s="19"/>
    </row>
    <row r="847" ht="15.75" customHeight="1">
      <c r="D847" s="19"/>
    </row>
    <row r="848" ht="15.75" customHeight="1">
      <c r="D848" s="19"/>
    </row>
    <row r="849" ht="15.75" customHeight="1">
      <c r="D849" s="19"/>
    </row>
    <row r="850" ht="15.75" customHeight="1">
      <c r="D850" s="19"/>
    </row>
    <row r="851" ht="15.75" customHeight="1">
      <c r="D851" s="19"/>
    </row>
    <row r="852" ht="15.75" customHeight="1">
      <c r="D852" s="19"/>
    </row>
    <row r="853" ht="15.75" customHeight="1">
      <c r="D853" s="19"/>
    </row>
    <row r="854" ht="15.75" customHeight="1">
      <c r="D854" s="19"/>
    </row>
    <row r="855" ht="15.75" customHeight="1">
      <c r="D855" s="19"/>
    </row>
    <row r="856" ht="15.75" customHeight="1">
      <c r="D856" s="19"/>
    </row>
    <row r="857" ht="15.75" customHeight="1">
      <c r="D857" s="19"/>
    </row>
    <row r="858" ht="15.75" customHeight="1">
      <c r="D858" s="19"/>
    </row>
    <row r="859" ht="15.75" customHeight="1">
      <c r="D859" s="19"/>
    </row>
    <row r="860" ht="15.75" customHeight="1">
      <c r="D860" s="19"/>
    </row>
    <row r="861" ht="15.75" customHeight="1">
      <c r="D861" s="19"/>
    </row>
    <row r="862" ht="15.75" customHeight="1">
      <c r="D862" s="19"/>
    </row>
    <row r="863" ht="15.75" customHeight="1">
      <c r="D863" s="19"/>
    </row>
    <row r="864" ht="15.75" customHeight="1">
      <c r="D864" s="19"/>
    </row>
    <row r="865" ht="15.75" customHeight="1">
      <c r="D865" s="19"/>
    </row>
    <row r="866" ht="15.75" customHeight="1">
      <c r="D866" s="19"/>
    </row>
    <row r="867" ht="15.75" customHeight="1">
      <c r="D867" s="19"/>
    </row>
    <row r="868" ht="15.75" customHeight="1">
      <c r="D868" s="19"/>
    </row>
    <row r="869" ht="15.75" customHeight="1">
      <c r="D869" s="19"/>
    </row>
    <row r="870" ht="15.75" customHeight="1">
      <c r="D870" s="19"/>
    </row>
    <row r="871" ht="15.75" customHeight="1">
      <c r="D871" s="19"/>
    </row>
    <row r="872" ht="15.75" customHeight="1">
      <c r="D872" s="19"/>
    </row>
    <row r="873" ht="15.75" customHeight="1">
      <c r="D873" s="19"/>
    </row>
    <row r="874" ht="15.75" customHeight="1">
      <c r="D874" s="19"/>
    </row>
    <row r="875" ht="15.75" customHeight="1">
      <c r="D875" s="19"/>
    </row>
    <row r="876" ht="15.75" customHeight="1">
      <c r="D876" s="19"/>
    </row>
    <row r="877" ht="15.75" customHeight="1">
      <c r="D877" s="19"/>
    </row>
    <row r="878" ht="15.75" customHeight="1">
      <c r="D878" s="19"/>
    </row>
    <row r="879" ht="15.75" customHeight="1">
      <c r="D879" s="19"/>
    </row>
    <row r="880" ht="15.75" customHeight="1">
      <c r="D880" s="19"/>
    </row>
    <row r="881" ht="15.75" customHeight="1">
      <c r="D881" s="19"/>
    </row>
    <row r="882" ht="15.75" customHeight="1">
      <c r="D882" s="19"/>
    </row>
    <row r="883" ht="15.75" customHeight="1">
      <c r="D883" s="19"/>
    </row>
    <row r="884" ht="15.75" customHeight="1">
      <c r="D884" s="19"/>
    </row>
    <row r="885" ht="15.75" customHeight="1">
      <c r="D885" s="19"/>
    </row>
    <row r="886" ht="15.75" customHeight="1">
      <c r="D886" s="19"/>
    </row>
    <row r="887" ht="15.75" customHeight="1">
      <c r="D887" s="19"/>
    </row>
    <row r="888" ht="15.75" customHeight="1">
      <c r="D888" s="19"/>
    </row>
    <row r="889" ht="15.75" customHeight="1">
      <c r="D889" s="19"/>
    </row>
    <row r="890" ht="15.75" customHeight="1">
      <c r="D890" s="19"/>
    </row>
    <row r="891" ht="15.75" customHeight="1">
      <c r="D891" s="19"/>
    </row>
    <row r="892" ht="15.75" customHeight="1">
      <c r="D892" s="19"/>
    </row>
    <row r="893" ht="15.75" customHeight="1">
      <c r="D893" s="19"/>
    </row>
    <row r="894" ht="15.75" customHeight="1">
      <c r="D894" s="19"/>
    </row>
    <row r="895" ht="15.75" customHeight="1">
      <c r="D895" s="19"/>
    </row>
    <row r="896" ht="15.75" customHeight="1">
      <c r="D896" s="19"/>
    </row>
    <row r="897" ht="15.75" customHeight="1">
      <c r="D897" s="19"/>
    </row>
    <row r="898" ht="15.75" customHeight="1">
      <c r="D898" s="19"/>
    </row>
    <row r="899" ht="15.75" customHeight="1">
      <c r="D899" s="19"/>
    </row>
    <row r="900" ht="15.75" customHeight="1">
      <c r="D900" s="19"/>
    </row>
    <row r="901" ht="15.75" customHeight="1">
      <c r="D901" s="19"/>
    </row>
    <row r="902" ht="15.75" customHeight="1">
      <c r="D902" s="19"/>
    </row>
    <row r="903" ht="15.75" customHeight="1">
      <c r="D903" s="19"/>
    </row>
    <row r="904" ht="15.75" customHeight="1">
      <c r="D904" s="19"/>
    </row>
    <row r="905" ht="15.75" customHeight="1">
      <c r="D905" s="19"/>
    </row>
    <row r="906" ht="15.75" customHeight="1">
      <c r="D906" s="19"/>
    </row>
    <row r="907" ht="15.75" customHeight="1">
      <c r="D907" s="19"/>
    </row>
    <row r="908" ht="15.75" customHeight="1">
      <c r="D908" s="19"/>
    </row>
    <row r="909" ht="15.75" customHeight="1">
      <c r="D909" s="19"/>
    </row>
    <row r="910" ht="15.75" customHeight="1">
      <c r="D910" s="19"/>
    </row>
    <row r="911" ht="15.75" customHeight="1">
      <c r="D911" s="19"/>
    </row>
    <row r="912" ht="15.75" customHeight="1">
      <c r="D912" s="19"/>
    </row>
    <row r="913" ht="15.75" customHeight="1">
      <c r="D913" s="19"/>
    </row>
    <row r="914" ht="15.75" customHeight="1">
      <c r="D914" s="19"/>
    </row>
    <row r="915" ht="15.75" customHeight="1">
      <c r="D915" s="19"/>
    </row>
    <row r="916" ht="15.75" customHeight="1">
      <c r="D916" s="19"/>
    </row>
    <row r="917" ht="15.75" customHeight="1">
      <c r="D917" s="19"/>
    </row>
    <row r="918" ht="15.75" customHeight="1">
      <c r="D918" s="19"/>
    </row>
    <row r="919" ht="15.75" customHeight="1">
      <c r="D919" s="19"/>
    </row>
    <row r="920" ht="15.75" customHeight="1">
      <c r="D920" s="19"/>
    </row>
    <row r="921" ht="15.75" customHeight="1">
      <c r="D921" s="19"/>
    </row>
    <row r="922" ht="15.75" customHeight="1">
      <c r="D922" s="19"/>
    </row>
    <row r="923" ht="15.75" customHeight="1">
      <c r="D923" s="19"/>
    </row>
    <row r="924" ht="15.75" customHeight="1">
      <c r="D924" s="19"/>
    </row>
    <row r="925" ht="15.75" customHeight="1">
      <c r="D925" s="19"/>
    </row>
    <row r="926" ht="15.75" customHeight="1">
      <c r="D926" s="19"/>
    </row>
    <row r="927" ht="15.75" customHeight="1">
      <c r="D927" s="19"/>
    </row>
    <row r="928" ht="15.75" customHeight="1">
      <c r="D928" s="19"/>
    </row>
    <row r="929" ht="15.75" customHeight="1">
      <c r="D929" s="19"/>
    </row>
    <row r="930" ht="15.75" customHeight="1">
      <c r="D930" s="19"/>
    </row>
    <row r="931" ht="15.75" customHeight="1">
      <c r="D931" s="19"/>
    </row>
    <row r="932" ht="15.75" customHeight="1">
      <c r="D932" s="19"/>
    </row>
    <row r="933" ht="15.75" customHeight="1">
      <c r="D933" s="19"/>
    </row>
    <row r="934" ht="15.75" customHeight="1">
      <c r="D934" s="19"/>
    </row>
    <row r="935" ht="15.75" customHeight="1">
      <c r="D935" s="19"/>
    </row>
    <row r="936" ht="15.75" customHeight="1">
      <c r="D936" s="19"/>
    </row>
    <row r="937" ht="15.75" customHeight="1">
      <c r="D937" s="19"/>
    </row>
    <row r="938" ht="15.75" customHeight="1">
      <c r="D938" s="19"/>
    </row>
    <row r="939" ht="15.75" customHeight="1">
      <c r="D939" s="19"/>
    </row>
    <row r="940" ht="15.75" customHeight="1">
      <c r="D940" s="19"/>
    </row>
    <row r="941" ht="15.75" customHeight="1">
      <c r="D941" s="19"/>
    </row>
    <row r="942" ht="15.75" customHeight="1">
      <c r="D942" s="19"/>
    </row>
    <row r="943" ht="15.75" customHeight="1">
      <c r="D943" s="19"/>
    </row>
    <row r="944" ht="15.75" customHeight="1">
      <c r="D944" s="19"/>
    </row>
    <row r="945" ht="15.75" customHeight="1">
      <c r="D945" s="19"/>
    </row>
    <row r="946" ht="15.75" customHeight="1">
      <c r="D946" s="19"/>
    </row>
    <row r="947" ht="15.75" customHeight="1">
      <c r="D947" s="19"/>
    </row>
    <row r="948" ht="15.75" customHeight="1">
      <c r="D948" s="19"/>
    </row>
    <row r="949" ht="15.75" customHeight="1">
      <c r="D949" s="19"/>
    </row>
    <row r="950" ht="15.75" customHeight="1">
      <c r="D950" s="19"/>
    </row>
    <row r="951" ht="15.75" customHeight="1">
      <c r="D951" s="19"/>
    </row>
    <row r="952" ht="15.75" customHeight="1">
      <c r="D952" s="19"/>
    </row>
    <row r="953" ht="15.75" customHeight="1">
      <c r="D953" s="19"/>
    </row>
    <row r="954" ht="15.75" customHeight="1">
      <c r="D954" s="19"/>
    </row>
    <row r="955" ht="15.75" customHeight="1">
      <c r="D955" s="19"/>
    </row>
    <row r="956" ht="15.75" customHeight="1">
      <c r="D956" s="19"/>
    </row>
    <row r="957" ht="15.75" customHeight="1">
      <c r="D957" s="19"/>
    </row>
    <row r="958" ht="15.75" customHeight="1">
      <c r="D958" s="19"/>
    </row>
    <row r="959" ht="15.75" customHeight="1">
      <c r="D959" s="19"/>
    </row>
    <row r="960" ht="15.75" customHeight="1">
      <c r="D960" s="19"/>
    </row>
    <row r="961" ht="15.75" customHeight="1">
      <c r="D961" s="19"/>
    </row>
    <row r="962" ht="15.75" customHeight="1">
      <c r="D962" s="19"/>
    </row>
    <row r="963" ht="15.75" customHeight="1">
      <c r="D963" s="19"/>
    </row>
    <row r="964" ht="15.75" customHeight="1">
      <c r="D964" s="19"/>
    </row>
    <row r="965" ht="15.75" customHeight="1">
      <c r="D965" s="19"/>
    </row>
    <row r="966" ht="15.75" customHeight="1">
      <c r="D966" s="19"/>
    </row>
    <row r="967" ht="15.75" customHeight="1">
      <c r="D967" s="19"/>
    </row>
    <row r="968" ht="15.75" customHeight="1">
      <c r="D968" s="19"/>
    </row>
    <row r="969" ht="15.75" customHeight="1">
      <c r="D969" s="19"/>
    </row>
    <row r="970" ht="15.75" customHeight="1">
      <c r="D970" s="19"/>
    </row>
    <row r="971" ht="15.75" customHeight="1">
      <c r="D971" s="19"/>
    </row>
    <row r="972" ht="15.75" customHeight="1">
      <c r="D972" s="19"/>
    </row>
    <row r="973" ht="15.75" customHeight="1">
      <c r="D973" s="19"/>
    </row>
    <row r="974" ht="15.75" customHeight="1">
      <c r="D974" s="19"/>
    </row>
    <row r="975" ht="15.75" customHeight="1">
      <c r="D975" s="19"/>
    </row>
    <row r="976" ht="15.75" customHeight="1">
      <c r="D976" s="19"/>
    </row>
    <row r="977" ht="15.75" customHeight="1">
      <c r="D977" s="19"/>
    </row>
    <row r="978" ht="15.75" customHeight="1">
      <c r="D978" s="19"/>
    </row>
    <row r="979" ht="15.75" customHeight="1">
      <c r="D979" s="19"/>
    </row>
    <row r="980" ht="15.75" customHeight="1">
      <c r="D980" s="19"/>
    </row>
    <row r="981" ht="15.75" customHeight="1">
      <c r="D981" s="19"/>
    </row>
    <row r="982" ht="15.75" customHeight="1">
      <c r="D982" s="19"/>
    </row>
    <row r="983" ht="15.75" customHeight="1">
      <c r="D983" s="19"/>
    </row>
    <row r="984" ht="15.75" customHeight="1">
      <c r="D984" s="19"/>
    </row>
    <row r="985" ht="15.75" customHeight="1">
      <c r="D985" s="19"/>
    </row>
    <row r="986" ht="15.75" customHeight="1">
      <c r="D986" s="19"/>
    </row>
    <row r="987" ht="15.75" customHeight="1">
      <c r="D987" s="19"/>
    </row>
    <row r="988" ht="15.75" customHeight="1">
      <c r="D988" s="19"/>
    </row>
    <row r="989" ht="15.75" customHeight="1">
      <c r="D989" s="19"/>
    </row>
    <row r="990" ht="15.75" customHeight="1">
      <c r="D990" s="19"/>
    </row>
    <row r="991" ht="15.75" customHeight="1">
      <c r="D991" s="19"/>
    </row>
    <row r="992" ht="15.75" customHeight="1">
      <c r="D992" s="19"/>
    </row>
    <row r="993" ht="15.75" customHeight="1">
      <c r="D993" s="19"/>
    </row>
    <row r="994" ht="15.75" customHeight="1">
      <c r="D994" s="19"/>
    </row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0"/>
    <col customWidth="1" min="2" max="2" width="20.0"/>
    <col customWidth="1" min="3" max="3" width="6.88"/>
    <col customWidth="1" min="4" max="5" width="7.25"/>
    <col customWidth="1" min="6" max="6" width="33.88"/>
    <col customWidth="1" min="7" max="7" width="16.38"/>
    <col customWidth="1" min="8" max="8" width="7.25"/>
    <col customWidth="1" min="9" max="9" width="14.13"/>
    <col customWidth="1" min="10" max="10" width="30.38"/>
    <col customWidth="1" min="11" max="11" width="12.0"/>
    <col customWidth="1" min="12" max="12" width="12.13"/>
  </cols>
  <sheetData>
    <row r="1" ht="15.75" customHeight="1">
      <c r="A1" s="21" t="s">
        <v>260</v>
      </c>
      <c r="B1" s="21" t="s">
        <v>1</v>
      </c>
      <c r="C1" s="21" t="s">
        <v>2</v>
      </c>
      <c r="D1" s="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2" t="s">
        <v>10</v>
      </c>
      <c r="L1" s="21" t="s">
        <v>11</v>
      </c>
    </row>
    <row r="2" ht="15.75" customHeight="1">
      <c r="A2" s="23">
        <v>1.0</v>
      </c>
      <c r="B2" s="23" t="s">
        <v>261</v>
      </c>
      <c r="C2" s="23" t="s">
        <v>36</v>
      </c>
      <c r="D2" s="3" t="s">
        <v>262</v>
      </c>
      <c r="E2" s="23" t="s">
        <v>59</v>
      </c>
      <c r="F2" s="23" t="s">
        <v>263</v>
      </c>
      <c r="G2" s="23" t="s">
        <v>264</v>
      </c>
      <c r="H2" s="23" t="s">
        <v>18</v>
      </c>
      <c r="I2" s="23">
        <v>9.481674539E9</v>
      </c>
      <c r="J2" s="23" t="s">
        <v>265</v>
      </c>
      <c r="K2" s="18">
        <v>38658.0</v>
      </c>
      <c r="L2" s="23" t="s">
        <v>266</v>
      </c>
    </row>
    <row r="3" ht="15.75" customHeight="1">
      <c r="A3" s="23">
        <v>2.0</v>
      </c>
      <c r="B3" s="23" t="s">
        <v>267</v>
      </c>
      <c r="C3" s="23" t="s">
        <v>36</v>
      </c>
      <c r="D3" s="3" t="s">
        <v>262</v>
      </c>
      <c r="E3" s="23" t="s">
        <v>59</v>
      </c>
      <c r="F3" s="23" t="s">
        <v>268</v>
      </c>
      <c r="G3" s="23" t="s">
        <v>269</v>
      </c>
      <c r="H3" s="23" t="s">
        <v>18</v>
      </c>
      <c r="I3" s="23">
        <v>9.566221343E9</v>
      </c>
      <c r="J3" s="23" t="s">
        <v>270</v>
      </c>
      <c r="K3" s="17" t="s">
        <v>271</v>
      </c>
      <c r="L3" s="23" t="s">
        <v>34</v>
      </c>
    </row>
    <row r="4" ht="15.75" customHeight="1">
      <c r="A4" s="23">
        <v>3.0</v>
      </c>
      <c r="B4" s="23" t="s">
        <v>272</v>
      </c>
      <c r="C4" s="23" t="s">
        <v>36</v>
      </c>
      <c r="D4" s="3" t="s">
        <v>262</v>
      </c>
      <c r="E4" s="23" t="s">
        <v>15</v>
      </c>
      <c r="F4" s="23" t="s">
        <v>273</v>
      </c>
      <c r="G4" s="23" t="s">
        <v>274</v>
      </c>
      <c r="H4" s="23" t="s">
        <v>18</v>
      </c>
      <c r="I4" s="23">
        <v>8.43181445E9</v>
      </c>
      <c r="J4" s="23" t="s">
        <v>275</v>
      </c>
      <c r="K4" s="17" t="s">
        <v>276</v>
      </c>
      <c r="L4" s="23" t="s">
        <v>34</v>
      </c>
    </row>
    <row r="5" ht="15.75" customHeight="1">
      <c r="A5" s="23">
        <v>4.0</v>
      </c>
      <c r="B5" s="23" t="s">
        <v>277</v>
      </c>
      <c r="C5" s="23" t="s">
        <v>36</v>
      </c>
      <c r="D5" s="3" t="s">
        <v>262</v>
      </c>
      <c r="E5" s="23" t="s">
        <v>59</v>
      </c>
      <c r="F5" s="23" t="s">
        <v>278</v>
      </c>
      <c r="G5" s="23" t="s">
        <v>279</v>
      </c>
      <c r="H5" s="23" t="s">
        <v>18</v>
      </c>
      <c r="I5" s="23">
        <v>9.347901525E9</v>
      </c>
      <c r="J5" s="23" t="s">
        <v>280</v>
      </c>
      <c r="K5" s="18">
        <v>39029.0</v>
      </c>
      <c r="L5" s="23" t="s">
        <v>34</v>
      </c>
    </row>
    <row r="6" ht="15.75" customHeight="1">
      <c r="A6" s="23">
        <v>5.0</v>
      </c>
      <c r="B6" s="23" t="s">
        <v>281</v>
      </c>
      <c r="C6" s="23" t="s">
        <v>36</v>
      </c>
      <c r="D6" s="3" t="s">
        <v>262</v>
      </c>
      <c r="E6" s="23" t="s">
        <v>30</v>
      </c>
      <c r="F6" s="23" t="s">
        <v>282</v>
      </c>
      <c r="G6" s="23" t="s">
        <v>283</v>
      </c>
      <c r="H6" s="23" t="s">
        <v>18</v>
      </c>
      <c r="I6" s="23">
        <v>7.204649799E9</v>
      </c>
      <c r="J6" s="23" t="s">
        <v>284</v>
      </c>
      <c r="K6" s="17" t="s">
        <v>285</v>
      </c>
      <c r="L6" s="23" t="s">
        <v>266</v>
      </c>
    </row>
    <row r="7" ht="15.75" customHeight="1">
      <c r="A7" s="23">
        <v>6.0</v>
      </c>
      <c r="B7" s="23" t="s">
        <v>286</v>
      </c>
      <c r="C7" s="23" t="s">
        <v>36</v>
      </c>
      <c r="D7" s="3" t="s">
        <v>262</v>
      </c>
      <c r="E7" s="23" t="s">
        <v>15</v>
      </c>
      <c r="F7" s="23" t="s">
        <v>287</v>
      </c>
      <c r="G7" s="23" t="s">
        <v>288</v>
      </c>
      <c r="H7" s="23" t="s">
        <v>18</v>
      </c>
      <c r="I7" s="23">
        <v>9.036673028E9</v>
      </c>
      <c r="J7" s="23" t="s">
        <v>289</v>
      </c>
      <c r="K7" s="17" t="s">
        <v>290</v>
      </c>
      <c r="L7" s="23" t="s">
        <v>20</v>
      </c>
    </row>
    <row r="8" ht="15.75" customHeight="1">
      <c r="A8" s="23">
        <v>7.0</v>
      </c>
      <c r="B8" s="23" t="s">
        <v>291</v>
      </c>
      <c r="C8" s="23" t="s">
        <v>36</v>
      </c>
      <c r="D8" s="3" t="s">
        <v>262</v>
      </c>
      <c r="E8" s="23" t="s">
        <v>59</v>
      </c>
      <c r="F8" s="23" t="s">
        <v>292</v>
      </c>
      <c r="G8" s="23" t="s">
        <v>293</v>
      </c>
      <c r="H8" s="23" t="s">
        <v>18</v>
      </c>
      <c r="I8" s="23">
        <v>9.632434223E9</v>
      </c>
      <c r="J8" s="23" t="s">
        <v>294</v>
      </c>
      <c r="K8" s="17" t="s">
        <v>295</v>
      </c>
      <c r="L8" s="23" t="s">
        <v>34</v>
      </c>
    </row>
    <row r="9" ht="15.75" customHeight="1">
      <c r="A9" s="23">
        <v>8.0</v>
      </c>
      <c r="B9" s="23" t="s">
        <v>296</v>
      </c>
      <c r="C9" s="23" t="s">
        <v>36</v>
      </c>
      <c r="D9" s="3" t="s">
        <v>262</v>
      </c>
      <c r="E9" s="23" t="s">
        <v>15</v>
      </c>
      <c r="F9" s="23" t="s">
        <v>297</v>
      </c>
      <c r="G9" s="23" t="s">
        <v>298</v>
      </c>
      <c r="H9" s="23" t="s">
        <v>18</v>
      </c>
      <c r="I9" s="23">
        <v>7.975118565E9</v>
      </c>
      <c r="J9" s="23" t="s">
        <v>299</v>
      </c>
      <c r="K9" s="18">
        <v>38997.0</v>
      </c>
      <c r="L9" s="23" t="s">
        <v>266</v>
      </c>
    </row>
    <row r="10" ht="15.75" customHeight="1">
      <c r="A10" s="23">
        <v>9.0</v>
      </c>
      <c r="B10" s="23" t="s">
        <v>300</v>
      </c>
      <c r="C10" s="23" t="s">
        <v>36</v>
      </c>
      <c r="D10" s="3" t="s">
        <v>262</v>
      </c>
      <c r="E10" s="23" t="s">
        <v>15</v>
      </c>
      <c r="F10" s="23" t="s">
        <v>301</v>
      </c>
      <c r="G10" s="23" t="s">
        <v>302</v>
      </c>
      <c r="H10" s="23" t="s">
        <v>18</v>
      </c>
      <c r="I10" s="23">
        <v>6.36630869E9</v>
      </c>
      <c r="J10" s="23" t="s">
        <v>303</v>
      </c>
      <c r="K10" s="18">
        <v>38690.0</v>
      </c>
      <c r="L10" s="23" t="s">
        <v>20</v>
      </c>
    </row>
    <row r="11" ht="15.75" customHeight="1">
      <c r="A11" s="23">
        <v>10.0</v>
      </c>
      <c r="B11" s="23" t="s">
        <v>304</v>
      </c>
      <c r="C11" s="23" t="s">
        <v>36</v>
      </c>
      <c r="D11" s="3" t="s">
        <v>262</v>
      </c>
      <c r="E11" s="23" t="s">
        <v>305</v>
      </c>
      <c r="F11" s="23" t="s">
        <v>306</v>
      </c>
      <c r="G11" s="23" t="s">
        <v>307</v>
      </c>
      <c r="H11" s="23" t="s">
        <v>18</v>
      </c>
      <c r="I11" s="23">
        <v>7.466013007E9</v>
      </c>
      <c r="J11" s="23" t="s">
        <v>308</v>
      </c>
      <c r="K11" s="17" t="s">
        <v>309</v>
      </c>
      <c r="L11" s="23" t="s">
        <v>27</v>
      </c>
    </row>
    <row r="12" ht="15.75" customHeight="1">
      <c r="A12" s="23">
        <v>11.0</v>
      </c>
      <c r="B12" s="23" t="s">
        <v>310</v>
      </c>
      <c r="C12" s="23" t="s">
        <v>36</v>
      </c>
      <c r="D12" s="3" t="s">
        <v>262</v>
      </c>
      <c r="E12" s="23" t="s">
        <v>15</v>
      </c>
      <c r="F12" s="23" t="s">
        <v>311</v>
      </c>
      <c r="G12" s="23" t="s">
        <v>312</v>
      </c>
      <c r="H12" s="23" t="s">
        <v>18</v>
      </c>
      <c r="I12" s="23">
        <v>9.000968876E9</v>
      </c>
      <c r="J12" s="23" t="s">
        <v>313</v>
      </c>
      <c r="K12" s="24">
        <v>38635.0</v>
      </c>
      <c r="L12" s="23" t="s">
        <v>27</v>
      </c>
    </row>
    <row r="13" ht="15.75" customHeight="1">
      <c r="A13" s="23">
        <v>12.0</v>
      </c>
      <c r="B13" s="23" t="s">
        <v>314</v>
      </c>
      <c r="C13" s="23" t="s">
        <v>36</v>
      </c>
      <c r="D13" s="3" t="s">
        <v>262</v>
      </c>
      <c r="E13" s="23" t="s">
        <v>15</v>
      </c>
      <c r="F13" s="23" t="s">
        <v>315</v>
      </c>
      <c r="G13" s="23" t="s">
        <v>316</v>
      </c>
      <c r="H13" s="23" t="s">
        <v>18</v>
      </c>
      <c r="I13" s="23">
        <v>7.20476163E9</v>
      </c>
      <c r="J13" s="23" t="s">
        <v>317</v>
      </c>
      <c r="K13" s="17" t="s">
        <v>318</v>
      </c>
      <c r="L13" s="23" t="s">
        <v>34</v>
      </c>
    </row>
    <row r="14" ht="15.75" customHeight="1">
      <c r="A14" s="23">
        <v>13.0</v>
      </c>
      <c r="B14" s="23" t="s">
        <v>319</v>
      </c>
      <c r="C14" s="23" t="s">
        <v>36</v>
      </c>
      <c r="D14" s="3" t="s">
        <v>262</v>
      </c>
      <c r="E14" s="23" t="s">
        <v>15</v>
      </c>
      <c r="F14" s="23" t="s">
        <v>320</v>
      </c>
      <c r="G14" s="23" t="s">
        <v>321</v>
      </c>
      <c r="H14" s="23" t="s">
        <v>18</v>
      </c>
      <c r="I14" s="23">
        <v>9.964194729E9</v>
      </c>
      <c r="J14" s="23" t="s">
        <v>322</v>
      </c>
      <c r="K14" s="17" t="s">
        <v>323</v>
      </c>
      <c r="L14" s="23" t="s">
        <v>34</v>
      </c>
    </row>
    <row r="15" ht="15.75" customHeight="1">
      <c r="A15" s="23">
        <v>14.0</v>
      </c>
      <c r="B15" s="23" t="s">
        <v>324</v>
      </c>
      <c r="C15" s="23" t="s">
        <v>36</v>
      </c>
      <c r="D15" s="3" t="s">
        <v>262</v>
      </c>
      <c r="E15" s="23" t="s">
        <v>15</v>
      </c>
      <c r="F15" s="23" t="s">
        <v>325</v>
      </c>
      <c r="G15" s="23" t="s">
        <v>326</v>
      </c>
      <c r="H15" s="23" t="s">
        <v>18</v>
      </c>
      <c r="I15" s="23">
        <v>9.901275189E9</v>
      </c>
      <c r="J15" s="23" t="s">
        <v>327</v>
      </c>
      <c r="K15" s="17" t="s">
        <v>328</v>
      </c>
      <c r="L15" s="23" t="s">
        <v>20</v>
      </c>
    </row>
    <row r="16" ht="15.75" customHeight="1">
      <c r="A16" s="23">
        <v>15.0</v>
      </c>
      <c r="B16" s="23" t="s">
        <v>329</v>
      </c>
      <c r="C16" s="23" t="s">
        <v>36</v>
      </c>
      <c r="D16" s="3" t="s">
        <v>262</v>
      </c>
      <c r="E16" s="23" t="s">
        <v>15</v>
      </c>
      <c r="F16" s="23" t="s">
        <v>330</v>
      </c>
      <c r="G16" s="23" t="s">
        <v>331</v>
      </c>
      <c r="H16" s="23" t="s">
        <v>18</v>
      </c>
      <c r="I16" s="23">
        <v>9.368906284E9</v>
      </c>
      <c r="J16" s="23" t="s">
        <v>332</v>
      </c>
      <c r="K16" s="18">
        <v>38931.0</v>
      </c>
      <c r="L16" s="23" t="s">
        <v>20</v>
      </c>
    </row>
    <row r="17" ht="15.75" customHeight="1">
      <c r="A17" s="23">
        <v>16.0</v>
      </c>
      <c r="B17" s="23" t="s">
        <v>333</v>
      </c>
      <c r="C17" s="23" t="s">
        <v>36</v>
      </c>
      <c r="D17" s="3" t="s">
        <v>262</v>
      </c>
      <c r="E17" s="23" t="s">
        <v>15</v>
      </c>
      <c r="F17" s="23" t="s">
        <v>334</v>
      </c>
      <c r="G17" s="23" t="s">
        <v>335</v>
      </c>
      <c r="H17" s="23" t="s">
        <v>18</v>
      </c>
      <c r="I17" s="23">
        <v>9.611239985E9</v>
      </c>
      <c r="J17" s="23" t="s">
        <v>336</v>
      </c>
      <c r="K17" s="17" t="s">
        <v>337</v>
      </c>
      <c r="L17" s="23" t="s">
        <v>338</v>
      </c>
    </row>
    <row r="18" ht="15.75" customHeight="1">
      <c r="A18" s="23">
        <v>17.0</v>
      </c>
      <c r="B18" s="23" t="s">
        <v>339</v>
      </c>
      <c r="C18" s="23" t="s">
        <v>36</v>
      </c>
      <c r="D18" s="3" t="s">
        <v>262</v>
      </c>
      <c r="E18" s="23" t="s">
        <v>15</v>
      </c>
      <c r="F18" s="23" t="s">
        <v>340</v>
      </c>
      <c r="G18" s="23" t="s">
        <v>341</v>
      </c>
      <c r="H18" s="23" t="s">
        <v>18</v>
      </c>
      <c r="I18" s="23">
        <v>9.60648784E9</v>
      </c>
      <c r="J18" s="23" t="s">
        <v>342</v>
      </c>
      <c r="K18" s="17" t="s">
        <v>343</v>
      </c>
      <c r="L18" s="23" t="s">
        <v>27</v>
      </c>
    </row>
    <row r="19" ht="15.75" customHeight="1">
      <c r="A19" s="23">
        <v>18.0</v>
      </c>
      <c r="B19" s="23" t="s">
        <v>344</v>
      </c>
      <c r="C19" s="23" t="s">
        <v>36</v>
      </c>
      <c r="D19" s="3" t="s">
        <v>262</v>
      </c>
      <c r="E19" s="23" t="s">
        <v>15</v>
      </c>
      <c r="F19" s="23" t="s">
        <v>345</v>
      </c>
      <c r="G19" s="23" t="s">
        <v>346</v>
      </c>
      <c r="H19" s="23" t="s">
        <v>18</v>
      </c>
      <c r="I19" s="23">
        <v>6.361966392E9</v>
      </c>
      <c r="J19" s="23" t="s">
        <v>347</v>
      </c>
      <c r="K19" s="18">
        <v>38449.0</v>
      </c>
      <c r="L19" s="23" t="s">
        <v>27</v>
      </c>
    </row>
    <row r="20" ht="15.75" customHeight="1">
      <c r="A20" s="23">
        <v>19.0</v>
      </c>
      <c r="B20" s="23" t="s">
        <v>348</v>
      </c>
      <c r="C20" s="23" t="s">
        <v>36</v>
      </c>
      <c r="D20" s="3" t="s">
        <v>262</v>
      </c>
      <c r="E20" s="23" t="s">
        <v>59</v>
      </c>
      <c r="F20" s="23" t="s">
        <v>349</v>
      </c>
      <c r="G20" s="23" t="s">
        <v>350</v>
      </c>
      <c r="H20" s="23" t="s">
        <v>18</v>
      </c>
      <c r="I20" s="23">
        <v>7.382273999E9</v>
      </c>
      <c r="J20" s="23" t="s">
        <v>351</v>
      </c>
      <c r="K20" s="17" t="s">
        <v>352</v>
      </c>
      <c r="L20" s="23" t="s">
        <v>34</v>
      </c>
    </row>
    <row r="21" ht="15.75" customHeight="1">
      <c r="A21" s="23">
        <v>20.0</v>
      </c>
      <c r="B21" s="23" t="s">
        <v>353</v>
      </c>
      <c r="C21" s="23" t="s">
        <v>36</v>
      </c>
      <c r="D21" s="3" t="s">
        <v>262</v>
      </c>
      <c r="E21" s="23" t="s">
        <v>87</v>
      </c>
      <c r="F21" s="23" t="s">
        <v>354</v>
      </c>
      <c r="G21" s="23" t="s">
        <v>355</v>
      </c>
      <c r="H21" s="23" t="s">
        <v>18</v>
      </c>
      <c r="I21" s="23">
        <v>7.975111288E9</v>
      </c>
      <c r="J21" s="23" t="s">
        <v>356</v>
      </c>
      <c r="K21" s="18">
        <v>39029.0</v>
      </c>
      <c r="L21" s="23" t="s">
        <v>20</v>
      </c>
    </row>
    <row r="22" ht="15.75" customHeight="1">
      <c r="A22" s="23">
        <v>21.0</v>
      </c>
      <c r="B22" s="23" t="s">
        <v>357</v>
      </c>
      <c r="C22" s="23" t="s">
        <v>36</v>
      </c>
      <c r="D22" s="3" t="s">
        <v>262</v>
      </c>
      <c r="E22" s="23" t="s">
        <v>59</v>
      </c>
      <c r="F22" s="23" t="s">
        <v>358</v>
      </c>
      <c r="G22" s="23" t="s">
        <v>359</v>
      </c>
      <c r="H22" s="23" t="s">
        <v>18</v>
      </c>
      <c r="I22" s="23">
        <v>9.449440227E9</v>
      </c>
      <c r="J22" s="23" t="s">
        <v>360</v>
      </c>
      <c r="K22" s="17" t="s">
        <v>361</v>
      </c>
      <c r="L22" s="23" t="s">
        <v>34</v>
      </c>
    </row>
    <row r="23" ht="15.75" customHeight="1">
      <c r="A23" s="23">
        <v>22.0</v>
      </c>
      <c r="B23" s="23" t="s">
        <v>362</v>
      </c>
      <c r="C23" s="23" t="s">
        <v>36</v>
      </c>
      <c r="D23" s="3" t="s">
        <v>262</v>
      </c>
      <c r="E23" s="23" t="s">
        <v>59</v>
      </c>
      <c r="F23" s="23" t="s">
        <v>363</v>
      </c>
      <c r="G23" s="23" t="s">
        <v>364</v>
      </c>
      <c r="H23" s="23" t="s">
        <v>18</v>
      </c>
      <c r="I23" s="23">
        <v>9.845245479E9</v>
      </c>
      <c r="J23" s="23" t="s">
        <v>365</v>
      </c>
      <c r="K23" s="17" t="s">
        <v>366</v>
      </c>
      <c r="L23" s="23" t="s">
        <v>27</v>
      </c>
    </row>
    <row r="24" ht="15.75" customHeight="1">
      <c r="A24" s="23">
        <v>23.0</v>
      </c>
      <c r="B24" s="23" t="s">
        <v>367</v>
      </c>
      <c r="C24" s="23" t="s">
        <v>36</v>
      </c>
      <c r="D24" s="3" t="s">
        <v>262</v>
      </c>
      <c r="E24" s="23" t="s">
        <v>59</v>
      </c>
      <c r="F24" s="23" t="s">
        <v>368</v>
      </c>
      <c r="G24" s="23" t="s">
        <v>369</v>
      </c>
      <c r="H24" s="23" t="s">
        <v>18</v>
      </c>
      <c r="I24" s="23">
        <v>9.353406521E9</v>
      </c>
      <c r="J24" s="23" t="s">
        <v>370</v>
      </c>
      <c r="K24" s="18">
        <v>38751.0</v>
      </c>
      <c r="L24" s="23" t="s">
        <v>34</v>
      </c>
    </row>
    <row r="25" ht="15.75" customHeight="1">
      <c r="A25" s="23">
        <v>24.0</v>
      </c>
      <c r="B25" s="23" t="s">
        <v>371</v>
      </c>
      <c r="C25" s="23" t="s">
        <v>36</v>
      </c>
      <c r="D25" s="3" t="s">
        <v>262</v>
      </c>
      <c r="E25" s="23" t="s">
        <v>59</v>
      </c>
      <c r="F25" s="23" t="s">
        <v>372</v>
      </c>
      <c r="G25" s="23" t="s">
        <v>373</v>
      </c>
      <c r="H25" s="23" t="s">
        <v>18</v>
      </c>
      <c r="I25" s="23">
        <v>8.123020399E9</v>
      </c>
      <c r="J25" s="23" t="s">
        <v>374</v>
      </c>
      <c r="K25" s="17" t="s">
        <v>375</v>
      </c>
      <c r="L25" s="23" t="s">
        <v>27</v>
      </c>
    </row>
    <row r="26" ht="15.75" customHeight="1">
      <c r="A26" s="23">
        <v>25.0</v>
      </c>
      <c r="B26" s="23" t="s">
        <v>376</v>
      </c>
      <c r="C26" s="23" t="s">
        <v>36</v>
      </c>
      <c r="D26" s="3" t="s">
        <v>262</v>
      </c>
      <c r="E26" s="23" t="s">
        <v>59</v>
      </c>
      <c r="F26" s="23" t="s">
        <v>377</v>
      </c>
      <c r="G26" s="23" t="s">
        <v>378</v>
      </c>
      <c r="H26" s="23" t="s">
        <v>171</v>
      </c>
      <c r="I26" s="23">
        <v>7.40639339E9</v>
      </c>
      <c r="J26" s="23" t="s">
        <v>379</v>
      </c>
      <c r="K26" s="18">
        <v>38755.0</v>
      </c>
      <c r="L26" s="23" t="s">
        <v>27</v>
      </c>
    </row>
    <row r="27" ht="15.75" customHeight="1">
      <c r="A27" s="23">
        <v>26.0</v>
      </c>
      <c r="B27" s="23" t="s">
        <v>380</v>
      </c>
      <c r="C27" s="23" t="s">
        <v>36</v>
      </c>
      <c r="D27" s="3" t="s">
        <v>262</v>
      </c>
      <c r="E27" s="23" t="s">
        <v>59</v>
      </c>
      <c r="F27" s="23" t="s">
        <v>381</v>
      </c>
      <c r="G27" s="23" t="s">
        <v>382</v>
      </c>
      <c r="H27" s="23" t="s">
        <v>171</v>
      </c>
      <c r="I27" s="23">
        <v>9.886561827E9</v>
      </c>
      <c r="J27" s="23" t="s">
        <v>383</v>
      </c>
      <c r="K27" s="17" t="s">
        <v>384</v>
      </c>
      <c r="L27" s="23" t="s">
        <v>34</v>
      </c>
    </row>
    <row r="28" ht="15.75" customHeight="1">
      <c r="A28" s="23">
        <v>27.0</v>
      </c>
      <c r="B28" s="23" t="s">
        <v>385</v>
      </c>
      <c r="C28" s="23" t="s">
        <v>36</v>
      </c>
      <c r="D28" s="3" t="s">
        <v>262</v>
      </c>
      <c r="E28" s="23" t="s">
        <v>59</v>
      </c>
      <c r="F28" s="23" t="s">
        <v>386</v>
      </c>
      <c r="G28" s="23" t="s">
        <v>387</v>
      </c>
      <c r="H28" s="23" t="s">
        <v>171</v>
      </c>
      <c r="I28" s="23">
        <v>9.731161552E9</v>
      </c>
      <c r="J28" s="23" t="s">
        <v>388</v>
      </c>
      <c r="K28" s="18">
        <v>38606.0</v>
      </c>
      <c r="L28" s="23" t="s">
        <v>20</v>
      </c>
    </row>
    <row r="29" ht="15.75" customHeight="1">
      <c r="A29" s="23">
        <v>28.0</v>
      </c>
      <c r="B29" s="23" t="s">
        <v>389</v>
      </c>
      <c r="C29" s="23" t="s">
        <v>36</v>
      </c>
      <c r="D29" s="3" t="s">
        <v>262</v>
      </c>
      <c r="E29" s="23" t="s">
        <v>59</v>
      </c>
      <c r="F29" s="23" t="s">
        <v>390</v>
      </c>
      <c r="G29" s="23" t="s">
        <v>391</v>
      </c>
      <c r="H29" s="23" t="s">
        <v>171</v>
      </c>
      <c r="I29" s="23">
        <v>9.97298215E9</v>
      </c>
      <c r="J29" s="23" t="s">
        <v>392</v>
      </c>
      <c r="K29" s="18">
        <v>38323.0</v>
      </c>
      <c r="L29" s="23" t="s">
        <v>266</v>
      </c>
    </row>
    <row r="30" ht="15.75" customHeight="1">
      <c r="A30" s="23">
        <v>29.0</v>
      </c>
      <c r="B30" s="23" t="s">
        <v>393</v>
      </c>
      <c r="C30" s="23" t="s">
        <v>36</v>
      </c>
      <c r="D30" s="3" t="s">
        <v>262</v>
      </c>
      <c r="E30" s="23" t="s">
        <v>141</v>
      </c>
      <c r="F30" s="23" t="s">
        <v>394</v>
      </c>
      <c r="G30" s="23" t="s">
        <v>395</v>
      </c>
      <c r="H30" s="23" t="s">
        <v>171</v>
      </c>
      <c r="I30" s="23">
        <v>6.360540393E9</v>
      </c>
      <c r="J30" s="23" t="s">
        <v>396</v>
      </c>
      <c r="K30" s="18">
        <v>39023.0</v>
      </c>
      <c r="L30" s="23" t="s">
        <v>34</v>
      </c>
    </row>
    <row r="31" ht="15.75" customHeight="1">
      <c r="A31" s="23">
        <v>30.0</v>
      </c>
      <c r="B31" s="23" t="s">
        <v>397</v>
      </c>
      <c r="C31" s="23" t="s">
        <v>36</v>
      </c>
      <c r="D31" s="3" t="s">
        <v>262</v>
      </c>
      <c r="E31" s="23" t="s">
        <v>87</v>
      </c>
      <c r="F31" s="23" t="s">
        <v>398</v>
      </c>
      <c r="G31" s="23" t="s">
        <v>399</v>
      </c>
      <c r="H31" s="23" t="s">
        <v>171</v>
      </c>
      <c r="I31" s="23">
        <v>7.899339743E9</v>
      </c>
      <c r="J31" s="23" t="s">
        <v>400</v>
      </c>
      <c r="K31" s="18">
        <v>38786.0</v>
      </c>
      <c r="L31" s="23" t="s">
        <v>27</v>
      </c>
    </row>
    <row r="32" ht="15.75" customHeight="1">
      <c r="A32" s="23">
        <v>31.0</v>
      </c>
      <c r="B32" s="23" t="s">
        <v>401</v>
      </c>
      <c r="C32" s="23" t="s">
        <v>36</v>
      </c>
      <c r="D32" s="3" t="s">
        <v>262</v>
      </c>
      <c r="E32" s="23" t="s">
        <v>59</v>
      </c>
      <c r="F32" s="23" t="s">
        <v>402</v>
      </c>
      <c r="G32" s="23" t="s">
        <v>403</v>
      </c>
      <c r="H32" s="23" t="s">
        <v>171</v>
      </c>
      <c r="I32" s="23">
        <v>9.008099865E9</v>
      </c>
      <c r="J32" s="23" t="s">
        <v>404</v>
      </c>
      <c r="K32" s="17" t="s">
        <v>405</v>
      </c>
      <c r="L32" s="23" t="s">
        <v>20</v>
      </c>
    </row>
    <row r="33" ht="15.75" customHeight="1">
      <c r="A33" s="23">
        <v>32.0</v>
      </c>
      <c r="B33" s="23" t="s">
        <v>406</v>
      </c>
      <c r="C33" s="23" t="s">
        <v>36</v>
      </c>
      <c r="D33" s="3" t="s">
        <v>262</v>
      </c>
      <c r="E33" s="23" t="s">
        <v>15</v>
      </c>
      <c r="F33" s="23" t="s">
        <v>407</v>
      </c>
      <c r="G33" s="23" t="s">
        <v>408</v>
      </c>
      <c r="H33" s="23" t="s">
        <v>171</v>
      </c>
      <c r="I33" s="23">
        <v>9.35310017E9</v>
      </c>
      <c r="J33" s="23" t="s">
        <v>409</v>
      </c>
      <c r="K33" s="18">
        <v>38817.0</v>
      </c>
      <c r="L33" s="23" t="s">
        <v>410</v>
      </c>
    </row>
    <row r="34" ht="15.75" customHeight="1">
      <c r="A34" s="23">
        <v>33.0</v>
      </c>
      <c r="B34" s="23" t="s">
        <v>411</v>
      </c>
      <c r="C34" s="23" t="s">
        <v>36</v>
      </c>
      <c r="D34" s="3" t="s">
        <v>262</v>
      </c>
      <c r="E34" s="23" t="s">
        <v>30</v>
      </c>
      <c r="F34" s="23" t="s">
        <v>412</v>
      </c>
      <c r="G34" s="23" t="s">
        <v>413</v>
      </c>
      <c r="H34" s="23" t="s">
        <v>171</v>
      </c>
      <c r="I34" s="23">
        <v>7.022265622E9</v>
      </c>
      <c r="J34" s="23" t="s">
        <v>414</v>
      </c>
      <c r="K34" s="17" t="s">
        <v>285</v>
      </c>
      <c r="L34" s="23" t="s">
        <v>266</v>
      </c>
    </row>
    <row r="35" ht="15.75" customHeight="1">
      <c r="A35" s="23">
        <v>34.0</v>
      </c>
      <c r="B35" s="23" t="s">
        <v>415</v>
      </c>
      <c r="C35" s="23" t="s">
        <v>36</v>
      </c>
      <c r="D35" s="3" t="s">
        <v>262</v>
      </c>
      <c r="E35" s="23" t="s">
        <v>109</v>
      </c>
      <c r="F35" s="23" t="s">
        <v>416</v>
      </c>
      <c r="G35" s="23" t="s">
        <v>417</v>
      </c>
      <c r="H35" s="23" t="s">
        <v>171</v>
      </c>
      <c r="I35" s="23">
        <v>7.075759976E9</v>
      </c>
      <c r="J35" s="23" t="s">
        <v>418</v>
      </c>
      <c r="K35" s="17" t="s">
        <v>419</v>
      </c>
      <c r="L35" s="23" t="s">
        <v>34</v>
      </c>
    </row>
    <row r="36" ht="15.75" customHeight="1">
      <c r="A36" s="23">
        <v>35.0</v>
      </c>
      <c r="B36" s="23" t="s">
        <v>420</v>
      </c>
      <c r="C36" s="23" t="s">
        <v>36</v>
      </c>
      <c r="D36" s="3" t="s">
        <v>262</v>
      </c>
      <c r="E36" s="23" t="s">
        <v>59</v>
      </c>
      <c r="F36" s="23" t="s">
        <v>421</v>
      </c>
      <c r="G36" s="23" t="s">
        <v>422</v>
      </c>
      <c r="H36" s="23" t="s">
        <v>171</v>
      </c>
      <c r="I36" s="23">
        <v>8.904266247E9</v>
      </c>
      <c r="J36" s="23" t="s">
        <v>423</v>
      </c>
      <c r="K36" s="17" t="s">
        <v>424</v>
      </c>
      <c r="L36" s="23" t="s">
        <v>27</v>
      </c>
    </row>
    <row r="37" ht="15.75" customHeight="1">
      <c r="A37" s="23">
        <v>36.0</v>
      </c>
      <c r="B37" s="23" t="s">
        <v>425</v>
      </c>
      <c r="C37" s="23" t="s">
        <v>36</v>
      </c>
      <c r="D37" s="3" t="s">
        <v>262</v>
      </c>
      <c r="E37" s="23" t="s">
        <v>59</v>
      </c>
      <c r="F37" s="23" t="s">
        <v>426</v>
      </c>
      <c r="G37" s="23" t="s">
        <v>427</v>
      </c>
      <c r="H37" s="23" t="s">
        <v>171</v>
      </c>
      <c r="I37" s="23">
        <v>8.660038219E9</v>
      </c>
      <c r="J37" s="23" t="s">
        <v>428</v>
      </c>
      <c r="K37" s="17" t="s">
        <v>429</v>
      </c>
      <c r="L37" s="23" t="s">
        <v>34</v>
      </c>
    </row>
    <row r="38" ht="15.75" customHeight="1">
      <c r="A38" s="23">
        <v>37.0</v>
      </c>
      <c r="B38" s="23" t="s">
        <v>430</v>
      </c>
      <c r="C38" s="23" t="s">
        <v>36</v>
      </c>
      <c r="D38" s="3" t="s">
        <v>262</v>
      </c>
      <c r="E38" s="23" t="s">
        <v>109</v>
      </c>
      <c r="F38" s="23" t="s">
        <v>431</v>
      </c>
      <c r="G38" s="23" t="s">
        <v>432</v>
      </c>
      <c r="H38" s="23" t="s">
        <v>171</v>
      </c>
      <c r="I38" s="23">
        <v>8.714233393E9</v>
      </c>
      <c r="J38" s="23" t="s">
        <v>433</v>
      </c>
      <c r="K38" s="17" t="s">
        <v>434</v>
      </c>
      <c r="L38" s="23" t="s">
        <v>34</v>
      </c>
    </row>
    <row r="39" ht="15.75" customHeight="1">
      <c r="A39" s="23">
        <v>38.0</v>
      </c>
      <c r="B39" s="23" t="s">
        <v>435</v>
      </c>
      <c r="C39" s="23" t="s">
        <v>36</v>
      </c>
      <c r="D39" s="3" t="s">
        <v>262</v>
      </c>
      <c r="E39" s="23" t="s">
        <v>15</v>
      </c>
      <c r="F39" s="23" t="s">
        <v>436</v>
      </c>
      <c r="G39" s="23" t="s">
        <v>437</v>
      </c>
      <c r="H39" s="23" t="s">
        <v>171</v>
      </c>
      <c r="I39" s="23">
        <v>6.36380647E9</v>
      </c>
      <c r="J39" s="23" t="s">
        <v>438</v>
      </c>
      <c r="K39" s="18">
        <v>39030.0</v>
      </c>
      <c r="L39" s="23" t="s">
        <v>27</v>
      </c>
    </row>
    <row r="40" ht="15.75" customHeight="1">
      <c r="A40" s="23">
        <v>39.0</v>
      </c>
      <c r="B40" s="23" t="s">
        <v>439</v>
      </c>
      <c r="C40" s="23" t="s">
        <v>36</v>
      </c>
      <c r="D40" s="3" t="s">
        <v>262</v>
      </c>
      <c r="E40" s="23" t="s">
        <v>59</v>
      </c>
      <c r="F40" s="23" t="s">
        <v>440</v>
      </c>
      <c r="G40" s="23" t="s">
        <v>441</v>
      </c>
      <c r="H40" s="23" t="s">
        <v>171</v>
      </c>
      <c r="I40" s="23">
        <v>9.902499333E9</v>
      </c>
      <c r="J40" s="23" t="s">
        <v>442</v>
      </c>
      <c r="K40" s="18">
        <v>38869.0</v>
      </c>
      <c r="L40" s="23" t="s">
        <v>27</v>
      </c>
    </row>
    <row r="41" ht="15.75" customHeight="1">
      <c r="A41" s="23">
        <v>40.0</v>
      </c>
      <c r="B41" s="23" t="s">
        <v>443</v>
      </c>
      <c r="C41" s="23" t="s">
        <v>36</v>
      </c>
      <c r="D41" s="3" t="s">
        <v>262</v>
      </c>
      <c r="E41" s="23" t="s">
        <v>109</v>
      </c>
      <c r="F41" s="23" t="s">
        <v>444</v>
      </c>
      <c r="G41" s="23" t="s">
        <v>445</v>
      </c>
      <c r="H41" s="23" t="s">
        <v>171</v>
      </c>
      <c r="I41" s="23">
        <v>8.971437672E9</v>
      </c>
      <c r="J41" s="23" t="s">
        <v>446</v>
      </c>
      <c r="K41" s="17" t="s">
        <v>447</v>
      </c>
      <c r="L41" s="23" t="s">
        <v>27</v>
      </c>
    </row>
    <row r="42" ht="15.75" customHeight="1">
      <c r="A42" s="23">
        <v>41.0</v>
      </c>
      <c r="B42" s="23" t="s">
        <v>448</v>
      </c>
      <c r="C42" s="23" t="s">
        <v>36</v>
      </c>
      <c r="D42" s="3" t="s">
        <v>262</v>
      </c>
      <c r="E42" s="23" t="s">
        <v>15</v>
      </c>
      <c r="F42" s="23" t="s">
        <v>449</v>
      </c>
      <c r="G42" s="23" t="s">
        <v>450</v>
      </c>
      <c r="H42" s="23" t="s">
        <v>171</v>
      </c>
      <c r="I42" s="23">
        <v>8.639552211E9</v>
      </c>
      <c r="J42" s="23" t="s">
        <v>451</v>
      </c>
      <c r="K42" s="17" t="s">
        <v>452</v>
      </c>
      <c r="L42" s="23" t="s">
        <v>20</v>
      </c>
    </row>
    <row r="43" ht="15.75" customHeight="1">
      <c r="D43" s="19"/>
      <c r="K43" s="20"/>
    </row>
    <row r="44" ht="15.75" customHeight="1">
      <c r="D44" s="19"/>
      <c r="K44" s="20"/>
    </row>
    <row r="45" ht="15.75" customHeight="1">
      <c r="D45" s="19"/>
      <c r="K45" s="20"/>
    </row>
    <row r="46" ht="15.75" customHeight="1">
      <c r="D46" s="19"/>
      <c r="K46" s="20"/>
    </row>
    <row r="47" ht="15.75" customHeight="1">
      <c r="D47" s="19"/>
      <c r="K47" s="20"/>
    </row>
    <row r="48" ht="15.75" customHeight="1">
      <c r="D48" s="19"/>
      <c r="K48" s="20"/>
    </row>
    <row r="49" ht="15.75" customHeight="1">
      <c r="D49" s="19"/>
      <c r="K49" s="20"/>
    </row>
    <row r="50" ht="15.75" customHeight="1">
      <c r="D50" s="19"/>
      <c r="K50" s="20"/>
    </row>
    <row r="51" ht="15.75" customHeight="1">
      <c r="D51" s="19"/>
      <c r="K51" s="20"/>
    </row>
    <row r="52" ht="15.75" customHeight="1">
      <c r="D52" s="19"/>
      <c r="K52" s="20"/>
    </row>
    <row r="53" ht="15.75" customHeight="1">
      <c r="D53" s="19"/>
      <c r="K53" s="20"/>
    </row>
    <row r="54" ht="15.75" customHeight="1">
      <c r="D54" s="19"/>
      <c r="K54" s="20"/>
    </row>
    <row r="55" ht="15.75" customHeight="1">
      <c r="D55" s="19"/>
      <c r="K55" s="20"/>
    </row>
    <row r="56" ht="15.75" customHeight="1">
      <c r="D56" s="19"/>
      <c r="K56" s="20"/>
    </row>
    <row r="57" ht="15.75" customHeight="1">
      <c r="D57" s="19"/>
      <c r="K57" s="20"/>
    </row>
    <row r="58" ht="15.75" customHeight="1">
      <c r="D58" s="19"/>
      <c r="K58" s="20"/>
    </row>
    <row r="59" ht="15.75" customHeight="1">
      <c r="D59" s="19"/>
      <c r="K59" s="20"/>
    </row>
    <row r="60" ht="15.75" customHeight="1">
      <c r="D60" s="19"/>
      <c r="K60" s="20"/>
    </row>
    <row r="61" ht="15.75" customHeight="1">
      <c r="D61" s="19"/>
      <c r="K61" s="20"/>
    </row>
    <row r="62" ht="15.75" customHeight="1">
      <c r="D62" s="19"/>
      <c r="K62" s="20"/>
    </row>
    <row r="63" ht="15.75" customHeight="1">
      <c r="D63" s="19"/>
      <c r="K63" s="20"/>
    </row>
    <row r="64" ht="15.75" customHeight="1">
      <c r="D64" s="19"/>
      <c r="K64" s="20"/>
    </row>
    <row r="65" ht="15.75" customHeight="1">
      <c r="D65" s="19"/>
      <c r="K65" s="20"/>
    </row>
    <row r="66" ht="15.75" customHeight="1">
      <c r="D66" s="19"/>
      <c r="K66" s="20"/>
    </row>
    <row r="67" ht="15.75" customHeight="1">
      <c r="D67" s="19"/>
      <c r="K67" s="20"/>
    </row>
    <row r="68" ht="15.75" customHeight="1">
      <c r="D68" s="19"/>
      <c r="K68" s="20"/>
    </row>
    <row r="69" ht="15.75" customHeight="1">
      <c r="D69" s="19"/>
      <c r="K69" s="20"/>
    </row>
    <row r="70" ht="15.75" customHeight="1">
      <c r="D70" s="19"/>
      <c r="K70" s="20"/>
    </row>
    <row r="71" ht="15.75" customHeight="1">
      <c r="D71" s="19"/>
      <c r="K71" s="20"/>
    </row>
    <row r="72" ht="15.75" customHeight="1">
      <c r="D72" s="19"/>
      <c r="K72" s="20"/>
    </row>
    <row r="73" ht="15.75" customHeight="1">
      <c r="D73" s="19"/>
      <c r="K73" s="20"/>
    </row>
    <row r="74" ht="15.75" customHeight="1">
      <c r="D74" s="19"/>
      <c r="K74" s="20"/>
    </row>
    <row r="75" ht="15.75" customHeight="1">
      <c r="D75" s="19"/>
      <c r="K75" s="20"/>
    </row>
    <row r="76" ht="15.75" customHeight="1">
      <c r="D76" s="19"/>
      <c r="K76" s="20"/>
    </row>
    <row r="77" ht="15.75" customHeight="1">
      <c r="D77" s="19"/>
      <c r="K77" s="20"/>
    </row>
    <row r="78" ht="15.75" customHeight="1">
      <c r="D78" s="19"/>
      <c r="K78" s="20"/>
    </row>
    <row r="79" ht="15.75" customHeight="1">
      <c r="D79" s="19"/>
      <c r="K79" s="20"/>
    </row>
    <row r="80" ht="15.75" customHeight="1">
      <c r="D80" s="19"/>
      <c r="K80" s="20"/>
    </row>
    <row r="81" ht="15.75" customHeight="1">
      <c r="D81" s="19"/>
      <c r="K81" s="20"/>
    </row>
    <row r="82" ht="15.75" customHeight="1">
      <c r="D82" s="19"/>
      <c r="K82" s="20"/>
    </row>
    <row r="83" ht="15.75" customHeight="1">
      <c r="D83" s="19"/>
      <c r="K83" s="20"/>
    </row>
    <row r="84" ht="15.75" customHeight="1">
      <c r="D84" s="19"/>
      <c r="K84" s="20"/>
    </row>
    <row r="85" ht="15.75" customHeight="1">
      <c r="D85" s="19"/>
      <c r="K85" s="20"/>
    </row>
    <row r="86" ht="15.75" customHeight="1">
      <c r="D86" s="19"/>
      <c r="K86" s="20"/>
    </row>
    <row r="87" ht="15.75" customHeight="1">
      <c r="D87" s="19"/>
      <c r="K87" s="20"/>
    </row>
    <row r="88" ht="15.75" customHeight="1">
      <c r="D88" s="19"/>
      <c r="K88" s="20"/>
    </row>
    <row r="89" ht="15.75" customHeight="1">
      <c r="D89" s="19"/>
      <c r="K89" s="20"/>
    </row>
    <row r="90" ht="15.75" customHeight="1">
      <c r="D90" s="19"/>
      <c r="K90" s="20"/>
    </row>
    <row r="91" ht="15.75" customHeight="1">
      <c r="D91" s="19"/>
      <c r="K91" s="20"/>
    </row>
    <row r="92" ht="15.75" customHeight="1">
      <c r="D92" s="19"/>
      <c r="K92" s="20"/>
    </row>
    <row r="93" ht="15.75" customHeight="1">
      <c r="D93" s="19"/>
      <c r="K93" s="20"/>
    </row>
    <row r="94" ht="15.75" customHeight="1">
      <c r="D94" s="19"/>
      <c r="K94" s="20"/>
    </row>
    <row r="95" ht="15.75" customHeight="1">
      <c r="D95" s="19"/>
      <c r="K95" s="20"/>
    </row>
    <row r="96" ht="15.75" customHeight="1">
      <c r="D96" s="19"/>
      <c r="K96" s="20"/>
    </row>
    <row r="97" ht="15.75" customHeight="1">
      <c r="D97" s="19"/>
      <c r="K97" s="20"/>
    </row>
    <row r="98" ht="15.75" customHeight="1">
      <c r="D98" s="19"/>
      <c r="K98" s="20"/>
    </row>
    <row r="99" ht="15.75" customHeight="1">
      <c r="D99" s="19"/>
      <c r="K99" s="20"/>
    </row>
    <row r="100" ht="15.75" customHeight="1">
      <c r="D100" s="19"/>
      <c r="K100" s="20"/>
    </row>
    <row r="101" ht="15.75" customHeight="1">
      <c r="D101" s="19"/>
      <c r="K101" s="20"/>
    </row>
    <row r="102" ht="15.75" customHeight="1">
      <c r="D102" s="19"/>
      <c r="K102" s="20"/>
    </row>
    <row r="103" ht="15.75" customHeight="1">
      <c r="D103" s="19"/>
      <c r="K103" s="20"/>
    </row>
    <row r="104" ht="15.75" customHeight="1">
      <c r="D104" s="19"/>
      <c r="K104" s="20"/>
    </row>
    <row r="105" ht="15.75" customHeight="1">
      <c r="D105" s="19"/>
      <c r="K105" s="20"/>
    </row>
    <row r="106" ht="15.75" customHeight="1">
      <c r="D106" s="19"/>
      <c r="K106" s="20"/>
    </row>
    <row r="107" ht="15.75" customHeight="1">
      <c r="D107" s="19"/>
      <c r="K107" s="20"/>
    </row>
    <row r="108" ht="15.75" customHeight="1">
      <c r="D108" s="19"/>
      <c r="K108" s="20"/>
    </row>
    <row r="109" ht="15.75" customHeight="1">
      <c r="D109" s="19"/>
      <c r="K109" s="20"/>
    </row>
    <row r="110" ht="15.75" customHeight="1">
      <c r="D110" s="19"/>
      <c r="K110" s="20"/>
    </row>
    <row r="111" ht="15.75" customHeight="1">
      <c r="D111" s="19"/>
      <c r="K111" s="20"/>
    </row>
    <row r="112" ht="15.75" customHeight="1">
      <c r="D112" s="19"/>
      <c r="K112" s="20"/>
    </row>
    <row r="113" ht="15.75" customHeight="1">
      <c r="D113" s="19"/>
      <c r="K113" s="20"/>
    </row>
    <row r="114" ht="15.75" customHeight="1">
      <c r="D114" s="19"/>
      <c r="K114" s="20"/>
    </row>
    <row r="115" ht="15.75" customHeight="1">
      <c r="D115" s="19"/>
      <c r="K115" s="20"/>
    </row>
    <row r="116" ht="15.75" customHeight="1">
      <c r="D116" s="19"/>
      <c r="K116" s="20"/>
    </row>
    <row r="117" ht="15.75" customHeight="1">
      <c r="D117" s="19"/>
      <c r="K117" s="20"/>
    </row>
    <row r="118" ht="15.75" customHeight="1">
      <c r="D118" s="19"/>
      <c r="K118" s="20"/>
    </row>
    <row r="119" ht="15.75" customHeight="1">
      <c r="D119" s="19"/>
      <c r="K119" s="20"/>
    </row>
    <row r="120" ht="15.75" customHeight="1">
      <c r="D120" s="19"/>
      <c r="K120" s="20"/>
    </row>
    <row r="121" ht="15.75" customHeight="1">
      <c r="D121" s="19"/>
      <c r="K121" s="20"/>
    </row>
    <row r="122" ht="15.75" customHeight="1">
      <c r="D122" s="19"/>
      <c r="K122" s="20"/>
    </row>
    <row r="123" ht="15.75" customHeight="1">
      <c r="D123" s="19"/>
      <c r="K123" s="20"/>
    </row>
    <row r="124" ht="15.75" customHeight="1">
      <c r="D124" s="19"/>
      <c r="K124" s="20"/>
    </row>
    <row r="125" ht="15.75" customHeight="1">
      <c r="D125" s="19"/>
      <c r="K125" s="20"/>
    </row>
    <row r="126" ht="15.75" customHeight="1">
      <c r="D126" s="19"/>
      <c r="K126" s="20"/>
    </row>
    <row r="127" ht="15.75" customHeight="1">
      <c r="D127" s="19"/>
      <c r="K127" s="20"/>
    </row>
    <row r="128" ht="15.75" customHeight="1">
      <c r="D128" s="19"/>
      <c r="K128" s="20"/>
    </row>
    <row r="129" ht="15.75" customHeight="1">
      <c r="D129" s="19"/>
      <c r="K129" s="20"/>
    </row>
    <row r="130" ht="15.75" customHeight="1">
      <c r="D130" s="19"/>
      <c r="K130" s="20"/>
    </row>
    <row r="131" ht="15.75" customHeight="1">
      <c r="D131" s="19"/>
      <c r="K131" s="20"/>
    </row>
    <row r="132" ht="15.75" customHeight="1">
      <c r="D132" s="19"/>
      <c r="K132" s="20"/>
    </row>
    <row r="133" ht="15.75" customHeight="1">
      <c r="D133" s="19"/>
      <c r="K133" s="20"/>
    </row>
    <row r="134" ht="15.75" customHeight="1">
      <c r="D134" s="19"/>
      <c r="K134" s="20"/>
    </row>
    <row r="135" ht="15.75" customHeight="1">
      <c r="D135" s="19"/>
      <c r="K135" s="20"/>
    </row>
    <row r="136" ht="15.75" customHeight="1">
      <c r="D136" s="19"/>
      <c r="K136" s="20"/>
    </row>
    <row r="137" ht="15.75" customHeight="1">
      <c r="D137" s="19"/>
      <c r="K137" s="20"/>
    </row>
    <row r="138" ht="15.75" customHeight="1">
      <c r="D138" s="19"/>
      <c r="K138" s="20"/>
    </row>
    <row r="139" ht="15.75" customHeight="1">
      <c r="D139" s="19"/>
      <c r="K139" s="20"/>
    </row>
    <row r="140" ht="15.75" customHeight="1">
      <c r="D140" s="19"/>
      <c r="K140" s="20"/>
    </row>
    <row r="141" ht="15.75" customHeight="1">
      <c r="D141" s="19"/>
      <c r="K141" s="20"/>
    </row>
    <row r="142" ht="15.75" customHeight="1">
      <c r="D142" s="19"/>
      <c r="K142" s="20"/>
    </row>
    <row r="143" ht="15.75" customHeight="1">
      <c r="D143" s="19"/>
      <c r="K143" s="20"/>
    </row>
    <row r="144" ht="15.75" customHeight="1">
      <c r="D144" s="19"/>
      <c r="K144" s="20"/>
    </row>
    <row r="145" ht="15.75" customHeight="1">
      <c r="D145" s="19"/>
      <c r="K145" s="20"/>
    </row>
    <row r="146" ht="15.75" customHeight="1">
      <c r="D146" s="19"/>
      <c r="K146" s="20"/>
    </row>
    <row r="147" ht="15.75" customHeight="1">
      <c r="D147" s="19"/>
      <c r="K147" s="20"/>
    </row>
    <row r="148" ht="15.75" customHeight="1">
      <c r="D148" s="19"/>
      <c r="K148" s="20"/>
    </row>
    <row r="149" ht="15.75" customHeight="1">
      <c r="D149" s="19"/>
      <c r="K149" s="20"/>
    </row>
    <row r="150" ht="15.75" customHeight="1">
      <c r="D150" s="19"/>
      <c r="K150" s="20"/>
    </row>
    <row r="151" ht="15.75" customHeight="1">
      <c r="D151" s="19"/>
      <c r="K151" s="20"/>
    </row>
    <row r="152" ht="15.75" customHeight="1">
      <c r="D152" s="19"/>
      <c r="K152" s="20"/>
    </row>
    <row r="153" ht="15.75" customHeight="1">
      <c r="D153" s="19"/>
      <c r="K153" s="20"/>
    </row>
    <row r="154" ht="15.75" customHeight="1">
      <c r="D154" s="19"/>
      <c r="K154" s="20"/>
    </row>
    <row r="155" ht="15.75" customHeight="1">
      <c r="D155" s="19"/>
      <c r="K155" s="20"/>
    </row>
    <row r="156" ht="15.75" customHeight="1">
      <c r="D156" s="19"/>
      <c r="K156" s="20"/>
    </row>
    <row r="157" ht="15.75" customHeight="1">
      <c r="D157" s="19"/>
      <c r="K157" s="20"/>
    </row>
    <row r="158" ht="15.75" customHeight="1">
      <c r="D158" s="19"/>
      <c r="K158" s="20"/>
    </row>
    <row r="159" ht="15.75" customHeight="1">
      <c r="D159" s="19"/>
      <c r="K159" s="20"/>
    </row>
    <row r="160" ht="15.75" customHeight="1">
      <c r="D160" s="19"/>
      <c r="K160" s="20"/>
    </row>
    <row r="161" ht="15.75" customHeight="1">
      <c r="D161" s="19"/>
      <c r="K161" s="20"/>
    </row>
    <row r="162" ht="15.75" customHeight="1">
      <c r="D162" s="19"/>
      <c r="K162" s="20"/>
    </row>
    <row r="163" ht="15.75" customHeight="1">
      <c r="D163" s="19"/>
      <c r="K163" s="20"/>
    </row>
    <row r="164" ht="15.75" customHeight="1">
      <c r="D164" s="19"/>
      <c r="K164" s="20"/>
    </row>
    <row r="165" ht="15.75" customHeight="1">
      <c r="D165" s="19"/>
      <c r="K165" s="20"/>
    </row>
    <row r="166" ht="15.75" customHeight="1">
      <c r="D166" s="19"/>
      <c r="K166" s="20"/>
    </row>
    <row r="167" ht="15.75" customHeight="1">
      <c r="D167" s="19"/>
      <c r="K167" s="20"/>
    </row>
    <row r="168" ht="15.75" customHeight="1">
      <c r="D168" s="19"/>
      <c r="K168" s="20"/>
    </row>
    <row r="169" ht="15.75" customHeight="1">
      <c r="D169" s="19"/>
      <c r="K169" s="20"/>
    </row>
    <row r="170" ht="15.75" customHeight="1">
      <c r="D170" s="19"/>
      <c r="K170" s="20"/>
    </row>
    <row r="171" ht="15.75" customHeight="1">
      <c r="D171" s="19"/>
      <c r="K171" s="20"/>
    </row>
    <row r="172" ht="15.75" customHeight="1">
      <c r="D172" s="19"/>
      <c r="K172" s="20"/>
    </row>
    <row r="173" ht="15.75" customHeight="1">
      <c r="D173" s="19"/>
      <c r="K173" s="20"/>
    </row>
    <row r="174" ht="15.75" customHeight="1">
      <c r="D174" s="19"/>
      <c r="K174" s="20"/>
    </row>
    <row r="175" ht="15.75" customHeight="1">
      <c r="D175" s="19"/>
      <c r="K175" s="20"/>
    </row>
    <row r="176" ht="15.75" customHeight="1">
      <c r="D176" s="19"/>
      <c r="K176" s="20"/>
    </row>
    <row r="177" ht="15.75" customHeight="1">
      <c r="D177" s="19"/>
      <c r="K177" s="20"/>
    </row>
    <row r="178" ht="15.75" customHeight="1">
      <c r="D178" s="19"/>
      <c r="K178" s="20"/>
    </row>
    <row r="179" ht="15.75" customHeight="1">
      <c r="D179" s="19"/>
      <c r="K179" s="20"/>
    </row>
    <row r="180" ht="15.75" customHeight="1">
      <c r="D180" s="19"/>
      <c r="K180" s="20"/>
    </row>
    <row r="181" ht="15.75" customHeight="1">
      <c r="D181" s="19"/>
      <c r="K181" s="20"/>
    </row>
    <row r="182" ht="15.75" customHeight="1">
      <c r="D182" s="19"/>
      <c r="K182" s="20"/>
    </row>
    <row r="183" ht="15.75" customHeight="1">
      <c r="D183" s="19"/>
      <c r="K183" s="20"/>
    </row>
    <row r="184" ht="15.75" customHeight="1">
      <c r="D184" s="19"/>
      <c r="K184" s="20"/>
    </row>
    <row r="185" ht="15.75" customHeight="1">
      <c r="D185" s="19"/>
      <c r="K185" s="20"/>
    </row>
    <row r="186" ht="15.75" customHeight="1">
      <c r="D186" s="19"/>
      <c r="K186" s="20"/>
    </row>
    <row r="187" ht="15.75" customHeight="1">
      <c r="D187" s="19"/>
      <c r="K187" s="20"/>
    </row>
    <row r="188" ht="15.75" customHeight="1">
      <c r="D188" s="19"/>
      <c r="K188" s="20"/>
    </row>
    <row r="189" ht="15.75" customHeight="1">
      <c r="D189" s="19"/>
      <c r="K189" s="20"/>
    </row>
    <row r="190" ht="15.75" customHeight="1">
      <c r="D190" s="19"/>
      <c r="K190" s="20"/>
    </row>
    <row r="191" ht="15.75" customHeight="1">
      <c r="D191" s="19"/>
      <c r="K191" s="20"/>
    </row>
    <row r="192" ht="15.75" customHeight="1">
      <c r="D192" s="19"/>
      <c r="K192" s="20"/>
    </row>
    <row r="193" ht="15.75" customHeight="1">
      <c r="D193" s="19"/>
      <c r="K193" s="20"/>
    </row>
    <row r="194" ht="15.75" customHeight="1">
      <c r="D194" s="19"/>
      <c r="K194" s="20"/>
    </row>
    <row r="195" ht="15.75" customHeight="1">
      <c r="D195" s="19"/>
      <c r="K195" s="20"/>
    </row>
    <row r="196" ht="15.75" customHeight="1">
      <c r="D196" s="19"/>
      <c r="K196" s="20"/>
    </row>
    <row r="197" ht="15.75" customHeight="1">
      <c r="D197" s="19"/>
      <c r="K197" s="20"/>
    </row>
    <row r="198" ht="15.75" customHeight="1">
      <c r="D198" s="19"/>
      <c r="K198" s="20"/>
    </row>
    <row r="199" ht="15.75" customHeight="1">
      <c r="D199" s="19"/>
      <c r="K199" s="20"/>
    </row>
    <row r="200" ht="15.75" customHeight="1">
      <c r="D200" s="19"/>
      <c r="K200" s="20"/>
    </row>
    <row r="201" ht="15.75" customHeight="1">
      <c r="D201" s="19"/>
      <c r="K201" s="20"/>
    </row>
    <row r="202" ht="15.75" customHeight="1">
      <c r="D202" s="19"/>
      <c r="K202" s="20"/>
    </row>
    <row r="203" ht="15.75" customHeight="1">
      <c r="D203" s="19"/>
      <c r="K203" s="20"/>
    </row>
    <row r="204" ht="15.75" customHeight="1">
      <c r="D204" s="19"/>
      <c r="K204" s="20"/>
    </row>
    <row r="205" ht="15.75" customHeight="1">
      <c r="D205" s="19"/>
      <c r="K205" s="20"/>
    </row>
    <row r="206" ht="15.75" customHeight="1">
      <c r="D206" s="19"/>
      <c r="K206" s="20"/>
    </row>
    <row r="207" ht="15.75" customHeight="1">
      <c r="D207" s="19"/>
      <c r="K207" s="20"/>
    </row>
    <row r="208" ht="15.75" customHeight="1">
      <c r="D208" s="19"/>
      <c r="K208" s="20"/>
    </row>
    <row r="209" ht="15.75" customHeight="1">
      <c r="D209" s="19"/>
      <c r="K209" s="20"/>
    </row>
    <row r="210" ht="15.75" customHeight="1">
      <c r="D210" s="19"/>
      <c r="K210" s="20"/>
    </row>
    <row r="211" ht="15.75" customHeight="1">
      <c r="D211" s="19"/>
      <c r="K211" s="20"/>
    </row>
    <row r="212" ht="15.75" customHeight="1">
      <c r="D212" s="19"/>
      <c r="K212" s="20"/>
    </row>
    <row r="213" ht="15.75" customHeight="1">
      <c r="D213" s="19"/>
      <c r="K213" s="20"/>
    </row>
    <row r="214" ht="15.75" customHeight="1">
      <c r="D214" s="19"/>
      <c r="K214" s="20"/>
    </row>
    <row r="215" ht="15.75" customHeight="1">
      <c r="D215" s="19"/>
      <c r="K215" s="20"/>
    </row>
    <row r="216" ht="15.75" customHeight="1">
      <c r="D216" s="19"/>
      <c r="K216" s="20"/>
    </row>
    <row r="217" ht="15.75" customHeight="1">
      <c r="D217" s="19"/>
      <c r="K217" s="20"/>
    </row>
    <row r="218" ht="15.75" customHeight="1">
      <c r="D218" s="19"/>
      <c r="K218" s="20"/>
    </row>
    <row r="219" ht="15.75" customHeight="1">
      <c r="D219" s="19"/>
      <c r="K219" s="20"/>
    </row>
    <row r="220" ht="15.75" customHeight="1">
      <c r="D220" s="19"/>
      <c r="K220" s="20"/>
    </row>
    <row r="221" ht="15.75" customHeight="1">
      <c r="D221" s="19"/>
      <c r="K221" s="20"/>
    </row>
    <row r="222" ht="15.75" customHeight="1">
      <c r="D222" s="19"/>
      <c r="K222" s="20"/>
    </row>
    <row r="223" ht="15.75" customHeight="1">
      <c r="D223" s="19"/>
      <c r="K223" s="20"/>
    </row>
    <row r="224" ht="15.75" customHeight="1">
      <c r="D224" s="19"/>
      <c r="K224" s="20"/>
    </row>
    <row r="225" ht="15.75" customHeight="1">
      <c r="D225" s="19"/>
      <c r="K225" s="20"/>
    </row>
    <row r="226" ht="15.75" customHeight="1">
      <c r="D226" s="19"/>
      <c r="K226" s="20"/>
    </row>
    <row r="227" ht="15.75" customHeight="1">
      <c r="D227" s="19"/>
      <c r="K227" s="20"/>
    </row>
    <row r="228" ht="15.75" customHeight="1">
      <c r="D228" s="19"/>
      <c r="K228" s="20"/>
    </row>
    <row r="229" ht="15.75" customHeight="1">
      <c r="D229" s="19"/>
      <c r="K229" s="20"/>
    </row>
    <row r="230" ht="15.75" customHeight="1">
      <c r="D230" s="19"/>
      <c r="K230" s="20"/>
    </row>
    <row r="231" ht="15.75" customHeight="1">
      <c r="D231" s="19"/>
      <c r="K231" s="20"/>
    </row>
    <row r="232" ht="15.75" customHeight="1">
      <c r="D232" s="19"/>
      <c r="K232" s="20"/>
    </row>
    <row r="233" ht="15.75" customHeight="1">
      <c r="D233" s="19"/>
      <c r="K233" s="20"/>
    </row>
    <row r="234" ht="15.75" customHeight="1">
      <c r="D234" s="19"/>
      <c r="K234" s="20"/>
    </row>
    <row r="235" ht="15.75" customHeight="1">
      <c r="D235" s="19"/>
      <c r="K235" s="20"/>
    </row>
    <row r="236" ht="15.75" customHeight="1">
      <c r="D236" s="19"/>
      <c r="K236" s="20"/>
    </row>
    <row r="237" ht="15.75" customHeight="1">
      <c r="D237" s="19"/>
      <c r="K237" s="20"/>
    </row>
    <row r="238" ht="15.75" customHeight="1">
      <c r="D238" s="19"/>
      <c r="K238" s="20"/>
    </row>
    <row r="239" ht="15.75" customHeight="1">
      <c r="D239" s="19"/>
      <c r="K239" s="20"/>
    </row>
    <row r="240" ht="15.75" customHeight="1">
      <c r="D240" s="19"/>
      <c r="K240" s="20"/>
    </row>
    <row r="241" ht="15.75" customHeight="1">
      <c r="D241" s="19"/>
      <c r="K241" s="20"/>
    </row>
    <row r="242" ht="15.75" customHeight="1">
      <c r="D242" s="19"/>
      <c r="K242" s="20"/>
    </row>
    <row r="243" ht="15.75" customHeight="1">
      <c r="D243" s="19"/>
    </row>
    <row r="244" ht="15.75" customHeight="1">
      <c r="D244" s="19"/>
    </row>
    <row r="245" ht="15.75" customHeight="1">
      <c r="D245" s="19"/>
    </row>
    <row r="246" ht="15.75" customHeight="1">
      <c r="D246" s="19"/>
    </row>
    <row r="247" ht="15.75" customHeight="1">
      <c r="D247" s="19"/>
    </row>
    <row r="248" ht="15.75" customHeight="1">
      <c r="D248" s="19"/>
    </row>
    <row r="249" ht="15.75" customHeight="1">
      <c r="D249" s="19"/>
    </row>
    <row r="250" ht="15.75" customHeight="1">
      <c r="D250" s="19"/>
    </row>
    <row r="251" ht="15.75" customHeight="1">
      <c r="D251" s="19"/>
    </row>
    <row r="252" ht="15.75" customHeight="1">
      <c r="D252" s="19"/>
    </row>
    <row r="253" ht="15.75" customHeight="1">
      <c r="D253" s="19"/>
    </row>
    <row r="254" ht="15.75" customHeight="1">
      <c r="D254" s="19"/>
    </row>
    <row r="255" ht="15.75" customHeight="1">
      <c r="D255" s="19"/>
    </row>
    <row r="256" ht="15.75" customHeight="1">
      <c r="D256" s="19"/>
    </row>
    <row r="257" ht="15.75" customHeight="1">
      <c r="D257" s="19"/>
    </row>
    <row r="258" ht="15.75" customHeight="1">
      <c r="D258" s="19"/>
    </row>
    <row r="259" ht="15.75" customHeight="1">
      <c r="D259" s="19"/>
    </row>
    <row r="260" ht="15.75" customHeight="1">
      <c r="D260" s="19"/>
    </row>
    <row r="261" ht="15.75" customHeight="1">
      <c r="D261" s="19"/>
    </row>
    <row r="262" ht="15.75" customHeight="1">
      <c r="D262" s="19"/>
    </row>
    <row r="263" ht="15.75" customHeight="1">
      <c r="D263" s="19"/>
    </row>
    <row r="264" ht="15.75" customHeight="1">
      <c r="D264" s="19"/>
    </row>
    <row r="265" ht="15.75" customHeight="1">
      <c r="D265" s="19"/>
    </row>
    <row r="266" ht="15.75" customHeight="1">
      <c r="D266" s="19"/>
    </row>
    <row r="267" ht="15.75" customHeight="1">
      <c r="D267" s="19"/>
    </row>
    <row r="268" ht="15.75" customHeight="1">
      <c r="D268" s="19"/>
    </row>
    <row r="269" ht="15.75" customHeight="1">
      <c r="D269" s="19"/>
    </row>
    <row r="270" ht="15.75" customHeight="1">
      <c r="D270" s="19"/>
    </row>
    <row r="271" ht="15.75" customHeight="1">
      <c r="D271" s="19"/>
    </row>
    <row r="272" ht="15.75" customHeight="1">
      <c r="D272" s="19"/>
    </row>
    <row r="273" ht="15.75" customHeight="1">
      <c r="D273" s="19"/>
    </row>
    <row r="274" ht="15.75" customHeight="1">
      <c r="D274" s="19"/>
    </row>
    <row r="275" ht="15.75" customHeight="1">
      <c r="D275" s="19"/>
    </row>
    <row r="276" ht="15.75" customHeight="1">
      <c r="D276" s="19"/>
    </row>
    <row r="277" ht="15.75" customHeight="1">
      <c r="D277" s="19"/>
    </row>
    <row r="278" ht="15.75" customHeight="1">
      <c r="D278" s="19"/>
    </row>
    <row r="279" ht="15.75" customHeight="1">
      <c r="D279" s="19"/>
    </row>
    <row r="280" ht="15.75" customHeight="1">
      <c r="D280" s="19"/>
    </row>
    <row r="281" ht="15.75" customHeight="1">
      <c r="D281" s="19"/>
    </row>
    <row r="282" ht="15.75" customHeight="1">
      <c r="D282" s="19"/>
    </row>
    <row r="283" ht="15.75" customHeight="1">
      <c r="D283" s="19"/>
    </row>
    <row r="284" ht="15.75" customHeight="1">
      <c r="D284" s="19"/>
    </row>
    <row r="285" ht="15.75" customHeight="1">
      <c r="D285" s="19"/>
    </row>
    <row r="286" ht="15.75" customHeight="1">
      <c r="D286" s="19"/>
    </row>
    <row r="287" ht="15.75" customHeight="1">
      <c r="D287" s="19"/>
    </row>
    <row r="288" ht="15.75" customHeight="1">
      <c r="D288" s="19"/>
    </row>
    <row r="289" ht="15.75" customHeight="1">
      <c r="D289" s="19"/>
    </row>
    <row r="290" ht="15.75" customHeight="1">
      <c r="D290" s="19"/>
    </row>
    <row r="291" ht="15.75" customHeight="1">
      <c r="D291" s="19"/>
    </row>
    <row r="292" ht="15.75" customHeight="1">
      <c r="D292" s="19"/>
    </row>
    <row r="293" ht="15.75" customHeight="1">
      <c r="D293" s="19"/>
    </row>
    <row r="294" ht="15.75" customHeight="1">
      <c r="D294" s="19"/>
    </row>
    <row r="295" ht="15.75" customHeight="1">
      <c r="D295" s="19"/>
    </row>
    <row r="296" ht="15.75" customHeight="1">
      <c r="D296" s="19"/>
    </row>
    <row r="297" ht="15.75" customHeight="1">
      <c r="D297" s="19"/>
    </row>
    <row r="298" ht="15.75" customHeight="1">
      <c r="D298" s="19"/>
    </row>
    <row r="299" ht="15.75" customHeight="1">
      <c r="D299" s="19"/>
    </row>
    <row r="300" ht="15.75" customHeight="1">
      <c r="D300" s="19"/>
    </row>
    <row r="301" ht="15.75" customHeight="1">
      <c r="D301" s="19"/>
    </row>
    <row r="302" ht="15.75" customHeight="1">
      <c r="D302" s="19"/>
    </row>
    <row r="303" ht="15.75" customHeight="1">
      <c r="D303" s="19"/>
    </row>
    <row r="304" ht="15.75" customHeight="1">
      <c r="D304" s="19"/>
    </row>
    <row r="305" ht="15.75" customHeight="1">
      <c r="D305" s="19"/>
    </row>
    <row r="306" ht="15.75" customHeight="1">
      <c r="D306" s="19"/>
    </row>
    <row r="307" ht="15.75" customHeight="1">
      <c r="D307" s="19"/>
    </row>
    <row r="308" ht="15.75" customHeight="1">
      <c r="D308" s="19"/>
    </row>
    <row r="309" ht="15.75" customHeight="1">
      <c r="D309" s="19"/>
    </row>
    <row r="310" ht="15.75" customHeight="1">
      <c r="D310" s="19"/>
    </row>
    <row r="311" ht="15.75" customHeight="1">
      <c r="D311" s="19"/>
    </row>
    <row r="312" ht="15.75" customHeight="1">
      <c r="D312" s="19"/>
    </row>
    <row r="313" ht="15.75" customHeight="1">
      <c r="D313" s="19"/>
    </row>
    <row r="314" ht="15.75" customHeight="1">
      <c r="D314" s="19"/>
    </row>
    <row r="315" ht="15.75" customHeight="1">
      <c r="D315" s="19"/>
    </row>
    <row r="316" ht="15.75" customHeight="1">
      <c r="D316" s="19"/>
    </row>
    <row r="317" ht="15.75" customHeight="1">
      <c r="D317" s="19"/>
    </row>
    <row r="318" ht="15.75" customHeight="1">
      <c r="D318" s="19"/>
    </row>
    <row r="319" ht="15.75" customHeight="1">
      <c r="D319" s="19"/>
    </row>
    <row r="320" ht="15.75" customHeight="1">
      <c r="D320" s="19"/>
    </row>
    <row r="321" ht="15.75" customHeight="1">
      <c r="D321" s="19"/>
    </row>
    <row r="322" ht="15.75" customHeight="1">
      <c r="D322" s="19"/>
    </row>
    <row r="323" ht="15.75" customHeight="1">
      <c r="D323" s="19"/>
    </row>
    <row r="324" ht="15.75" customHeight="1">
      <c r="D324" s="19"/>
    </row>
    <row r="325" ht="15.75" customHeight="1">
      <c r="D325" s="19"/>
    </row>
    <row r="326" ht="15.75" customHeight="1">
      <c r="D326" s="19"/>
    </row>
    <row r="327" ht="15.75" customHeight="1">
      <c r="D327" s="19"/>
    </row>
    <row r="328" ht="15.75" customHeight="1">
      <c r="D328" s="19"/>
    </row>
    <row r="329" ht="15.75" customHeight="1">
      <c r="D329" s="19"/>
    </row>
    <row r="330" ht="15.75" customHeight="1">
      <c r="D330" s="19"/>
    </row>
    <row r="331" ht="15.75" customHeight="1">
      <c r="D331" s="19"/>
    </row>
    <row r="332" ht="15.75" customHeight="1">
      <c r="D332" s="19"/>
    </row>
    <row r="333" ht="15.75" customHeight="1">
      <c r="D333" s="19"/>
    </row>
    <row r="334" ht="15.75" customHeight="1">
      <c r="D334" s="19"/>
    </row>
    <row r="335" ht="15.75" customHeight="1">
      <c r="D335" s="19"/>
    </row>
    <row r="336" ht="15.75" customHeight="1">
      <c r="D336" s="19"/>
    </row>
    <row r="337" ht="15.75" customHeight="1">
      <c r="D337" s="19"/>
    </row>
    <row r="338" ht="15.75" customHeight="1">
      <c r="D338" s="19"/>
    </row>
    <row r="339" ht="15.75" customHeight="1">
      <c r="D339" s="19"/>
    </row>
    <row r="340" ht="15.75" customHeight="1">
      <c r="D340" s="19"/>
    </row>
    <row r="341" ht="15.75" customHeight="1">
      <c r="D341" s="19"/>
    </row>
    <row r="342" ht="15.75" customHeight="1">
      <c r="D342" s="19"/>
    </row>
    <row r="343" ht="15.75" customHeight="1">
      <c r="D343" s="19"/>
    </row>
    <row r="344" ht="15.75" customHeight="1">
      <c r="D344" s="19"/>
    </row>
    <row r="345" ht="15.75" customHeight="1">
      <c r="D345" s="19"/>
    </row>
    <row r="346" ht="15.75" customHeight="1">
      <c r="D346" s="19"/>
    </row>
    <row r="347" ht="15.75" customHeight="1">
      <c r="D347" s="19"/>
    </row>
    <row r="348" ht="15.75" customHeight="1">
      <c r="D348" s="19"/>
    </row>
    <row r="349" ht="15.75" customHeight="1">
      <c r="D349" s="19"/>
    </row>
    <row r="350" ht="15.75" customHeight="1">
      <c r="D350" s="19"/>
    </row>
    <row r="351" ht="15.75" customHeight="1">
      <c r="D351" s="19"/>
    </row>
    <row r="352" ht="15.75" customHeight="1">
      <c r="D352" s="19"/>
    </row>
    <row r="353" ht="15.75" customHeight="1">
      <c r="D353" s="19"/>
    </row>
    <row r="354" ht="15.75" customHeight="1">
      <c r="D354" s="19"/>
    </row>
    <row r="355" ht="15.75" customHeight="1">
      <c r="D355" s="19"/>
    </row>
    <row r="356" ht="15.75" customHeight="1">
      <c r="D356" s="19"/>
    </row>
    <row r="357" ht="15.75" customHeight="1">
      <c r="D357" s="19"/>
    </row>
    <row r="358" ht="15.75" customHeight="1">
      <c r="D358" s="19"/>
    </row>
    <row r="359" ht="15.75" customHeight="1">
      <c r="D359" s="19"/>
    </row>
    <row r="360" ht="15.75" customHeight="1">
      <c r="D360" s="19"/>
    </row>
    <row r="361" ht="15.75" customHeight="1">
      <c r="D361" s="19"/>
    </row>
    <row r="362" ht="15.75" customHeight="1">
      <c r="D362" s="19"/>
    </row>
    <row r="363" ht="15.75" customHeight="1">
      <c r="D363" s="19"/>
    </row>
    <row r="364" ht="15.75" customHeight="1">
      <c r="D364" s="19"/>
    </row>
    <row r="365" ht="15.75" customHeight="1">
      <c r="D365" s="19"/>
    </row>
    <row r="366" ht="15.75" customHeight="1">
      <c r="D366" s="19"/>
    </row>
    <row r="367" ht="15.75" customHeight="1">
      <c r="D367" s="19"/>
    </row>
    <row r="368" ht="15.75" customHeight="1">
      <c r="D368" s="19"/>
    </row>
    <row r="369" ht="15.75" customHeight="1">
      <c r="D369" s="19"/>
    </row>
    <row r="370" ht="15.75" customHeight="1">
      <c r="D370" s="19"/>
    </row>
    <row r="371" ht="15.75" customHeight="1">
      <c r="D371" s="19"/>
    </row>
    <row r="372" ht="15.75" customHeight="1">
      <c r="D372" s="19"/>
    </row>
    <row r="373" ht="15.75" customHeight="1">
      <c r="D373" s="19"/>
    </row>
    <row r="374" ht="15.75" customHeight="1">
      <c r="D374" s="19"/>
    </row>
    <row r="375" ht="15.75" customHeight="1">
      <c r="D375" s="19"/>
    </row>
    <row r="376" ht="15.75" customHeight="1">
      <c r="D376" s="19"/>
    </row>
    <row r="377" ht="15.75" customHeight="1">
      <c r="D377" s="19"/>
    </row>
    <row r="378" ht="15.75" customHeight="1">
      <c r="D378" s="19"/>
    </row>
    <row r="379" ht="15.75" customHeight="1">
      <c r="D379" s="19"/>
    </row>
    <row r="380" ht="15.75" customHeight="1">
      <c r="D380" s="19"/>
    </row>
    <row r="381" ht="15.75" customHeight="1">
      <c r="D381" s="19"/>
    </row>
    <row r="382" ht="15.75" customHeight="1">
      <c r="D382" s="19"/>
    </row>
    <row r="383" ht="15.75" customHeight="1">
      <c r="D383" s="19"/>
    </row>
    <row r="384" ht="15.75" customHeight="1">
      <c r="D384" s="19"/>
    </row>
    <row r="385" ht="15.75" customHeight="1">
      <c r="D385" s="19"/>
    </row>
    <row r="386" ht="15.75" customHeight="1">
      <c r="D386" s="19"/>
    </row>
    <row r="387" ht="15.75" customHeight="1">
      <c r="D387" s="19"/>
    </row>
    <row r="388" ht="15.75" customHeight="1">
      <c r="D388" s="19"/>
    </row>
    <row r="389" ht="15.75" customHeight="1">
      <c r="D389" s="19"/>
    </row>
    <row r="390" ht="15.75" customHeight="1">
      <c r="D390" s="19"/>
    </row>
    <row r="391" ht="15.75" customHeight="1">
      <c r="D391" s="19"/>
    </row>
    <row r="392" ht="15.75" customHeight="1">
      <c r="D392" s="19"/>
    </row>
    <row r="393" ht="15.75" customHeight="1">
      <c r="D393" s="19"/>
    </row>
    <row r="394" ht="15.75" customHeight="1">
      <c r="D394" s="19"/>
    </row>
    <row r="395" ht="15.75" customHeight="1">
      <c r="D395" s="19"/>
    </row>
    <row r="396" ht="15.75" customHeight="1">
      <c r="D396" s="19"/>
    </row>
    <row r="397" ht="15.75" customHeight="1">
      <c r="D397" s="19"/>
    </row>
    <row r="398" ht="15.75" customHeight="1">
      <c r="D398" s="19"/>
    </row>
    <row r="399" ht="15.75" customHeight="1">
      <c r="D399" s="19"/>
    </row>
    <row r="400" ht="15.75" customHeight="1">
      <c r="D400" s="19"/>
    </row>
    <row r="401" ht="15.75" customHeight="1">
      <c r="D401" s="19"/>
    </row>
    <row r="402" ht="15.75" customHeight="1">
      <c r="D402" s="19"/>
    </row>
    <row r="403" ht="15.75" customHeight="1">
      <c r="D403" s="19"/>
    </row>
    <row r="404" ht="15.75" customHeight="1">
      <c r="D404" s="19"/>
    </row>
    <row r="405" ht="15.75" customHeight="1">
      <c r="D405" s="19"/>
    </row>
    <row r="406" ht="15.75" customHeight="1">
      <c r="D406" s="19"/>
    </row>
    <row r="407" ht="15.75" customHeight="1">
      <c r="D407" s="19"/>
    </row>
    <row r="408" ht="15.75" customHeight="1">
      <c r="D408" s="19"/>
    </row>
    <row r="409" ht="15.75" customHeight="1">
      <c r="D409" s="19"/>
    </row>
    <row r="410" ht="15.75" customHeight="1">
      <c r="D410" s="19"/>
    </row>
    <row r="411" ht="15.75" customHeight="1">
      <c r="D411" s="19"/>
    </row>
    <row r="412" ht="15.75" customHeight="1">
      <c r="D412" s="19"/>
    </row>
    <row r="413" ht="15.75" customHeight="1">
      <c r="D413" s="19"/>
    </row>
    <row r="414" ht="15.75" customHeight="1">
      <c r="D414" s="19"/>
    </row>
    <row r="415" ht="15.75" customHeight="1">
      <c r="D415" s="19"/>
    </row>
    <row r="416" ht="15.75" customHeight="1">
      <c r="D416" s="19"/>
    </row>
    <row r="417" ht="15.75" customHeight="1">
      <c r="D417" s="19"/>
    </row>
    <row r="418" ht="15.75" customHeight="1">
      <c r="D418" s="19"/>
    </row>
    <row r="419" ht="15.75" customHeight="1">
      <c r="D419" s="19"/>
    </row>
    <row r="420" ht="15.75" customHeight="1">
      <c r="D420" s="19"/>
    </row>
    <row r="421" ht="15.75" customHeight="1">
      <c r="D421" s="19"/>
    </row>
    <row r="422" ht="15.75" customHeight="1">
      <c r="D422" s="19"/>
    </row>
    <row r="423" ht="15.75" customHeight="1">
      <c r="D423" s="19"/>
    </row>
    <row r="424" ht="15.75" customHeight="1">
      <c r="D424" s="19"/>
    </row>
    <row r="425" ht="15.75" customHeight="1">
      <c r="D425" s="19"/>
    </row>
    <row r="426" ht="15.75" customHeight="1">
      <c r="D426" s="19"/>
    </row>
    <row r="427" ht="15.75" customHeight="1">
      <c r="D427" s="19"/>
    </row>
    <row r="428" ht="15.75" customHeight="1">
      <c r="D428" s="19"/>
    </row>
    <row r="429" ht="15.75" customHeight="1">
      <c r="D429" s="19"/>
    </row>
    <row r="430" ht="15.75" customHeight="1">
      <c r="D430" s="19"/>
    </row>
    <row r="431" ht="15.75" customHeight="1">
      <c r="D431" s="19"/>
    </row>
    <row r="432" ht="15.75" customHeight="1">
      <c r="D432" s="19"/>
    </row>
    <row r="433" ht="15.75" customHeight="1">
      <c r="D433" s="19"/>
    </row>
    <row r="434" ht="15.75" customHeight="1">
      <c r="D434" s="19"/>
    </row>
    <row r="435" ht="15.75" customHeight="1">
      <c r="D435" s="19"/>
    </row>
    <row r="436" ht="15.75" customHeight="1">
      <c r="D436" s="19"/>
    </row>
    <row r="437" ht="15.75" customHeight="1">
      <c r="D437" s="19"/>
    </row>
    <row r="438" ht="15.75" customHeight="1">
      <c r="D438" s="19"/>
    </row>
    <row r="439" ht="15.75" customHeight="1">
      <c r="D439" s="19"/>
    </row>
    <row r="440" ht="15.75" customHeight="1">
      <c r="D440" s="19"/>
    </row>
    <row r="441" ht="15.75" customHeight="1">
      <c r="D441" s="19"/>
    </row>
    <row r="442" ht="15.75" customHeight="1">
      <c r="D442" s="19"/>
    </row>
    <row r="443" ht="15.75" customHeight="1">
      <c r="D443" s="19"/>
    </row>
    <row r="444" ht="15.75" customHeight="1">
      <c r="D444" s="19"/>
    </row>
    <row r="445" ht="15.75" customHeight="1">
      <c r="D445" s="19"/>
    </row>
    <row r="446" ht="15.75" customHeight="1">
      <c r="D446" s="19"/>
    </row>
    <row r="447" ht="15.75" customHeight="1">
      <c r="D447" s="19"/>
    </row>
    <row r="448" ht="15.75" customHeight="1">
      <c r="D448" s="19"/>
    </row>
    <row r="449" ht="15.75" customHeight="1">
      <c r="D449" s="19"/>
    </row>
    <row r="450" ht="15.75" customHeight="1">
      <c r="D450" s="19"/>
    </row>
    <row r="451" ht="15.75" customHeight="1">
      <c r="D451" s="19"/>
    </row>
    <row r="452" ht="15.75" customHeight="1">
      <c r="D452" s="19"/>
    </row>
    <row r="453" ht="15.75" customHeight="1">
      <c r="D453" s="19"/>
    </row>
    <row r="454" ht="15.75" customHeight="1">
      <c r="D454" s="19"/>
    </row>
    <row r="455" ht="15.75" customHeight="1">
      <c r="D455" s="19"/>
    </row>
    <row r="456" ht="15.75" customHeight="1">
      <c r="D456" s="19"/>
    </row>
    <row r="457" ht="15.75" customHeight="1">
      <c r="D457" s="19"/>
    </row>
    <row r="458" ht="15.75" customHeight="1">
      <c r="D458" s="19"/>
    </row>
    <row r="459" ht="15.75" customHeight="1">
      <c r="D459" s="19"/>
    </row>
    <row r="460" ht="15.75" customHeight="1">
      <c r="D460" s="19"/>
    </row>
    <row r="461" ht="15.75" customHeight="1">
      <c r="D461" s="19"/>
    </row>
    <row r="462" ht="15.75" customHeight="1">
      <c r="D462" s="19"/>
    </row>
    <row r="463" ht="15.75" customHeight="1">
      <c r="D463" s="19"/>
    </row>
    <row r="464" ht="15.75" customHeight="1">
      <c r="D464" s="19"/>
    </row>
    <row r="465" ht="15.75" customHeight="1">
      <c r="D465" s="19"/>
    </row>
    <row r="466" ht="15.75" customHeight="1">
      <c r="D466" s="19"/>
    </row>
    <row r="467" ht="15.75" customHeight="1">
      <c r="D467" s="19"/>
    </row>
    <row r="468" ht="15.75" customHeight="1">
      <c r="D468" s="19"/>
    </row>
    <row r="469" ht="15.75" customHeight="1">
      <c r="D469" s="19"/>
    </row>
    <row r="470" ht="15.75" customHeight="1">
      <c r="D470" s="19"/>
    </row>
    <row r="471" ht="15.75" customHeight="1">
      <c r="D471" s="19"/>
    </row>
    <row r="472" ht="15.75" customHeight="1">
      <c r="D472" s="19"/>
    </row>
    <row r="473" ht="15.75" customHeight="1">
      <c r="D473" s="19"/>
    </row>
    <row r="474" ht="15.75" customHeight="1">
      <c r="D474" s="19"/>
    </row>
    <row r="475" ht="15.75" customHeight="1">
      <c r="D475" s="19"/>
    </row>
    <row r="476" ht="15.75" customHeight="1">
      <c r="D476" s="19"/>
    </row>
    <row r="477" ht="15.75" customHeight="1">
      <c r="D477" s="19"/>
    </row>
    <row r="478" ht="15.75" customHeight="1">
      <c r="D478" s="19"/>
    </row>
    <row r="479" ht="15.75" customHeight="1">
      <c r="D479" s="19"/>
    </row>
    <row r="480" ht="15.75" customHeight="1">
      <c r="D480" s="19"/>
    </row>
    <row r="481" ht="15.75" customHeight="1">
      <c r="D481" s="19"/>
    </row>
    <row r="482" ht="15.75" customHeight="1">
      <c r="D482" s="19"/>
    </row>
    <row r="483" ht="15.75" customHeight="1">
      <c r="D483" s="19"/>
    </row>
    <row r="484" ht="15.75" customHeight="1">
      <c r="D484" s="19"/>
    </row>
    <row r="485" ht="15.75" customHeight="1">
      <c r="D485" s="19"/>
    </row>
    <row r="486" ht="15.75" customHeight="1">
      <c r="D486" s="19"/>
    </row>
    <row r="487" ht="15.75" customHeight="1">
      <c r="D487" s="19"/>
    </row>
    <row r="488" ht="15.75" customHeight="1">
      <c r="D488" s="19"/>
    </row>
    <row r="489" ht="15.75" customHeight="1">
      <c r="D489" s="19"/>
    </row>
    <row r="490" ht="15.75" customHeight="1">
      <c r="D490" s="19"/>
    </row>
    <row r="491" ht="15.75" customHeight="1">
      <c r="D491" s="19"/>
    </row>
    <row r="492" ht="15.75" customHeight="1">
      <c r="D492" s="19"/>
    </row>
    <row r="493" ht="15.75" customHeight="1">
      <c r="D493" s="19"/>
    </row>
    <row r="494" ht="15.75" customHeight="1">
      <c r="D494" s="19"/>
    </row>
    <row r="495" ht="15.75" customHeight="1">
      <c r="D495" s="19"/>
    </row>
    <row r="496" ht="15.75" customHeight="1">
      <c r="D496" s="19"/>
    </row>
    <row r="497" ht="15.75" customHeight="1">
      <c r="D497" s="19"/>
    </row>
    <row r="498" ht="15.75" customHeight="1">
      <c r="D498" s="19"/>
    </row>
    <row r="499" ht="15.75" customHeight="1">
      <c r="D499" s="19"/>
    </row>
    <row r="500" ht="15.75" customHeight="1">
      <c r="D500" s="19"/>
    </row>
    <row r="501" ht="15.75" customHeight="1">
      <c r="D501" s="19"/>
    </row>
    <row r="502" ht="15.75" customHeight="1">
      <c r="D502" s="19"/>
    </row>
    <row r="503" ht="15.75" customHeight="1">
      <c r="D503" s="19"/>
    </row>
    <row r="504" ht="15.75" customHeight="1">
      <c r="D504" s="19"/>
    </row>
    <row r="505" ht="15.75" customHeight="1">
      <c r="D505" s="19"/>
    </row>
    <row r="506" ht="15.75" customHeight="1">
      <c r="D506" s="19"/>
    </row>
    <row r="507" ht="15.75" customHeight="1">
      <c r="D507" s="19"/>
    </row>
    <row r="508" ht="15.75" customHeight="1">
      <c r="D508" s="19"/>
    </row>
    <row r="509" ht="15.75" customHeight="1">
      <c r="D509" s="19"/>
    </row>
    <row r="510" ht="15.75" customHeight="1">
      <c r="D510" s="19"/>
    </row>
    <row r="511" ht="15.75" customHeight="1">
      <c r="D511" s="19"/>
    </row>
    <row r="512" ht="15.75" customHeight="1">
      <c r="D512" s="19"/>
    </row>
    <row r="513" ht="15.75" customHeight="1">
      <c r="D513" s="19"/>
    </row>
    <row r="514" ht="15.75" customHeight="1">
      <c r="D514" s="19"/>
    </row>
    <row r="515" ht="15.75" customHeight="1">
      <c r="D515" s="19"/>
    </row>
    <row r="516" ht="15.75" customHeight="1">
      <c r="D516" s="19"/>
    </row>
    <row r="517" ht="15.75" customHeight="1">
      <c r="D517" s="19"/>
    </row>
    <row r="518" ht="15.75" customHeight="1">
      <c r="D518" s="19"/>
    </row>
    <row r="519" ht="15.75" customHeight="1">
      <c r="D519" s="19"/>
    </row>
    <row r="520" ht="15.75" customHeight="1">
      <c r="D520" s="19"/>
    </row>
    <row r="521" ht="15.75" customHeight="1">
      <c r="D521" s="19"/>
    </row>
    <row r="522" ht="15.75" customHeight="1">
      <c r="D522" s="19"/>
    </row>
    <row r="523" ht="15.75" customHeight="1">
      <c r="D523" s="19"/>
    </row>
    <row r="524" ht="15.75" customHeight="1">
      <c r="D524" s="19"/>
    </row>
    <row r="525" ht="15.75" customHeight="1">
      <c r="D525" s="19"/>
    </row>
    <row r="526" ht="15.75" customHeight="1">
      <c r="D526" s="19"/>
    </row>
    <row r="527" ht="15.75" customHeight="1">
      <c r="D527" s="19"/>
    </row>
    <row r="528" ht="15.75" customHeight="1">
      <c r="D528" s="19"/>
    </row>
    <row r="529" ht="15.75" customHeight="1">
      <c r="D529" s="19"/>
    </row>
    <row r="530" ht="15.75" customHeight="1">
      <c r="D530" s="19"/>
    </row>
    <row r="531" ht="15.75" customHeight="1">
      <c r="D531" s="19"/>
    </row>
    <row r="532" ht="15.75" customHeight="1">
      <c r="D532" s="19"/>
    </row>
    <row r="533" ht="15.75" customHeight="1">
      <c r="D533" s="19"/>
    </row>
    <row r="534" ht="15.75" customHeight="1">
      <c r="D534" s="19"/>
    </row>
    <row r="535" ht="15.75" customHeight="1">
      <c r="D535" s="19"/>
    </row>
    <row r="536" ht="15.75" customHeight="1">
      <c r="D536" s="19"/>
    </row>
    <row r="537" ht="15.75" customHeight="1">
      <c r="D537" s="19"/>
    </row>
    <row r="538" ht="15.75" customHeight="1">
      <c r="D538" s="19"/>
    </row>
    <row r="539" ht="15.75" customHeight="1">
      <c r="D539" s="19"/>
    </row>
    <row r="540" ht="15.75" customHeight="1">
      <c r="D540" s="19"/>
    </row>
    <row r="541" ht="15.75" customHeight="1">
      <c r="D541" s="19"/>
    </row>
    <row r="542" ht="15.75" customHeight="1">
      <c r="D542" s="19"/>
    </row>
    <row r="543" ht="15.75" customHeight="1">
      <c r="D543" s="19"/>
    </row>
    <row r="544" ht="15.75" customHeight="1">
      <c r="D544" s="19"/>
    </row>
    <row r="545" ht="15.75" customHeight="1">
      <c r="D545" s="19"/>
    </row>
    <row r="546" ht="15.75" customHeight="1">
      <c r="D546" s="19"/>
    </row>
    <row r="547" ht="15.75" customHeight="1">
      <c r="D547" s="19"/>
    </row>
    <row r="548" ht="15.75" customHeight="1">
      <c r="D548" s="19"/>
    </row>
    <row r="549" ht="15.75" customHeight="1">
      <c r="D549" s="19"/>
    </row>
    <row r="550" ht="15.75" customHeight="1">
      <c r="D550" s="19"/>
    </row>
    <row r="551" ht="15.75" customHeight="1">
      <c r="D551" s="19"/>
    </row>
    <row r="552" ht="15.75" customHeight="1">
      <c r="D552" s="19"/>
    </row>
    <row r="553" ht="15.75" customHeight="1">
      <c r="D553" s="19"/>
    </row>
    <row r="554" ht="15.75" customHeight="1">
      <c r="D554" s="19"/>
    </row>
    <row r="555" ht="15.75" customHeight="1">
      <c r="D555" s="19"/>
    </row>
    <row r="556" ht="15.75" customHeight="1">
      <c r="D556" s="19"/>
    </row>
    <row r="557" ht="15.75" customHeight="1">
      <c r="D557" s="19"/>
    </row>
    <row r="558" ht="15.75" customHeight="1">
      <c r="D558" s="19"/>
    </row>
    <row r="559" ht="15.75" customHeight="1">
      <c r="D559" s="19"/>
    </row>
    <row r="560" ht="15.75" customHeight="1">
      <c r="D560" s="19"/>
    </row>
    <row r="561" ht="15.75" customHeight="1">
      <c r="D561" s="19"/>
    </row>
    <row r="562" ht="15.75" customHeight="1">
      <c r="D562" s="19"/>
    </row>
    <row r="563" ht="15.75" customHeight="1">
      <c r="D563" s="19"/>
    </row>
    <row r="564" ht="15.75" customHeight="1">
      <c r="D564" s="19"/>
    </row>
    <row r="565" ht="15.75" customHeight="1">
      <c r="D565" s="19"/>
    </row>
    <row r="566" ht="15.75" customHeight="1">
      <c r="D566" s="19"/>
    </row>
    <row r="567" ht="15.75" customHeight="1">
      <c r="D567" s="19"/>
    </row>
    <row r="568" ht="15.75" customHeight="1">
      <c r="D568" s="19"/>
    </row>
    <row r="569" ht="15.75" customHeight="1">
      <c r="D569" s="19"/>
    </row>
    <row r="570" ht="15.75" customHeight="1">
      <c r="D570" s="19"/>
    </row>
    <row r="571" ht="15.75" customHeight="1">
      <c r="D571" s="19"/>
    </row>
    <row r="572" ht="15.75" customHeight="1">
      <c r="D572" s="19"/>
    </row>
    <row r="573" ht="15.75" customHeight="1">
      <c r="D573" s="19"/>
    </row>
    <row r="574" ht="15.75" customHeight="1">
      <c r="D574" s="19"/>
    </row>
    <row r="575" ht="15.75" customHeight="1">
      <c r="D575" s="19"/>
    </row>
    <row r="576" ht="15.75" customHeight="1">
      <c r="D576" s="19"/>
    </row>
    <row r="577" ht="15.75" customHeight="1">
      <c r="D577" s="19"/>
    </row>
    <row r="578" ht="15.75" customHeight="1">
      <c r="D578" s="19"/>
    </row>
    <row r="579" ht="15.75" customHeight="1">
      <c r="D579" s="19"/>
    </row>
    <row r="580" ht="15.75" customHeight="1">
      <c r="D580" s="19"/>
    </row>
    <row r="581" ht="15.75" customHeight="1">
      <c r="D581" s="19"/>
    </row>
    <row r="582" ht="15.75" customHeight="1">
      <c r="D582" s="19"/>
    </row>
    <row r="583" ht="15.75" customHeight="1">
      <c r="D583" s="19"/>
    </row>
    <row r="584" ht="15.75" customHeight="1">
      <c r="D584" s="19"/>
    </row>
    <row r="585" ht="15.75" customHeight="1">
      <c r="D585" s="19"/>
    </row>
    <row r="586" ht="15.75" customHeight="1">
      <c r="D586" s="19"/>
    </row>
    <row r="587" ht="15.75" customHeight="1">
      <c r="D587" s="19"/>
    </row>
    <row r="588" ht="15.75" customHeight="1">
      <c r="D588" s="19"/>
    </row>
    <row r="589" ht="15.75" customHeight="1">
      <c r="D589" s="19"/>
    </row>
    <row r="590" ht="15.75" customHeight="1">
      <c r="D590" s="19"/>
    </row>
    <row r="591" ht="15.75" customHeight="1">
      <c r="D591" s="19"/>
    </row>
    <row r="592" ht="15.75" customHeight="1">
      <c r="D592" s="19"/>
    </row>
    <row r="593" ht="15.75" customHeight="1">
      <c r="D593" s="19"/>
    </row>
    <row r="594" ht="15.75" customHeight="1">
      <c r="D594" s="19"/>
    </row>
    <row r="595" ht="15.75" customHeight="1">
      <c r="D595" s="19"/>
    </row>
    <row r="596" ht="15.75" customHeight="1">
      <c r="D596" s="19"/>
    </row>
    <row r="597" ht="15.75" customHeight="1">
      <c r="D597" s="19"/>
    </row>
    <row r="598" ht="15.75" customHeight="1">
      <c r="D598" s="19"/>
    </row>
    <row r="599" ht="15.75" customHeight="1">
      <c r="D599" s="19"/>
    </row>
    <row r="600" ht="15.75" customHeight="1">
      <c r="D600" s="19"/>
    </row>
    <row r="601" ht="15.75" customHeight="1">
      <c r="D601" s="19"/>
    </row>
    <row r="602" ht="15.75" customHeight="1">
      <c r="D602" s="19"/>
    </row>
    <row r="603" ht="15.75" customHeight="1">
      <c r="D603" s="19"/>
    </row>
    <row r="604" ht="15.75" customHeight="1">
      <c r="D604" s="19"/>
    </row>
    <row r="605" ht="15.75" customHeight="1">
      <c r="D605" s="19"/>
    </row>
    <row r="606" ht="15.75" customHeight="1">
      <c r="D606" s="19"/>
    </row>
    <row r="607" ht="15.75" customHeight="1">
      <c r="D607" s="19"/>
    </row>
    <row r="608" ht="15.75" customHeight="1">
      <c r="D608" s="19"/>
    </row>
    <row r="609" ht="15.75" customHeight="1">
      <c r="D609" s="19"/>
    </row>
    <row r="610" ht="15.75" customHeight="1">
      <c r="D610" s="19"/>
    </row>
    <row r="611" ht="15.75" customHeight="1">
      <c r="D611" s="19"/>
    </row>
    <row r="612" ht="15.75" customHeight="1">
      <c r="D612" s="19"/>
    </row>
    <row r="613" ht="15.75" customHeight="1">
      <c r="D613" s="19"/>
    </row>
    <row r="614" ht="15.75" customHeight="1">
      <c r="D614" s="19"/>
    </row>
    <row r="615" ht="15.75" customHeight="1">
      <c r="D615" s="19"/>
    </row>
    <row r="616" ht="15.75" customHeight="1">
      <c r="D616" s="19"/>
    </row>
    <row r="617" ht="15.75" customHeight="1">
      <c r="D617" s="19"/>
    </row>
    <row r="618" ht="15.75" customHeight="1">
      <c r="D618" s="19"/>
    </row>
    <row r="619" ht="15.75" customHeight="1">
      <c r="D619" s="19"/>
    </row>
    <row r="620" ht="15.75" customHeight="1">
      <c r="D620" s="19"/>
    </row>
    <row r="621" ht="15.75" customHeight="1">
      <c r="D621" s="19"/>
    </row>
    <row r="622" ht="15.75" customHeight="1">
      <c r="D622" s="19"/>
    </row>
    <row r="623" ht="15.75" customHeight="1">
      <c r="D623" s="19"/>
    </row>
    <row r="624" ht="15.75" customHeight="1">
      <c r="D624" s="19"/>
    </row>
    <row r="625" ht="15.75" customHeight="1">
      <c r="D625" s="19"/>
    </row>
    <row r="626" ht="15.75" customHeight="1">
      <c r="D626" s="19"/>
    </row>
    <row r="627" ht="15.75" customHeight="1">
      <c r="D627" s="19"/>
    </row>
    <row r="628" ht="15.75" customHeight="1">
      <c r="D628" s="19"/>
    </row>
    <row r="629" ht="15.75" customHeight="1">
      <c r="D629" s="19"/>
    </row>
    <row r="630" ht="15.75" customHeight="1">
      <c r="D630" s="19"/>
    </row>
    <row r="631" ht="15.75" customHeight="1">
      <c r="D631" s="19"/>
    </row>
    <row r="632" ht="15.75" customHeight="1">
      <c r="D632" s="19"/>
    </row>
    <row r="633" ht="15.75" customHeight="1">
      <c r="D633" s="19"/>
    </row>
    <row r="634" ht="15.75" customHeight="1">
      <c r="D634" s="19"/>
    </row>
    <row r="635" ht="15.75" customHeight="1">
      <c r="D635" s="19"/>
    </row>
    <row r="636" ht="15.75" customHeight="1">
      <c r="D636" s="19"/>
    </row>
    <row r="637" ht="15.75" customHeight="1">
      <c r="D637" s="19"/>
    </row>
    <row r="638" ht="15.75" customHeight="1">
      <c r="D638" s="19"/>
    </row>
    <row r="639" ht="15.75" customHeight="1">
      <c r="D639" s="19"/>
    </row>
    <row r="640" ht="15.75" customHeight="1">
      <c r="D640" s="19"/>
    </row>
    <row r="641" ht="15.75" customHeight="1">
      <c r="D641" s="19"/>
    </row>
    <row r="642" ht="15.75" customHeight="1">
      <c r="D642" s="19"/>
    </row>
    <row r="643" ht="15.75" customHeight="1">
      <c r="D643" s="19"/>
    </row>
    <row r="644" ht="15.75" customHeight="1">
      <c r="D644" s="19"/>
    </row>
    <row r="645" ht="15.75" customHeight="1">
      <c r="D645" s="19"/>
    </row>
    <row r="646" ht="15.75" customHeight="1">
      <c r="D646" s="19"/>
    </row>
    <row r="647" ht="15.75" customHeight="1">
      <c r="D647" s="19"/>
    </row>
    <row r="648" ht="15.75" customHeight="1">
      <c r="D648" s="19"/>
    </row>
    <row r="649" ht="15.75" customHeight="1">
      <c r="D649" s="19"/>
    </row>
    <row r="650" ht="15.75" customHeight="1">
      <c r="D650" s="19"/>
    </row>
    <row r="651" ht="15.75" customHeight="1">
      <c r="D651" s="19"/>
    </row>
    <row r="652" ht="15.75" customHeight="1">
      <c r="D652" s="19"/>
    </row>
    <row r="653" ht="15.75" customHeight="1">
      <c r="D653" s="19"/>
    </row>
    <row r="654" ht="15.75" customHeight="1">
      <c r="D654" s="19"/>
    </row>
    <row r="655" ht="15.75" customHeight="1">
      <c r="D655" s="19"/>
    </row>
    <row r="656" ht="15.75" customHeight="1">
      <c r="D656" s="19"/>
    </row>
    <row r="657" ht="15.75" customHeight="1">
      <c r="D657" s="19"/>
    </row>
    <row r="658" ht="15.75" customHeight="1">
      <c r="D658" s="19"/>
    </row>
    <row r="659" ht="15.75" customHeight="1">
      <c r="D659" s="19"/>
    </row>
    <row r="660" ht="15.75" customHeight="1">
      <c r="D660" s="19"/>
    </row>
    <row r="661" ht="15.75" customHeight="1">
      <c r="D661" s="19"/>
    </row>
    <row r="662" ht="15.75" customHeight="1">
      <c r="D662" s="19"/>
    </row>
    <row r="663" ht="15.75" customHeight="1">
      <c r="D663" s="19"/>
    </row>
    <row r="664" ht="15.75" customHeight="1">
      <c r="D664" s="19"/>
    </row>
    <row r="665" ht="15.75" customHeight="1">
      <c r="D665" s="19"/>
    </row>
    <row r="666" ht="15.75" customHeight="1">
      <c r="D666" s="19"/>
    </row>
    <row r="667" ht="15.75" customHeight="1">
      <c r="D667" s="19"/>
    </row>
    <row r="668" ht="15.75" customHeight="1">
      <c r="D668" s="19"/>
    </row>
    <row r="669" ht="15.75" customHeight="1">
      <c r="D669" s="19"/>
    </row>
    <row r="670" ht="15.75" customHeight="1">
      <c r="D670" s="19"/>
    </row>
    <row r="671" ht="15.75" customHeight="1">
      <c r="D671" s="19"/>
    </row>
    <row r="672" ht="15.75" customHeight="1">
      <c r="D672" s="19"/>
    </row>
    <row r="673" ht="15.75" customHeight="1">
      <c r="D673" s="19"/>
    </row>
    <row r="674" ht="15.75" customHeight="1">
      <c r="D674" s="19"/>
    </row>
    <row r="675" ht="15.75" customHeight="1">
      <c r="D675" s="19"/>
    </row>
    <row r="676" ht="15.75" customHeight="1">
      <c r="D676" s="19"/>
    </row>
    <row r="677" ht="15.75" customHeight="1">
      <c r="D677" s="19"/>
    </row>
    <row r="678" ht="15.75" customHeight="1">
      <c r="D678" s="19"/>
    </row>
    <row r="679" ht="15.75" customHeight="1">
      <c r="D679" s="19"/>
    </row>
    <row r="680" ht="15.75" customHeight="1">
      <c r="D680" s="19"/>
    </row>
    <row r="681" ht="15.75" customHeight="1">
      <c r="D681" s="19"/>
    </row>
    <row r="682" ht="15.75" customHeight="1">
      <c r="D682" s="19"/>
    </row>
    <row r="683" ht="15.75" customHeight="1">
      <c r="D683" s="19"/>
    </row>
    <row r="684" ht="15.75" customHeight="1">
      <c r="D684" s="19"/>
    </row>
    <row r="685" ht="15.75" customHeight="1">
      <c r="D685" s="19"/>
    </row>
    <row r="686" ht="15.75" customHeight="1">
      <c r="D686" s="19"/>
    </row>
    <row r="687" ht="15.75" customHeight="1">
      <c r="D687" s="19"/>
    </row>
    <row r="688" ht="15.75" customHeight="1">
      <c r="D688" s="19"/>
    </row>
    <row r="689" ht="15.75" customHeight="1">
      <c r="D689" s="19"/>
    </row>
    <row r="690" ht="15.75" customHeight="1">
      <c r="D690" s="19"/>
    </row>
    <row r="691" ht="15.75" customHeight="1">
      <c r="D691" s="19"/>
    </row>
    <row r="692" ht="15.75" customHeight="1">
      <c r="D692" s="19"/>
    </row>
    <row r="693" ht="15.75" customHeight="1">
      <c r="D693" s="19"/>
    </row>
    <row r="694" ht="15.75" customHeight="1">
      <c r="D694" s="19"/>
    </row>
    <row r="695" ht="15.75" customHeight="1">
      <c r="D695" s="19"/>
    </row>
    <row r="696" ht="15.75" customHeight="1">
      <c r="D696" s="19"/>
    </row>
    <row r="697" ht="15.75" customHeight="1">
      <c r="D697" s="19"/>
    </row>
    <row r="698" ht="15.75" customHeight="1">
      <c r="D698" s="19"/>
    </row>
    <row r="699" ht="15.75" customHeight="1">
      <c r="D699" s="19"/>
    </row>
    <row r="700" ht="15.75" customHeight="1">
      <c r="D700" s="19"/>
    </row>
    <row r="701" ht="15.75" customHeight="1">
      <c r="D701" s="19"/>
    </row>
    <row r="702" ht="15.75" customHeight="1">
      <c r="D702" s="19"/>
    </row>
    <row r="703" ht="15.75" customHeight="1">
      <c r="D703" s="19"/>
    </row>
    <row r="704" ht="15.75" customHeight="1">
      <c r="D704" s="19"/>
    </row>
    <row r="705" ht="15.75" customHeight="1">
      <c r="D705" s="19"/>
    </row>
    <row r="706" ht="15.75" customHeight="1">
      <c r="D706" s="19"/>
    </row>
    <row r="707" ht="15.75" customHeight="1">
      <c r="D707" s="19"/>
    </row>
    <row r="708" ht="15.75" customHeight="1">
      <c r="D708" s="19"/>
    </row>
    <row r="709" ht="15.75" customHeight="1">
      <c r="D709" s="19"/>
    </row>
    <row r="710" ht="15.75" customHeight="1">
      <c r="D710" s="19"/>
    </row>
    <row r="711" ht="15.75" customHeight="1">
      <c r="D711" s="19"/>
    </row>
    <row r="712" ht="15.75" customHeight="1">
      <c r="D712" s="19"/>
    </row>
    <row r="713" ht="15.75" customHeight="1">
      <c r="D713" s="19"/>
    </row>
    <row r="714" ht="15.75" customHeight="1">
      <c r="D714" s="19"/>
    </row>
    <row r="715" ht="15.75" customHeight="1">
      <c r="D715" s="19"/>
    </row>
    <row r="716" ht="15.75" customHeight="1">
      <c r="D716" s="19"/>
    </row>
    <row r="717" ht="15.75" customHeight="1">
      <c r="D717" s="19"/>
    </row>
    <row r="718" ht="15.75" customHeight="1">
      <c r="D718" s="19"/>
    </row>
    <row r="719" ht="15.75" customHeight="1">
      <c r="D719" s="19"/>
    </row>
    <row r="720" ht="15.75" customHeight="1">
      <c r="D720" s="19"/>
    </row>
    <row r="721" ht="15.75" customHeight="1">
      <c r="D721" s="19"/>
    </row>
    <row r="722" ht="15.75" customHeight="1">
      <c r="D722" s="19"/>
    </row>
    <row r="723" ht="15.75" customHeight="1">
      <c r="D723" s="19"/>
    </row>
    <row r="724" ht="15.75" customHeight="1">
      <c r="D724" s="19"/>
    </row>
    <row r="725" ht="15.75" customHeight="1">
      <c r="D725" s="19"/>
    </row>
    <row r="726" ht="15.75" customHeight="1">
      <c r="D726" s="19"/>
    </row>
    <row r="727" ht="15.75" customHeight="1">
      <c r="D727" s="19"/>
    </row>
    <row r="728" ht="15.75" customHeight="1">
      <c r="D728" s="19"/>
    </row>
    <row r="729" ht="15.75" customHeight="1">
      <c r="D729" s="19"/>
    </row>
    <row r="730" ht="15.75" customHeight="1">
      <c r="D730" s="19"/>
    </row>
    <row r="731" ht="15.75" customHeight="1">
      <c r="D731" s="19"/>
    </row>
    <row r="732" ht="15.75" customHeight="1">
      <c r="D732" s="19"/>
    </row>
    <row r="733" ht="15.75" customHeight="1">
      <c r="D733" s="19"/>
    </row>
    <row r="734" ht="15.75" customHeight="1">
      <c r="D734" s="19"/>
    </row>
    <row r="735" ht="15.75" customHeight="1">
      <c r="D735" s="19"/>
    </row>
    <row r="736" ht="15.75" customHeight="1">
      <c r="D736" s="19"/>
    </row>
    <row r="737" ht="15.75" customHeight="1">
      <c r="D737" s="19"/>
    </row>
    <row r="738" ht="15.75" customHeight="1">
      <c r="D738" s="19"/>
    </row>
    <row r="739" ht="15.75" customHeight="1">
      <c r="D739" s="19"/>
    </row>
    <row r="740" ht="15.75" customHeight="1">
      <c r="D740" s="19"/>
    </row>
    <row r="741" ht="15.75" customHeight="1">
      <c r="D741" s="19"/>
    </row>
    <row r="742" ht="15.75" customHeight="1">
      <c r="D742" s="19"/>
    </row>
    <row r="743" ht="15.75" customHeight="1">
      <c r="D743" s="19"/>
    </row>
    <row r="744" ht="15.75" customHeight="1">
      <c r="D744" s="19"/>
    </row>
    <row r="745" ht="15.75" customHeight="1">
      <c r="D745" s="19"/>
    </row>
    <row r="746" ht="15.75" customHeight="1">
      <c r="D746" s="19"/>
    </row>
    <row r="747" ht="15.75" customHeight="1">
      <c r="D747" s="19"/>
    </row>
    <row r="748" ht="15.75" customHeight="1">
      <c r="D748" s="19"/>
    </row>
    <row r="749" ht="15.75" customHeight="1">
      <c r="D749" s="19"/>
    </row>
    <row r="750" ht="15.75" customHeight="1">
      <c r="D750" s="19"/>
    </row>
    <row r="751" ht="15.75" customHeight="1">
      <c r="D751" s="19"/>
    </row>
    <row r="752" ht="15.75" customHeight="1">
      <c r="D752" s="19"/>
    </row>
    <row r="753" ht="15.75" customHeight="1">
      <c r="D753" s="19"/>
    </row>
    <row r="754" ht="15.75" customHeight="1">
      <c r="D754" s="19"/>
    </row>
    <row r="755" ht="15.75" customHeight="1">
      <c r="D755" s="19"/>
    </row>
    <row r="756" ht="15.75" customHeight="1">
      <c r="D756" s="19"/>
    </row>
    <row r="757" ht="15.75" customHeight="1">
      <c r="D757" s="19"/>
    </row>
    <row r="758" ht="15.75" customHeight="1">
      <c r="D758" s="19"/>
    </row>
    <row r="759" ht="15.75" customHeight="1">
      <c r="D759" s="19"/>
    </row>
    <row r="760" ht="15.75" customHeight="1">
      <c r="D760" s="19"/>
    </row>
    <row r="761" ht="15.75" customHeight="1">
      <c r="D761" s="19"/>
    </row>
    <row r="762" ht="15.75" customHeight="1">
      <c r="D762" s="19"/>
    </row>
    <row r="763" ht="15.75" customHeight="1">
      <c r="D763" s="19"/>
    </row>
    <row r="764" ht="15.75" customHeight="1">
      <c r="D764" s="19"/>
    </row>
    <row r="765" ht="15.75" customHeight="1">
      <c r="D765" s="19"/>
    </row>
    <row r="766" ht="15.75" customHeight="1">
      <c r="D766" s="19"/>
    </row>
    <row r="767" ht="15.75" customHeight="1">
      <c r="D767" s="19"/>
    </row>
    <row r="768" ht="15.75" customHeight="1">
      <c r="D768" s="19"/>
    </row>
    <row r="769" ht="15.75" customHeight="1">
      <c r="D769" s="19"/>
    </row>
    <row r="770" ht="15.75" customHeight="1">
      <c r="D770" s="19"/>
    </row>
    <row r="771" ht="15.75" customHeight="1">
      <c r="D771" s="19"/>
    </row>
    <row r="772" ht="15.75" customHeight="1">
      <c r="D772" s="19"/>
    </row>
    <row r="773" ht="15.75" customHeight="1">
      <c r="D773" s="19"/>
    </row>
    <row r="774" ht="15.75" customHeight="1">
      <c r="D774" s="19"/>
    </row>
    <row r="775" ht="15.75" customHeight="1">
      <c r="D775" s="19"/>
    </row>
    <row r="776" ht="15.75" customHeight="1">
      <c r="D776" s="19"/>
    </row>
    <row r="777" ht="15.75" customHeight="1">
      <c r="D777" s="19"/>
    </row>
    <row r="778" ht="15.75" customHeight="1">
      <c r="D778" s="19"/>
    </row>
    <row r="779" ht="15.75" customHeight="1">
      <c r="D779" s="19"/>
    </row>
    <row r="780" ht="15.75" customHeight="1">
      <c r="D780" s="19"/>
    </row>
    <row r="781" ht="15.75" customHeight="1">
      <c r="D781" s="19"/>
    </row>
    <row r="782" ht="15.75" customHeight="1">
      <c r="D782" s="19"/>
    </row>
    <row r="783" ht="15.75" customHeight="1">
      <c r="D783" s="19"/>
    </row>
    <row r="784" ht="15.75" customHeight="1">
      <c r="D784" s="19"/>
    </row>
    <row r="785" ht="15.75" customHeight="1">
      <c r="D785" s="19"/>
    </row>
    <row r="786" ht="15.75" customHeight="1">
      <c r="D786" s="19"/>
    </row>
    <row r="787" ht="15.75" customHeight="1">
      <c r="D787" s="19"/>
    </row>
    <row r="788" ht="15.75" customHeight="1">
      <c r="D788" s="19"/>
    </row>
    <row r="789" ht="15.75" customHeight="1">
      <c r="D789" s="19"/>
    </row>
    <row r="790" ht="15.75" customHeight="1">
      <c r="D790" s="19"/>
    </row>
    <row r="791" ht="15.75" customHeight="1">
      <c r="D791" s="19"/>
    </row>
    <row r="792" ht="15.75" customHeight="1">
      <c r="D792" s="19"/>
    </row>
    <row r="793" ht="15.75" customHeight="1">
      <c r="D793" s="19"/>
    </row>
    <row r="794" ht="15.75" customHeight="1">
      <c r="D794" s="19"/>
    </row>
    <row r="795" ht="15.75" customHeight="1">
      <c r="D795" s="19"/>
    </row>
    <row r="796" ht="15.75" customHeight="1">
      <c r="D796" s="19"/>
    </row>
    <row r="797" ht="15.75" customHeight="1">
      <c r="D797" s="19"/>
    </row>
    <row r="798" ht="15.75" customHeight="1">
      <c r="D798" s="19"/>
    </row>
    <row r="799" ht="15.75" customHeight="1">
      <c r="D799" s="19"/>
    </row>
    <row r="800" ht="15.75" customHeight="1">
      <c r="D800" s="19"/>
    </row>
    <row r="801" ht="15.75" customHeight="1">
      <c r="D801" s="19"/>
    </row>
    <row r="802" ht="15.75" customHeight="1">
      <c r="D802" s="19"/>
    </row>
    <row r="803" ht="15.75" customHeight="1">
      <c r="D803" s="19"/>
    </row>
    <row r="804" ht="15.75" customHeight="1">
      <c r="D804" s="19"/>
    </row>
    <row r="805" ht="15.75" customHeight="1">
      <c r="D805" s="19"/>
    </row>
    <row r="806" ht="15.75" customHeight="1">
      <c r="D806" s="19"/>
    </row>
    <row r="807" ht="15.75" customHeight="1">
      <c r="D807" s="19"/>
    </row>
    <row r="808" ht="15.75" customHeight="1">
      <c r="D808" s="19"/>
    </row>
    <row r="809" ht="15.75" customHeight="1">
      <c r="D809" s="19"/>
    </row>
    <row r="810" ht="15.75" customHeight="1">
      <c r="D810" s="19"/>
    </row>
    <row r="811" ht="15.75" customHeight="1">
      <c r="D811" s="19"/>
    </row>
    <row r="812" ht="15.75" customHeight="1">
      <c r="D812" s="19"/>
    </row>
    <row r="813" ht="15.75" customHeight="1">
      <c r="D813" s="19"/>
    </row>
    <row r="814" ht="15.75" customHeight="1">
      <c r="D814" s="19"/>
    </row>
    <row r="815" ht="15.75" customHeight="1">
      <c r="D815" s="19"/>
    </row>
    <row r="816" ht="15.75" customHeight="1">
      <c r="D816" s="19"/>
    </row>
    <row r="817" ht="15.75" customHeight="1">
      <c r="D817" s="19"/>
    </row>
    <row r="818" ht="15.75" customHeight="1">
      <c r="D818" s="19"/>
    </row>
    <row r="819" ht="15.75" customHeight="1">
      <c r="D819" s="19"/>
    </row>
    <row r="820" ht="15.75" customHeight="1">
      <c r="D820" s="19"/>
    </row>
    <row r="821" ht="15.75" customHeight="1">
      <c r="D821" s="19"/>
    </row>
    <row r="822" ht="15.75" customHeight="1">
      <c r="D822" s="19"/>
    </row>
    <row r="823" ht="15.75" customHeight="1">
      <c r="D823" s="19"/>
    </row>
    <row r="824" ht="15.75" customHeight="1">
      <c r="D824" s="19"/>
    </row>
    <row r="825" ht="15.75" customHeight="1">
      <c r="D825" s="19"/>
    </row>
    <row r="826" ht="15.75" customHeight="1">
      <c r="D826" s="19"/>
    </row>
    <row r="827" ht="15.75" customHeight="1">
      <c r="D827" s="19"/>
    </row>
    <row r="828" ht="15.75" customHeight="1">
      <c r="D828" s="19"/>
    </row>
    <row r="829" ht="15.75" customHeight="1">
      <c r="D829" s="19"/>
    </row>
    <row r="830" ht="15.75" customHeight="1">
      <c r="D830" s="19"/>
    </row>
    <row r="831" ht="15.75" customHeight="1">
      <c r="D831" s="19"/>
    </row>
    <row r="832" ht="15.75" customHeight="1">
      <c r="D832" s="19"/>
    </row>
    <row r="833" ht="15.75" customHeight="1">
      <c r="D833" s="19"/>
    </row>
    <row r="834" ht="15.75" customHeight="1">
      <c r="D834" s="19"/>
    </row>
    <row r="835" ht="15.75" customHeight="1">
      <c r="D835" s="19"/>
    </row>
    <row r="836" ht="15.75" customHeight="1">
      <c r="D836" s="19"/>
    </row>
    <row r="837" ht="15.75" customHeight="1">
      <c r="D837" s="19"/>
    </row>
    <row r="838" ht="15.75" customHeight="1">
      <c r="D838" s="19"/>
    </row>
    <row r="839" ht="15.75" customHeight="1">
      <c r="D839" s="19"/>
    </row>
    <row r="840" ht="15.75" customHeight="1">
      <c r="D840" s="19"/>
    </row>
    <row r="841" ht="15.75" customHeight="1">
      <c r="D841" s="19"/>
    </row>
    <row r="842" ht="15.75" customHeight="1">
      <c r="D842" s="19"/>
    </row>
    <row r="843" ht="15.75" customHeight="1">
      <c r="D843" s="19"/>
    </row>
    <row r="844" ht="15.75" customHeight="1">
      <c r="D844" s="19"/>
    </row>
    <row r="845" ht="15.75" customHeight="1">
      <c r="D845" s="19"/>
    </row>
    <row r="846" ht="15.75" customHeight="1">
      <c r="D846" s="19"/>
    </row>
    <row r="847" ht="15.75" customHeight="1">
      <c r="D847" s="19"/>
    </row>
    <row r="848" ht="15.75" customHeight="1">
      <c r="D848" s="19"/>
    </row>
    <row r="849" ht="15.75" customHeight="1">
      <c r="D849" s="19"/>
    </row>
    <row r="850" ht="15.75" customHeight="1">
      <c r="D850" s="19"/>
    </row>
    <row r="851" ht="15.75" customHeight="1">
      <c r="D851" s="19"/>
    </row>
    <row r="852" ht="15.75" customHeight="1">
      <c r="D852" s="19"/>
    </row>
    <row r="853" ht="15.75" customHeight="1">
      <c r="D853" s="19"/>
    </row>
    <row r="854" ht="15.75" customHeight="1">
      <c r="D854" s="19"/>
    </row>
    <row r="855" ht="15.75" customHeight="1">
      <c r="D855" s="19"/>
    </row>
    <row r="856" ht="15.75" customHeight="1">
      <c r="D856" s="19"/>
    </row>
    <row r="857" ht="15.75" customHeight="1">
      <c r="D857" s="19"/>
    </row>
    <row r="858" ht="15.75" customHeight="1">
      <c r="D858" s="19"/>
    </row>
    <row r="859" ht="15.75" customHeight="1">
      <c r="D859" s="19"/>
    </row>
    <row r="860" ht="15.75" customHeight="1">
      <c r="D860" s="19"/>
    </row>
    <row r="861" ht="15.75" customHeight="1">
      <c r="D861" s="19"/>
    </row>
    <row r="862" ht="15.75" customHeight="1">
      <c r="D862" s="19"/>
    </row>
    <row r="863" ht="15.75" customHeight="1">
      <c r="D863" s="19"/>
    </row>
    <row r="864" ht="15.75" customHeight="1">
      <c r="D864" s="19"/>
    </row>
    <row r="865" ht="15.75" customHeight="1">
      <c r="D865" s="19"/>
    </row>
    <row r="866" ht="15.75" customHeight="1">
      <c r="D866" s="19"/>
    </row>
    <row r="867" ht="15.75" customHeight="1">
      <c r="D867" s="19"/>
    </row>
    <row r="868" ht="15.75" customHeight="1">
      <c r="D868" s="19"/>
    </row>
    <row r="869" ht="15.75" customHeight="1">
      <c r="D869" s="19"/>
    </row>
    <row r="870" ht="15.75" customHeight="1">
      <c r="D870" s="19"/>
    </row>
    <row r="871" ht="15.75" customHeight="1">
      <c r="D871" s="19"/>
    </row>
    <row r="872" ht="15.75" customHeight="1">
      <c r="D872" s="19"/>
    </row>
    <row r="873" ht="15.75" customHeight="1">
      <c r="D873" s="19"/>
    </row>
    <row r="874" ht="15.75" customHeight="1">
      <c r="D874" s="19"/>
    </row>
    <row r="875" ht="15.75" customHeight="1">
      <c r="D875" s="19"/>
    </row>
    <row r="876" ht="15.75" customHeight="1">
      <c r="D876" s="19"/>
    </row>
    <row r="877" ht="15.75" customHeight="1">
      <c r="D877" s="19"/>
    </row>
    <row r="878" ht="15.75" customHeight="1">
      <c r="D878" s="19"/>
    </row>
    <row r="879" ht="15.75" customHeight="1">
      <c r="D879" s="19"/>
    </row>
    <row r="880" ht="15.75" customHeight="1">
      <c r="D880" s="19"/>
    </row>
    <row r="881" ht="15.75" customHeight="1">
      <c r="D881" s="19"/>
    </row>
    <row r="882" ht="15.75" customHeight="1">
      <c r="D882" s="19"/>
    </row>
    <row r="883" ht="15.75" customHeight="1">
      <c r="D883" s="19"/>
    </row>
    <row r="884" ht="15.75" customHeight="1">
      <c r="D884" s="19"/>
    </row>
    <row r="885" ht="15.75" customHeight="1">
      <c r="D885" s="19"/>
    </row>
    <row r="886" ht="15.75" customHeight="1">
      <c r="D886" s="19"/>
    </row>
    <row r="887" ht="15.75" customHeight="1">
      <c r="D887" s="19"/>
    </row>
    <row r="888" ht="15.75" customHeight="1">
      <c r="D888" s="19"/>
    </row>
    <row r="889" ht="15.75" customHeight="1">
      <c r="D889" s="19"/>
    </row>
    <row r="890" ht="15.75" customHeight="1">
      <c r="D890" s="19"/>
    </row>
    <row r="891" ht="15.75" customHeight="1">
      <c r="D891" s="19"/>
    </row>
    <row r="892" ht="15.75" customHeight="1">
      <c r="D892" s="19"/>
    </row>
    <row r="893" ht="15.75" customHeight="1">
      <c r="D893" s="19"/>
    </row>
    <row r="894" ht="15.75" customHeight="1">
      <c r="D894" s="19"/>
    </row>
    <row r="895" ht="15.75" customHeight="1">
      <c r="D895" s="19"/>
    </row>
    <row r="896" ht="15.75" customHeight="1">
      <c r="D896" s="19"/>
    </row>
    <row r="897" ht="15.75" customHeight="1">
      <c r="D897" s="19"/>
    </row>
    <row r="898" ht="15.75" customHeight="1">
      <c r="D898" s="19"/>
    </row>
    <row r="899" ht="15.75" customHeight="1">
      <c r="D899" s="19"/>
    </row>
    <row r="900" ht="15.75" customHeight="1">
      <c r="D900" s="19"/>
    </row>
    <row r="901" ht="15.75" customHeight="1">
      <c r="D901" s="19"/>
    </row>
    <row r="902" ht="15.75" customHeight="1">
      <c r="D902" s="19"/>
    </row>
    <row r="903" ht="15.75" customHeight="1">
      <c r="D903" s="19"/>
    </row>
    <row r="904" ht="15.75" customHeight="1">
      <c r="D904" s="19"/>
    </row>
    <row r="905" ht="15.75" customHeight="1">
      <c r="D905" s="19"/>
    </row>
    <row r="906" ht="15.75" customHeight="1">
      <c r="D906" s="19"/>
    </row>
    <row r="907" ht="15.75" customHeight="1">
      <c r="D907" s="19"/>
    </row>
    <row r="908" ht="15.75" customHeight="1">
      <c r="D908" s="19"/>
    </row>
    <row r="909" ht="15.75" customHeight="1">
      <c r="D909" s="19"/>
    </row>
    <row r="910" ht="15.75" customHeight="1">
      <c r="D910" s="19"/>
    </row>
    <row r="911" ht="15.75" customHeight="1">
      <c r="D911" s="19"/>
    </row>
    <row r="912" ht="15.75" customHeight="1">
      <c r="D912" s="19"/>
    </row>
    <row r="913" ht="15.75" customHeight="1">
      <c r="D913" s="19"/>
    </row>
    <row r="914" ht="15.75" customHeight="1">
      <c r="D914" s="19"/>
    </row>
    <row r="915" ht="15.75" customHeight="1">
      <c r="D915" s="19"/>
    </row>
    <row r="916" ht="15.75" customHeight="1">
      <c r="D916" s="19"/>
    </row>
    <row r="917" ht="15.75" customHeight="1">
      <c r="D917" s="19"/>
    </row>
    <row r="918" ht="15.75" customHeight="1">
      <c r="D918" s="19"/>
    </row>
    <row r="919" ht="15.75" customHeight="1">
      <c r="D919" s="19"/>
    </row>
    <row r="920" ht="15.75" customHeight="1">
      <c r="D920" s="19"/>
    </row>
    <row r="921" ht="15.75" customHeight="1">
      <c r="D921" s="19"/>
    </row>
    <row r="922" ht="15.75" customHeight="1">
      <c r="D922" s="19"/>
    </row>
    <row r="923" ht="15.75" customHeight="1">
      <c r="D923" s="19"/>
    </row>
    <row r="924" ht="15.75" customHeight="1">
      <c r="D924" s="19"/>
    </row>
    <row r="925" ht="15.75" customHeight="1">
      <c r="D925" s="19"/>
    </row>
    <row r="926" ht="15.75" customHeight="1">
      <c r="D926" s="19"/>
    </row>
    <row r="927" ht="15.75" customHeight="1">
      <c r="D927" s="19"/>
    </row>
    <row r="928" ht="15.75" customHeight="1">
      <c r="D928" s="19"/>
    </row>
    <row r="929" ht="15.75" customHeight="1">
      <c r="D929" s="19"/>
    </row>
    <row r="930" ht="15.75" customHeight="1">
      <c r="D930" s="19"/>
    </row>
    <row r="931" ht="15.75" customHeight="1">
      <c r="D931" s="19"/>
    </row>
    <row r="932" ht="15.75" customHeight="1">
      <c r="D932" s="19"/>
    </row>
    <row r="933" ht="15.75" customHeight="1">
      <c r="D933" s="19"/>
    </row>
    <row r="934" ht="15.75" customHeight="1">
      <c r="D934" s="19"/>
    </row>
    <row r="935" ht="15.75" customHeight="1">
      <c r="D935" s="19"/>
    </row>
    <row r="936" ht="15.75" customHeight="1">
      <c r="D936" s="19"/>
    </row>
    <row r="937" ht="15.75" customHeight="1">
      <c r="D937" s="19"/>
    </row>
    <row r="938" ht="15.75" customHeight="1">
      <c r="D938" s="19"/>
    </row>
    <row r="939" ht="15.75" customHeight="1">
      <c r="D939" s="19"/>
    </row>
    <row r="940" ht="15.75" customHeight="1">
      <c r="D940" s="19"/>
    </row>
    <row r="941" ht="15.75" customHeight="1">
      <c r="D941" s="19"/>
    </row>
    <row r="942" ht="15.75" customHeight="1">
      <c r="D942" s="19"/>
    </row>
    <row r="943" ht="15.75" customHeight="1">
      <c r="D943" s="19"/>
    </row>
    <row r="944" ht="15.75" customHeight="1">
      <c r="D944" s="19"/>
    </row>
    <row r="945" ht="15.75" customHeight="1">
      <c r="D945" s="19"/>
    </row>
    <row r="946" ht="15.75" customHeight="1">
      <c r="D946" s="19"/>
    </row>
    <row r="947" ht="15.75" customHeight="1">
      <c r="D947" s="19"/>
    </row>
    <row r="948" ht="15.75" customHeight="1">
      <c r="D948" s="19"/>
    </row>
    <row r="949" ht="15.75" customHeight="1">
      <c r="D949" s="19"/>
    </row>
    <row r="950" ht="15.75" customHeight="1">
      <c r="D950" s="19"/>
    </row>
    <row r="951" ht="15.75" customHeight="1">
      <c r="D951" s="19"/>
    </row>
    <row r="952" ht="15.75" customHeight="1">
      <c r="D952" s="19"/>
    </row>
    <row r="953" ht="15.75" customHeight="1">
      <c r="D953" s="19"/>
    </row>
    <row r="954" ht="15.75" customHeight="1">
      <c r="D954" s="19"/>
    </row>
    <row r="955" ht="15.75" customHeight="1">
      <c r="D955" s="19"/>
    </row>
    <row r="956" ht="15.75" customHeight="1">
      <c r="D956" s="19"/>
    </row>
    <row r="957" ht="15.75" customHeight="1">
      <c r="D957" s="19"/>
    </row>
    <row r="958" ht="15.75" customHeight="1">
      <c r="D958" s="19"/>
    </row>
    <row r="959" ht="15.75" customHeight="1">
      <c r="D959" s="19"/>
    </row>
    <row r="960" ht="15.75" customHeight="1">
      <c r="D960" s="19"/>
    </row>
    <row r="961" ht="15.75" customHeight="1">
      <c r="D961" s="19"/>
    </row>
    <row r="962" ht="15.75" customHeight="1">
      <c r="D962" s="19"/>
    </row>
    <row r="963" ht="15.75" customHeight="1">
      <c r="D963" s="19"/>
    </row>
    <row r="964" ht="15.75" customHeight="1">
      <c r="D964" s="19"/>
    </row>
    <row r="965" ht="15.75" customHeight="1">
      <c r="D965" s="19"/>
    </row>
    <row r="966" ht="15.75" customHeight="1">
      <c r="D966" s="19"/>
    </row>
    <row r="967" ht="15.75" customHeight="1">
      <c r="D967" s="19"/>
    </row>
    <row r="968" ht="15.75" customHeight="1">
      <c r="D968" s="19"/>
    </row>
    <row r="969" ht="15.75" customHeight="1">
      <c r="D969" s="19"/>
    </row>
    <row r="970" ht="15.75" customHeight="1">
      <c r="D970" s="19"/>
    </row>
    <row r="971" ht="15.75" customHeight="1">
      <c r="D971" s="19"/>
    </row>
    <row r="972" ht="15.75" customHeight="1">
      <c r="D972" s="19"/>
    </row>
    <row r="973" ht="15.75" customHeight="1">
      <c r="D973" s="19"/>
    </row>
    <row r="974" ht="15.75" customHeight="1">
      <c r="D974" s="19"/>
    </row>
    <row r="975" ht="15.75" customHeight="1">
      <c r="D975" s="19"/>
    </row>
    <row r="976" ht="15.75" customHeight="1">
      <c r="D976" s="19"/>
    </row>
    <row r="977" ht="15.75" customHeight="1">
      <c r="D977" s="19"/>
    </row>
    <row r="978" ht="15.75" customHeight="1">
      <c r="D978" s="19"/>
    </row>
    <row r="979" ht="15.75" customHeight="1">
      <c r="D979" s="19"/>
    </row>
    <row r="980" ht="15.75" customHeight="1">
      <c r="D980" s="19"/>
    </row>
    <row r="981" ht="15.75" customHeight="1">
      <c r="D981" s="19"/>
    </row>
    <row r="982" ht="15.75" customHeight="1">
      <c r="D982" s="19"/>
    </row>
    <row r="983" ht="15.75" customHeight="1">
      <c r="D983" s="19"/>
    </row>
    <row r="984" ht="15.75" customHeight="1">
      <c r="D984" s="19"/>
    </row>
    <row r="985" ht="15.75" customHeight="1">
      <c r="D985" s="19"/>
    </row>
    <row r="986" ht="15.75" customHeight="1">
      <c r="D986" s="19"/>
    </row>
    <row r="987" ht="15.75" customHeight="1">
      <c r="D987" s="19"/>
    </row>
    <row r="988" ht="15.75" customHeight="1">
      <c r="D988" s="19"/>
    </row>
    <row r="989" ht="15.75" customHeight="1">
      <c r="D989" s="19"/>
    </row>
    <row r="990" ht="15.75" customHeight="1">
      <c r="D990" s="19"/>
    </row>
    <row r="991" ht="15.75" customHeight="1">
      <c r="D991" s="19"/>
    </row>
    <row r="992" ht="15.75" customHeight="1">
      <c r="D992" s="19"/>
    </row>
    <row r="993" ht="15.75" customHeight="1">
      <c r="D993" s="19"/>
    </row>
    <row r="994" ht="15.75" customHeight="1">
      <c r="D994" s="19"/>
    </row>
    <row r="995" ht="15.75" customHeight="1">
      <c r="D995" s="19"/>
    </row>
    <row r="996" ht="15.75" customHeight="1">
      <c r="D996" s="19"/>
    </row>
    <row r="997" ht="15.75" customHeight="1">
      <c r="D997" s="19"/>
    </row>
    <row r="998" ht="15.75" customHeight="1"/>
    <row r="999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0"/>
    <col customWidth="1" min="2" max="2" width="18.75"/>
    <col customWidth="1" min="3" max="3" width="5.75"/>
    <col customWidth="1" min="4" max="5" width="14.5"/>
    <col customWidth="1" min="6" max="6" width="29.0"/>
    <col customWidth="1" min="7" max="7" width="24.0"/>
    <col customWidth="1" min="8" max="8" width="6.75"/>
    <col customWidth="1" min="9" max="9" width="13.88"/>
    <col customWidth="1" min="10" max="10" width="23.38"/>
    <col customWidth="1" min="11" max="11" width="42.25"/>
  </cols>
  <sheetData>
    <row r="1" ht="15.75" customHeight="1">
      <c r="A1" s="1" t="s">
        <v>260</v>
      </c>
      <c r="B1" s="25" t="s">
        <v>1</v>
      </c>
      <c r="C1" s="1" t="s">
        <v>2</v>
      </c>
      <c r="D1" s="1" t="s">
        <v>3</v>
      </c>
      <c r="E1" s="1" t="s">
        <v>4</v>
      </c>
      <c r="F1" s="25" t="s">
        <v>5</v>
      </c>
      <c r="G1" s="1" t="s">
        <v>6</v>
      </c>
      <c r="H1" s="21" t="s">
        <v>7</v>
      </c>
      <c r="I1" s="1" t="s">
        <v>8</v>
      </c>
      <c r="J1" s="1" t="s">
        <v>453</v>
      </c>
      <c r="K1" s="2" t="s">
        <v>454</v>
      </c>
      <c r="L1" s="2" t="s">
        <v>10</v>
      </c>
      <c r="M1" s="1" t="s">
        <v>11</v>
      </c>
    </row>
    <row r="2" ht="15.75" customHeight="1">
      <c r="A2" s="3">
        <v>1.0</v>
      </c>
      <c r="B2" s="26" t="s">
        <v>455</v>
      </c>
      <c r="C2" s="3" t="s">
        <v>36</v>
      </c>
      <c r="D2" s="3" t="s">
        <v>456</v>
      </c>
      <c r="E2" s="3"/>
      <c r="F2" s="26" t="s">
        <v>457</v>
      </c>
      <c r="G2" s="3"/>
      <c r="H2" s="26" t="s">
        <v>18</v>
      </c>
      <c r="I2" s="26"/>
      <c r="J2" s="26"/>
      <c r="K2" s="26"/>
      <c r="L2" s="26"/>
      <c r="M2" s="26"/>
    </row>
    <row r="3" ht="15.75" customHeight="1">
      <c r="A3" s="3">
        <v>2.0</v>
      </c>
      <c r="B3" s="26" t="s">
        <v>458</v>
      </c>
      <c r="C3" s="3" t="s">
        <v>36</v>
      </c>
      <c r="D3" s="3" t="s">
        <v>456</v>
      </c>
      <c r="E3" s="3"/>
      <c r="F3" s="26" t="s">
        <v>459</v>
      </c>
      <c r="G3" s="3"/>
      <c r="H3" s="26" t="s">
        <v>18</v>
      </c>
      <c r="I3" s="26"/>
      <c r="J3" s="26"/>
      <c r="K3" s="26"/>
      <c r="L3" s="26"/>
      <c r="M3" s="26"/>
    </row>
    <row r="4" ht="15.75" customHeight="1">
      <c r="A4" s="3">
        <v>3.0</v>
      </c>
      <c r="B4" s="26" t="s">
        <v>460</v>
      </c>
      <c r="C4" s="3" t="s">
        <v>36</v>
      </c>
      <c r="D4" s="3" t="s">
        <v>456</v>
      </c>
      <c r="E4" s="3" t="s">
        <v>141</v>
      </c>
      <c r="F4" s="26" t="s">
        <v>461</v>
      </c>
      <c r="G4" s="3" t="s">
        <v>462</v>
      </c>
      <c r="H4" s="26" t="s">
        <v>18</v>
      </c>
      <c r="I4" s="26">
        <v>9.830177535E9</v>
      </c>
      <c r="J4" s="26" t="s">
        <v>463</v>
      </c>
      <c r="K4" s="27" t="s">
        <v>464</v>
      </c>
      <c r="L4" s="26" t="s">
        <v>465</v>
      </c>
      <c r="M4" s="26" t="s">
        <v>20</v>
      </c>
    </row>
    <row r="5" ht="15.75" customHeight="1">
      <c r="A5" s="3">
        <v>4.0</v>
      </c>
      <c r="B5" s="26" t="s">
        <v>466</v>
      </c>
      <c r="C5" s="3" t="s">
        <v>36</v>
      </c>
      <c r="D5" s="3" t="s">
        <v>456</v>
      </c>
      <c r="E5" s="3" t="s">
        <v>467</v>
      </c>
      <c r="F5" s="26" t="s">
        <v>468</v>
      </c>
      <c r="G5" s="3" t="s">
        <v>469</v>
      </c>
      <c r="H5" s="26" t="s">
        <v>18</v>
      </c>
      <c r="I5" s="26">
        <v>9.945583461E9</v>
      </c>
      <c r="J5" s="26" t="s">
        <v>470</v>
      </c>
      <c r="K5" s="26" t="s">
        <v>471</v>
      </c>
      <c r="L5" s="27" t="s">
        <v>472</v>
      </c>
      <c r="M5" s="26" t="s">
        <v>174</v>
      </c>
    </row>
    <row r="6" ht="15.75" customHeight="1">
      <c r="A6" s="3">
        <v>5.0</v>
      </c>
      <c r="B6" s="26" t="s">
        <v>473</v>
      </c>
      <c r="C6" s="3" t="s">
        <v>36</v>
      </c>
      <c r="D6" s="3" t="s">
        <v>456</v>
      </c>
      <c r="E6" s="3" t="s">
        <v>15</v>
      </c>
      <c r="F6" s="26" t="s">
        <v>474</v>
      </c>
      <c r="G6" s="28" t="s">
        <v>475</v>
      </c>
      <c r="H6" s="26" t="s">
        <v>18</v>
      </c>
      <c r="I6" s="28">
        <v>8.147148156E9</v>
      </c>
      <c r="J6" s="28" t="s">
        <v>476</v>
      </c>
      <c r="K6" s="28" t="s">
        <v>477</v>
      </c>
      <c r="L6" s="28" t="s">
        <v>478</v>
      </c>
      <c r="M6" s="28" t="s">
        <v>174</v>
      </c>
    </row>
    <row r="7" ht="15.75" customHeight="1">
      <c r="A7" s="3">
        <v>6.0</v>
      </c>
      <c r="B7" s="26" t="s">
        <v>479</v>
      </c>
      <c r="C7" s="3" t="s">
        <v>36</v>
      </c>
      <c r="D7" s="3" t="s">
        <v>456</v>
      </c>
      <c r="E7" s="3"/>
      <c r="F7" s="26" t="s">
        <v>480</v>
      </c>
      <c r="G7" s="3"/>
      <c r="H7" s="26" t="s">
        <v>18</v>
      </c>
      <c r="I7" s="26"/>
      <c r="J7" s="26"/>
      <c r="K7" s="26"/>
      <c r="L7" s="26"/>
      <c r="M7" s="26"/>
    </row>
    <row r="8" ht="15.75" customHeight="1">
      <c r="A8" s="3">
        <v>7.0</v>
      </c>
      <c r="B8" s="26" t="s">
        <v>481</v>
      </c>
      <c r="C8" s="3" t="s">
        <v>36</v>
      </c>
      <c r="D8" s="3" t="s">
        <v>456</v>
      </c>
      <c r="E8" s="3" t="s">
        <v>482</v>
      </c>
      <c r="F8" s="26" t="s">
        <v>483</v>
      </c>
      <c r="G8" s="3" t="s">
        <v>484</v>
      </c>
      <c r="H8" s="26" t="s">
        <v>18</v>
      </c>
      <c r="I8" s="26">
        <v>9.845846712E9</v>
      </c>
      <c r="J8" s="26" t="s">
        <v>485</v>
      </c>
      <c r="K8" s="27" t="s">
        <v>486</v>
      </c>
      <c r="L8" s="26" t="s">
        <v>487</v>
      </c>
      <c r="M8" s="26" t="s">
        <v>120</v>
      </c>
    </row>
    <row r="9" ht="15.75" customHeight="1">
      <c r="A9" s="3">
        <v>8.0</v>
      </c>
      <c r="B9" s="26" t="s">
        <v>488</v>
      </c>
      <c r="C9" s="3" t="s">
        <v>36</v>
      </c>
      <c r="D9" s="3" t="s">
        <v>456</v>
      </c>
      <c r="E9" s="3" t="s">
        <v>109</v>
      </c>
      <c r="F9" s="26" t="s">
        <v>489</v>
      </c>
      <c r="G9" s="3" t="s">
        <v>490</v>
      </c>
      <c r="H9" s="26" t="s">
        <v>18</v>
      </c>
      <c r="I9" s="26">
        <v>8.547666247E9</v>
      </c>
      <c r="J9" s="26" t="s">
        <v>491</v>
      </c>
      <c r="K9" s="26" t="s">
        <v>492</v>
      </c>
      <c r="L9" s="29">
        <v>39267.0</v>
      </c>
      <c r="M9" s="26" t="s">
        <v>27</v>
      </c>
    </row>
    <row r="10" ht="15.75" customHeight="1">
      <c r="A10" s="3">
        <v>9.0</v>
      </c>
      <c r="B10" s="26" t="s">
        <v>493</v>
      </c>
      <c r="C10" s="3" t="s">
        <v>36</v>
      </c>
      <c r="D10" s="3" t="s">
        <v>456</v>
      </c>
      <c r="E10" s="3"/>
      <c r="F10" s="26" t="s">
        <v>494</v>
      </c>
      <c r="G10" s="3"/>
      <c r="H10" s="26" t="s">
        <v>18</v>
      </c>
      <c r="I10" s="26"/>
      <c r="J10" s="26"/>
      <c r="K10" s="26"/>
      <c r="L10" s="26"/>
      <c r="M10" s="26"/>
    </row>
    <row r="11" ht="15.75" customHeight="1">
      <c r="A11" s="3">
        <v>10.0</v>
      </c>
      <c r="B11" s="26" t="s">
        <v>495</v>
      </c>
      <c r="C11" s="3" t="s">
        <v>36</v>
      </c>
      <c r="D11" s="3" t="s">
        <v>456</v>
      </c>
      <c r="E11" s="3"/>
      <c r="F11" s="26" t="s">
        <v>496</v>
      </c>
      <c r="G11" s="3"/>
      <c r="H11" s="26" t="s">
        <v>18</v>
      </c>
      <c r="I11" s="26"/>
      <c r="J11" s="26"/>
      <c r="K11" s="26"/>
      <c r="L11" s="26"/>
      <c r="M11" s="26"/>
    </row>
    <row r="12" ht="15.75" customHeight="1">
      <c r="A12" s="3">
        <v>11.0</v>
      </c>
      <c r="B12" s="26" t="s">
        <v>497</v>
      </c>
      <c r="C12" s="3" t="s">
        <v>36</v>
      </c>
      <c r="D12" s="3" t="s">
        <v>456</v>
      </c>
      <c r="E12" s="3"/>
      <c r="F12" s="26" t="s">
        <v>498</v>
      </c>
      <c r="G12" s="3"/>
      <c r="H12" s="26" t="s">
        <v>18</v>
      </c>
      <c r="I12" s="26"/>
      <c r="J12" s="26"/>
      <c r="K12" s="26"/>
      <c r="L12" s="26"/>
      <c r="M12" s="26"/>
    </row>
    <row r="13" ht="15.75" customHeight="1">
      <c r="A13" s="3">
        <v>12.0</v>
      </c>
      <c r="B13" s="26" t="s">
        <v>499</v>
      </c>
      <c r="C13" s="3" t="s">
        <v>36</v>
      </c>
      <c r="D13" s="3" t="s">
        <v>456</v>
      </c>
      <c r="E13" s="3" t="s">
        <v>15</v>
      </c>
      <c r="F13" s="26" t="s">
        <v>500</v>
      </c>
      <c r="G13" s="3" t="s">
        <v>501</v>
      </c>
      <c r="H13" s="26" t="s">
        <v>18</v>
      </c>
      <c r="I13" s="26">
        <v>8.310669714E9</v>
      </c>
      <c r="J13" s="26" t="s">
        <v>502</v>
      </c>
      <c r="K13" s="26" t="s">
        <v>503</v>
      </c>
      <c r="L13" s="29">
        <v>38997.0</v>
      </c>
      <c r="M13" s="26" t="s">
        <v>174</v>
      </c>
    </row>
    <row r="14" ht="15.75" customHeight="1">
      <c r="A14" s="3">
        <v>13.0</v>
      </c>
      <c r="B14" s="26" t="s">
        <v>504</v>
      </c>
      <c r="C14" s="3" t="s">
        <v>36</v>
      </c>
      <c r="D14" s="3" t="s">
        <v>456</v>
      </c>
      <c r="E14" s="3" t="s">
        <v>505</v>
      </c>
      <c r="F14" s="26" t="s">
        <v>506</v>
      </c>
      <c r="G14" s="3" t="s">
        <v>507</v>
      </c>
      <c r="H14" s="26" t="s">
        <v>18</v>
      </c>
      <c r="I14" s="26">
        <v>7.975098174E9</v>
      </c>
      <c r="J14" s="27" t="s">
        <v>508</v>
      </c>
      <c r="K14" s="27" t="s">
        <v>509</v>
      </c>
      <c r="L14" s="27" t="s">
        <v>510</v>
      </c>
      <c r="M14" s="26" t="s">
        <v>120</v>
      </c>
    </row>
    <row r="15" ht="15.75" customHeight="1">
      <c r="A15" s="3">
        <v>14.0</v>
      </c>
      <c r="B15" s="26" t="s">
        <v>511</v>
      </c>
      <c r="C15" s="3" t="s">
        <v>36</v>
      </c>
      <c r="D15" s="3" t="s">
        <v>456</v>
      </c>
      <c r="E15" s="3"/>
      <c r="F15" s="26" t="s">
        <v>512</v>
      </c>
      <c r="G15" s="3"/>
      <c r="H15" s="26" t="s">
        <v>18</v>
      </c>
      <c r="I15" s="26"/>
      <c r="J15" s="26"/>
      <c r="K15" s="26"/>
      <c r="L15" s="26"/>
      <c r="M15" s="26"/>
    </row>
    <row r="16" ht="15.75" customHeight="1">
      <c r="A16" s="3">
        <v>15.0</v>
      </c>
      <c r="B16" s="26" t="s">
        <v>513</v>
      </c>
      <c r="C16" s="3" t="s">
        <v>36</v>
      </c>
      <c r="D16" s="3" t="s">
        <v>456</v>
      </c>
      <c r="E16" s="3"/>
      <c r="F16" s="26" t="s">
        <v>514</v>
      </c>
      <c r="G16" s="3"/>
      <c r="H16" s="26" t="s">
        <v>18</v>
      </c>
      <c r="I16" s="26"/>
      <c r="J16" s="26"/>
      <c r="K16" s="26"/>
      <c r="L16" s="26"/>
      <c r="M16" s="26"/>
    </row>
    <row r="17" ht="15.75" customHeight="1">
      <c r="A17" s="3">
        <v>16.0</v>
      </c>
      <c r="B17" s="26" t="s">
        <v>515</v>
      </c>
      <c r="C17" s="3" t="s">
        <v>36</v>
      </c>
      <c r="D17" s="3" t="s">
        <v>456</v>
      </c>
      <c r="E17" s="3"/>
      <c r="F17" s="26" t="s">
        <v>516</v>
      </c>
      <c r="G17" s="3"/>
      <c r="H17" s="26" t="s">
        <v>18</v>
      </c>
      <c r="I17" s="26"/>
      <c r="J17" s="26"/>
      <c r="K17" s="26"/>
      <c r="L17" s="26"/>
      <c r="M17" s="26"/>
    </row>
    <row r="18" ht="15.75" customHeight="1">
      <c r="A18" s="3">
        <v>17.0</v>
      </c>
      <c r="B18" s="26" t="s">
        <v>517</v>
      </c>
      <c r="C18" s="3" t="s">
        <v>36</v>
      </c>
      <c r="D18" s="3" t="s">
        <v>456</v>
      </c>
      <c r="E18" s="3"/>
      <c r="F18" s="26" t="s">
        <v>518</v>
      </c>
      <c r="G18" s="3"/>
      <c r="H18" s="26" t="s">
        <v>18</v>
      </c>
      <c r="I18" s="26"/>
      <c r="J18" s="26"/>
      <c r="K18" s="26"/>
      <c r="L18" s="26"/>
      <c r="M18" s="26"/>
    </row>
    <row r="19" ht="15.75" customHeight="1">
      <c r="A19" s="3">
        <v>18.0</v>
      </c>
      <c r="B19" s="26" t="s">
        <v>519</v>
      </c>
      <c r="C19" s="3" t="s">
        <v>36</v>
      </c>
      <c r="D19" s="3" t="s">
        <v>456</v>
      </c>
      <c r="E19" s="3"/>
      <c r="F19" s="26" t="s">
        <v>520</v>
      </c>
      <c r="G19" s="3"/>
      <c r="H19" s="26" t="s">
        <v>18</v>
      </c>
      <c r="I19" s="26"/>
      <c r="J19" s="26"/>
      <c r="K19" s="26"/>
      <c r="L19" s="26"/>
      <c r="M19" s="26"/>
    </row>
    <row r="20" ht="15.75" customHeight="1">
      <c r="A20" s="3">
        <v>19.0</v>
      </c>
      <c r="B20" s="26" t="s">
        <v>521</v>
      </c>
      <c r="C20" s="3" t="s">
        <v>36</v>
      </c>
      <c r="D20" s="3" t="s">
        <v>456</v>
      </c>
      <c r="E20" s="3" t="s">
        <v>30</v>
      </c>
      <c r="F20" s="26" t="s">
        <v>522</v>
      </c>
      <c r="G20" s="3" t="s">
        <v>523</v>
      </c>
      <c r="H20" s="26" t="s">
        <v>18</v>
      </c>
      <c r="I20" s="26">
        <v>9.353639794E9</v>
      </c>
      <c r="J20" s="26" t="s">
        <v>524</v>
      </c>
      <c r="K20" s="26" t="s">
        <v>525</v>
      </c>
      <c r="L20" s="26" t="s">
        <v>526</v>
      </c>
      <c r="M20" s="26" t="s">
        <v>120</v>
      </c>
    </row>
    <row r="21" ht="15.75" customHeight="1">
      <c r="A21" s="3">
        <v>20.0</v>
      </c>
      <c r="B21" s="26" t="s">
        <v>527</v>
      </c>
      <c r="C21" s="3" t="s">
        <v>36</v>
      </c>
      <c r="D21" s="3" t="s">
        <v>456</v>
      </c>
      <c r="E21" s="3" t="s">
        <v>528</v>
      </c>
      <c r="F21" s="26" t="s">
        <v>529</v>
      </c>
      <c r="G21" s="27" t="s">
        <v>530</v>
      </c>
      <c r="H21" s="26" t="s">
        <v>18</v>
      </c>
      <c r="I21" s="27" t="s">
        <v>531</v>
      </c>
      <c r="J21" s="26" t="s">
        <v>532</v>
      </c>
      <c r="K21" s="26" t="s">
        <v>533</v>
      </c>
      <c r="L21" s="26" t="s">
        <v>534</v>
      </c>
      <c r="M21" s="26" t="s">
        <v>174</v>
      </c>
    </row>
    <row r="22" ht="15.75" customHeight="1">
      <c r="A22" s="3">
        <v>21.0</v>
      </c>
      <c r="B22" s="26" t="s">
        <v>535</v>
      </c>
      <c r="C22" s="3" t="s">
        <v>36</v>
      </c>
      <c r="D22" s="3" t="s">
        <v>456</v>
      </c>
      <c r="E22" s="3"/>
      <c r="F22" s="26" t="s">
        <v>536</v>
      </c>
      <c r="G22" s="3"/>
      <c r="H22" s="26" t="s">
        <v>18</v>
      </c>
      <c r="I22" s="26"/>
      <c r="J22" s="26"/>
      <c r="K22" s="26"/>
      <c r="L22" s="26"/>
      <c r="M22" s="26"/>
    </row>
    <row r="23" ht="15.75" customHeight="1">
      <c r="A23" s="3">
        <v>22.0</v>
      </c>
      <c r="B23" s="26" t="s">
        <v>537</v>
      </c>
      <c r="C23" s="3" t="s">
        <v>36</v>
      </c>
      <c r="D23" s="3" t="s">
        <v>456</v>
      </c>
      <c r="E23" s="3"/>
      <c r="F23" s="26" t="s">
        <v>538</v>
      </c>
      <c r="G23" s="3"/>
      <c r="H23" s="26" t="s">
        <v>18</v>
      </c>
      <c r="I23" s="26"/>
      <c r="J23" s="26"/>
      <c r="K23" s="26"/>
      <c r="L23" s="26"/>
      <c r="M23" s="26"/>
    </row>
    <row r="24" ht="15.75" customHeight="1">
      <c r="A24" s="3">
        <v>23.0</v>
      </c>
      <c r="B24" s="26" t="s">
        <v>539</v>
      </c>
      <c r="C24" s="3" t="s">
        <v>36</v>
      </c>
      <c r="D24" s="3" t="s">
        <v>456</v>
      </c>
      <c r="E24" s="3" t="s">
        <v>540</v>
      </c>
      <c r="F24" s="26" t="s">
        <v>541</v>
      </c>
      <c r="G24" s="3" t="s">
        <v>542</v>
      </c>
      <c r="H24" s="26" t="s">
        <v>18</v>
      </c>
      <c r="I24" s="27" t="s">
        <v>543</v>
      </c>
      <c r="J24" s="27" t="s">
        <v>544</v>
      </c>
      <c r="K24" s="27" t="s">
        <v>545</v>
      </c>
      <c r="L24" s="26" t="s">
        <v>546</v>
      </c>
      <c r="M24" s="26" t="s">
        <v>174</v>
      </c>
    </row>
    <row r="25" ht="15.75" customHeight="1">
      <c r="A25" s="3">
        <v>24.0</v>
      </c>
      <c r="B25" s="26" t="s">
        <v>547</v>
      </c>
      <c r="C25" s="3" t="s">
        <v>36</v>
      </c>
      <c r="D25" s="3" t="s">
        <v>456</v>
      </c>
      <c r="E25" s="3" t="s">
        <v>59</v>
      </c>
      <c r="F25" s="26" t="s">
        <v>548</v>
      </c>
      <c r="G25" s="3" t="s">
        <v>549</v>
      </c>
      <c r="H25" s="26" t="s">
        <v>18</v>
      </c>
      <c r="I25" s="26">
        <v>9.682575487E9</v>
      </c>
      <c r="J25" s="26" t="s">
        <v>550</v>
      </c>
      <c r="K25" s="26" t="s">
        <v>551</v>
      </c>
      <c r="L25" s="26" t="s">
        <v>552</v>
      </c>
      <c r="M25" s="26" t="s">
        <v>27</v>
      </c>
    </row>
    <row r="26" ht="15.75" customHeight="1">
      <c r="A26" s="3">
        <v>25.0</v>
      </c>
      <c r="B26" s="26" t="s">
        <v>553</v>
      </c>
      <c r="C26" s="3" t="s">
        <v>36</v>
      </c>
      <c r="D26" s="3" t="s">
        <v>456</v>
      </c>
      <c r="E26" s="3"/>
      <c r="F26" s="26" t="s">
        <v>554</v>
      </c>
      <c r="G26" s="3"/>
      <c r="H26" s="26" t="s">
        <v>18</v>
      </c>
      <c r="I26" s="26"/>
      <c r="J26" s="26"/>
      <c r="K26" s="26"/>
      <c r="L26" s="26"/>
      <c r="M26" s="26"/>
    </row>
    <row r="27" ht="15.75" customHeight="1">
      <c r="A27" s="3">
        <v>26.0</v>
      </c>
      <c r="B27" s="26" t="s">
        <v>555</v>
      </c>
      <c r="C27" s="3" t="s">
        <v>36</v>
      </c>
      <c r="D27" s="3" t="s">
        <v>456</v>
      </c>
      <c r="E27" s="3"/>
      <c r="F27" s="26" t="s">
        <v>556</v>
      </c>
      <c r="G27" s="3"/>
      <c r="H27" s="26" t="s">
        <v>18</v>
      </c>
      <c r="I27" s="26"/>
      <c r="J27" s="26"/>
      <c r="K27" s="26"/>
      <c r="L27" s="26"/>
      <c r="M27" s="26"/>
    </row>
    <row r="28" ht="15.75" customHeight="1">
      <c r="A28" s="3">
        <v>27.0</v>
      </c>
      <c r="B28" s="26" t="s">
        <v>557</v>
      </c>
      <c r="C28" s="3" t="s">
        <v>36</v>
      </c>
      <c r="D28" s="3" t="s">
        <v>456</v>
      </c>
      <c r="E28" s="3"/>
      <c r="F28" s="26" t="s">
        <v>558</v>
      </c>
      <c r="G28" s="3"/>
      <c r="H28" s="26" t="s">
        <v>18</v>
      </c>
      <c r="I28" s="26"/>
      <c r="J28" s="26"/>
      <c r="K28" s="26"/>
      <c r="L28" s="26"/>
      <c r="M28" s="26"/>
    </row>
    <row r="29" ht="15.75" customHeight="1">
      <c r="A29" s="3">
        <v>28.0</v>
      </c>
      <c r="B29" s="26" t="s">
        <v>559</v>
      </c>
      <c r="C29" s="3" t="s">
        <v>36</v>
      </c>
      <c r="D29" s="3" t="s">
        <v>456</v>
      </c>
      <c r="E29" s="3"/>
      <c r="F29" s="26" t="s">
        <v>560</v>
      </c>
      <c r="G29" s="3"/>
      <c r="H29" s="26" t="s">
        <v>18</v>
      </c>
      <c r="I29" s="26"/>
      <c r="J29" s="26"/>
      <c r="K29" s="26"/>
      <c r="L29" s="26"/>
      <c r="M29" s="26"/>
    </row>
    <row r="30" ht="15.75" customHeight="1">
      <c r="A30" s="3">
        <v>29.0</v>
      </c>
      <c r="B30" s="26" t="s">
        <v>561</v>
      </c>
      <c r="C30" s="3" t="s">
        <v>36</v>
      </c>
      <c r="D30" s="3" t="s">
        <v>456</v>
      </c>
      <c r="E30" s="3" t="s">
        <v>59</v>
      </c>
      <c r="F30" s="26" t="s">
        <v>562</v>
      </c>
      <c r="G30" s="3" t="s">
        <v>563</v>
      </c>
      <c r="H30" s="26" t="s">
        <v>18</v>
      </c>
      <c r="I30" s="26">
        <v>8.050732006E9</v>
      </c>
      <c r="J30" s="27" t="s">
        <v>564</v>
      </c>
      <c r="K30" s="26" t="s">
        <v>565</v>
      </c>
      <c r="L30" s="29">
        <v>38454.0</v>
      </c>
      <c r="M30" s="26" t="s">
        <v>174</v>
      </c>
    </row>
    <row r="31" ht="15.75" customHeight="1">
      <c r="A31" s="3">
        <v>30.0</v>
      </c>
      <c r="B31" s="26" t="s">
        <v>566</v>
      </c>
      <c r="C31" s="3" t="s">
        <v>36</v>
      </c>
      <c r="D31" s="3" t="s">
        <v>456</v>
      </c>
      <c r="E31" s="3" t="s">
        <v>567</v>
      </c>
      <c r="F31" s="26" t="s">
        <v>568</v>
      </c>
      <c r="G31" s="3" t="s">
        <v>569</v>
      </c>
      <c r="H31" s="26" t="s">
        <v>18</v>
      </c>
      <c r="I31" s="26">
        <v>8.073048221E9</v>
      </c>
      <c r="J31" s="27" t="s">
        <v>570</v>
      </c>
      <c r="K31" s="26" t="s">
        <v>571</v>
      </c>
      <c r="L31" s="26" t="s">
        <v>572</v>
      </c>
      <c r="M31" s="26" t="s">
        <v>174</v>
      </c>
    </row>
    <row r="32" ht="15.75" customHeight="1">
      <c r="A32" s="3">
        <v>31.0</v>
      </c>
      <c r="B32" s="26" t="s">
        <v>573</v>
      </c>
      <c r="C32" s="3" t="s">
        <v>36</v>
      </c>
      <c r="D32" s="3" t="s">
        <v>456</v>
      </c>
      <c r="E32" s="3" t="s">
        <v>109</v>
      </c>
      <c r="F32" s="26" t="s">
        <v>574</v>
      </c>
      <c r="G32" s="28" t="s">
        <v>575</v>
      </c>
      <c r="H32" s="26" t="s">
        <v>18</v>
      </c>
      <c r="I32" s="30">
        <v>9.840151096E9</v>
      </c>
      <c r="J32" s="30" t="s">
        <v>576</v>
      </c>
      <c r="K32" s="30" t="s">
        <v>577</v>
      </c>
      <c r="L32" s="30" t="s">
        <v>578</v>
      </c>
      <c r="M32" s="30" t="s">
        <v>34</v>
      </c>
    </row>
    <row r="33" ht="15.75" customHeight="1">
      <c r="A33" s="3">
        <v>32.0</v>
      </c>
      <c r="B33" s="26" t="s">
        <v>579</v>
      </c>
      <c r="C33" s="3" t="s">
        <v>36</v>
      </c>
      <c r="D33" s="3" t="s">
        <v>456</v>
      </c>
      <c r="E33" s="3"/>
      <c r="F33" s="26" t="s">
        <v>580</v>
      </c>
      <c r="G33" s="3"/>
      <c r="H33" s="26" t="s">
        <v>18</v>
      </c>
      <c r="I33" s="26"/>
      <c r="J33" s="26"/>
      <c r="K33" s="26"/>
      <c r="L33" s="26"/>
      <c r="M33" s="26"/>
    </row>
    <row r="34" ht="15.75" customHeight="1">
      <c r="A34" s="3">
        <v>33.0</v>
      </c>
      <c r="B34" s="26" t="s">
        <v>581</v>
      </c>
      <c r="C34" s="3" t="s">
        <v>36</v>
      </c>
      <c r="D34" s="3" t="s">
        <v>456</v>
      </c>
      <c r="E34" s="3"/>
      <c r="F34" s="26" t="s">
        <v>582</v>
      </c>
      <c r="G34" s="3"/>
      <c r="H34" s="26" t="s">
        <v>18</v>
      </c>
      <c r="I34" s="26"/>
      <c r="J34" s="26"/>
      <c r="K34" s="26"/>
      <c r="L34" s="26"/>
      <c r="M34" s="26"/>
    </row>
    <row r="35" ht="15.75" customHeight="1">
      <c r="A35" s="3">
        <v>34.0</v>
      </c>
      <c r="B35" s="26" t="s">
        <v>583</v>
      </c>
      <c r="C35" s="3" t="s">
        <v>36</v>
      </c>
      <c r="D35" s="3" t="s">
        <v>456</v>
      </c>
      <c r="E35" s="3"/>
      <c r="F35" s="26" t="s">
        <v>584</v>
      </c>
      <c r="G35" s="3"/>
      <c r="H35" s="26" t="s">
        <v>18</v>
      </c>
      <c r="I35" s="26"/>
      <c r="J35" s="26"/>
      <c r="K35" s="26"/>
      <c r="L35" s="26"/>
      <c r="M35" s="26"/>
    </row>
    <row r="36" ht="15.75" customHeight="1">
      <c r="A36" s="3">
        <v>35.0</v>
      </c>
      <c r="B36" s="26" t="s">
        <v>585</v>
      </c>
      <c r="C36" s="3" t="s">
        <v>36</v>
      </c>
      <c r="D36" s="3" t="s">
        <v>456</v>
      </c>
      <c r="E36" s="28" t="s">
        <v>586</v>
      </c>
      <c r="F36" s="26" t="s">
        <v>587</v>
      </c>
      <c r="G36" s="28" t="s">
        <v>588</v>
      </c>
      <c r="H36" s="26" t="s">
        <v>18</v>
      </c>
      <c r="I36" s="30">
        <v>9.731642254E9</v>
      </c>
      <c r="J36" s="30" t="s">
        <v>589</v>
      </c>
      <c r="K36" s="30" t="s">
        <v>590</v>
      </c>
      <c r="L36" s="30" t="s">
        <v>591</v>
      </c>
      <c r="M36" s="30" t="s">
        <v>27</v>
      </c>
    </row>
    <row r="37" ht="15.75" customHeight="1">
      <c r="A37" s="3">
        <v>36.0</v>
      </c>
      <c r="B37" s="26" t="s">
        <v>592</v>
      </c>
      <c r="C37" s="3" t="s">
        <v>36</v>
      </c>
      <c r="D37" s="3" t="s">
        <v>456</v>
      </c>
      <c r="E37" s="3"/>
      <c r="F37" s="26" t="s">
        <v>593</v>
      </c>
      <c r="G37" s="3" t="s">
        <v>594</v>
      </c>
      <c r="H37" s="26" t="s">
        <v>18</v>
      </c>
      <c r="I37" s="26">
        <v>8.088425138E9</v>
      </c>
      <c r="J37" s="26" t="s">
        <v>595</v>
      </c>
      <c r="K37" s="26" t="s">
        <v>596</v>
      </c>
      <c r="L37" s="31">
        <v>38941.0</v>
      </c>
      <c r="M37" s="26" t="s">
        <v>34</v>
      </c>
    </row>
    <row r="38" ht="15.75" customHeight="1">
      <c r="A38" s="3">
        <v>37.0</v>
      </c>
      <c r="B38" s="26" t="s">
        <v>597</v>
      </c>
      <c r="C38" s="3" t="s">
        <v>36</v>
      </c>
      <c r="D38" s="3" t="s">
        <v>456</v>
      </c>
      <c r="E38" s="3"/>
      <c r="F38" s="26" t="s">
        <v>598</v>
      </c>
      <c r="G38" s="3"/>
      <c r="H38" s="26" t="s">
        <v>18</v>
      </c>
      <c r="I38" s="26"/>
      <c r="J38" s="26"/>
      <c r="K38" s="26"/>
      <c r="L38" s="26"/>
      <c r="M38" s="26"/>
    </row>
    <row r="39" ht="15.75" customHeight="1">
      <c r="A39" s="3">
        <v>38.0</v>
      </c>
      <c r="B39" s="26" t="s">
        <v>599</v>
      </c>
      <c r="C39" s="3" t="s">
        <v>36</v>
      </c>
      <c r="D39" s="3" t="s">
        <v>456</v>
      </c>
      <c r="E39" s="3"/>
      <c r="F39" s="26" t="s">
        <v>600</v>
      </c>
      <c r="G39" s="3"/>
      <c r="H39" s="26" t="s">
        <v>18</v>
      </c>
      <c r="I39" s="26"/>
      <c r="J39" s="26"/>
      <c r="K39" s="26"/>
      <c r="L39" s="26"/>
      <c r="M39" s="26"/>
    </row>
    <row r="40" ht="15.75" customHeight="1">
      <c r="A40" s="3">
        <v>39.0</v>
      </c>
      <c r="B40" s="26" t="s">
        <v>601</v>
      </c>
      <c r="C40" s="3" t="s">
        <v>36</v>
      </c>
      <c r="D40" s="3" t="s">
        <v>456</v>
      </c>
      <c r="E40" s="3"/>
      <c r="F40" s="26" t="s">
        <v>602</v>
      </c>
      <c r="G40" s="3"/>
      <c r="H40" s="26" t="s">
        <v>18</v>
      </c>
      <c r="I40" s="26"/>
      <c r="J40" s="26"/>
      <c r="K40" s="26"/>
      <c r="L40" s="26"/>
      <c r="M40" s="26"/>
    </row>
    <row r="41" ht="15.75" customHeight="1">
      <c r="A41" s="3">
        <v>40.0</v>
      </c>
      <c r="B41" s="26" t="s">
        <v>603</v>
      </c>
      <c r="C41" s="3" t="s">
        <v>36</v>
      </c>
      <c r="D41" s="3" t="s">
        <v>456</v>
      </c>
      <c r="E41" s="28" t="s">
        <v>604</v>
      </c>
      <c r="F41" s="26" t="s">
        <v>605</v>
      </c>
      <c r="G41" s="28" t="s">
        <v>606</v>
      </c>
      <c r="H41" s="26" t="s">
        <v>18</v>
      </c>
      <c r="I41" s="30">
        <v>9.663727612E9</v>
      </c>
      <c r="J41" s="30" t="s">
        <v>607</v>
      </c>
      <c r="K41" s="30" t="s">
        <v>608</v>
      </c>
      <c r="L41" s="30" t="s">
        <v>609</v>
      </c>
      <c r="M41" s="30" t="s">
        <v>235</v>
      </c>
    </row>
    <row r="42" ht="15.75" customHeight="1">
      <c r="A42" s="3">
        <v>41.0</v>
      </c>
      <c r="B42" s="26" t="s">
        <v>610</v>
      </c>
      <c r="C42" s="3" t="s">
        <v>36</v>
      </c>
      <c r="D42" s="3" t="s">
        <v>456</v>
      </c>
      <c r="E42" s="3"/>
      <c r="F42" s="26" t="s">
        <v>611</v>
      </c>
      <c r="G42" s="3" t="s">
        <v>612</v>
      </c>
      <c r="H42" s="26" t="s">
        <v>18</v>
      </c>
      <c r="I42" s="26">
        <v>6.362197752E9</v>
      </c>
      <c r="J42" s="26" t="s">
        <v>613</v>
      </c>
      <c r="K42" s="26" t="s">
        <v>614</v>
      </c>
      <c r="L42" s="26" t="s">
        <v>615</v>
      </c>
      <c r="M42" s="26" t="s">
        <v>235</v>
      </c>
    </row>
    <row r="43" ht="15.75" customHeight="1">
      <c r="A43" s="3">
        <v>42.0</v>
      </c>
      <c r="B43" s="26" t="s">
        <v>616</v>
      </c>
      <c r="C43" s="3" t="s">
        <v>36</v>
      </c>
      <c r="D43" s="3" t="s">
        <v>456</v>
      </c>
      <c r="E43" s="3" t="s">
        <v>141</v>
      </c>
      <c r="F43" s="26" t="s">
        <v>617</v>
      </c>
      <c r="G43" s="27" t="s">
        <v>618</v>
      </c>
      <c r="H43" s="26" t="s">
        <v>18</v>
      </c>
      <c r="I43" s="27" t="s">
        <v>619</v>
      </c>
      <c r="J43" s="27" t="s">
        <v>620</v>
      </c>
      <c r="K43" s="27" t="s">
        <v>621</v>
      </c>
      <c r="L43" s="27" t="s">
        <v>622</v>
      </c>
      <c r="M43" s="26" t="s">
        <v>63</v>
      </c>
    </row>
    <row r="44" ht="15.75" customHeight="1">
      <c r="A44" s="3">
        <v>43.0</v>
      </c>
      <c r="B44" s="26" t="s">
        <v>623</v>
      </c>
      <c r="C44" s="3" t="s">
        <v>36</v>
      </c>
      <c r="D44" s="3" t="s">
        <v>456</v>
      </c>
      <c r="E44" s="28" t="s">
        <v>624</v>
      </c>
      <c r="F44" s="26" t="s">
        <v>625</v>
      </c>
      <c r="G44" s="28" t="s">
        <v>626</v>
      </c>
      <c r="H44" s="26" t="s">
        <v>18</v>
      </c>
      <c r="I44" s="30">
        <v>8.660402223E9</v>
      </c>
      <c r="J44" s="30" t="s">
        <v>627</v>
      </c>
      <c r="K44" s="30" t="s">
        <v>628</v>
      </c>
      <c r="L44" s="30" t="s">
        <v>629</v>
      </c>
      <c r="M44" s="30" t="s">
        <v>80</v>
      </c>
    </row>
    <row r="45" ht="15.75" customHeight="1">
      <c r="A45" s="3">
        <v>44.0</v>
      </c>
      <c r="B45" s="26" t="s">
        <v>630</v>
      </c>
      <c r="C45" s="3" t="s">
        <v>36</v>
      </c>
      <c r="D45" s="3" t="s">
        <v>456</v>
      </c>
      <c r="E45" s="26" t="s">
        <v>631</v>
      </c>
      <c r="F45" s="26" t="s">
        <v>632</v>
      </c>
      <c r="G45" s="26" t="s">
        <v>633</v>
      </c>
      <c r="H45" s="26" t="s">
        <v>18</v>
      </c>
      <c r="I45" s="26">
        <v>8.971785998E9</v>
      </c>
      <c r="J45" s="26" t="s">
        <v>634</v>
      </c>
      <c r="K45" s="26" t="s">
        <v>635</v>
      </c>
      <c r="L45" s="31">
        <v>38393.0</v>
      </c>
      <c r="M45" s="26" t="s">
        <v>636</v>
      </c>
    </row>
    <row r="46" ht="15.75" customHeight="1">
      <c r="A46" s="3">
        <v>45.0</v>
      </c>
      <c r="B46" s="26" t="s">
        <v>637</v>
      </c>
      <c r="C46" s="3" t="s">
        <v>36</v>
      </c>
      <c r="D46" s="3" t="s">
        <v>456</v>
      </c>
      <c r="E46" s="28" t="s">
        <v>540</v>
      </c>
      <c r="F46" s="26" t="s">
        <v>638</v>
      </c>
      <c r="G46" s="28" t="s">
        <v>639</v>
      </c>
      <c r="H46" s="26" t="s">
        <v>171</v>
      </c>
      <c r="I46" s="30">
        <v>7.989181488E9</v>
      </c>
      <c r="J46" s="30" t="s">
        <v>640</v>
      </c>
      <c r="K46" s="30" t="s">
        <v>641</v>
      </c>
      <c r="L46" s="30" t="s">
        <v>642</v>
      </c>
      <c r="M46" s="30" t="s">
        <v>27</v>
      </c>
    </row>
    <row r="47" ht="15.75" customHeight="1">
      <c r="A47" s="3">
        <v>46.0</v>
      </c>
      <c r="B47" s="26" t="s">
        <v>643</v>
      </c>
      <c r="C47" s="3" t="s">
        <v>36</v>
      </c>
      <c r="D47" s="3" t="s">
        <v>456</v>
      </c>
      <c r="E47" s="26" t="s">
        <v>15</v>
      </c>
      <c r="F47" s="26" t="s">
        <v>644</v>
      </c>
      <c r="G47" s="26" t="s">
        <v>645</v>
      </c>
      <c r="H47" s="26" t="s">
        <v>171</v>
      </c>
      <c r="I47" s="26">
        <v>9.100928445E9</v>
      </c>
      <c r="J47" s="26" t="s">
        <v>646</v>
      </c>
      <c r="K47" s="26" t="s">
        <v>647</v>
      </c>
      <c r="L47" s="26" t="s">
        <v>648</v>
      </c>
      <c r="M47" s="26" t="s">
        <v>235</v>
      </c>
    </row>
    <row r="48" ht="15.75" customHeight="1">
      <c r="A48" s="3">
        <v>47.0</v>
      </c>
      <c r="B48" s="26" t="s">
        <v>649</v>
      </c>
      <c r="C48" s="3" t="s">
        <v>36</v>
      </c>
      <c r="D48" s="3" t="s">
        <v>456</v>
      </c>
      <c r="E48" s="26" t="s">
        <v>15</v>
      </c>
      <c r="F48" s="26" t="s">
        <v>650</v>
      </c>
      <c r="G48" s="26" t="s">
        <v>651</v>
      </c>
      <c r="H48" s="26" t="s">
        <v>171</v>
      </c>
      <c r="I48" s="26">
        <v>7.259939917E9</v>
      </c>
      <c r="J48" s="26" t="s">
        <v>652</v>
      </c>
      <c r="K48" s="26" t="s">
        <v>653</v>
      </c>
      <c r="L48" s="26" t="s">
        <v>654</v>
      </c>
      <c r="M48" s="26" t="s">
        <v>655</v>
      </c>
    </row>
    <row r="49" ht="15.75" customHeight="1">
      <c r="A49" s="3">
        <v>48.0</v>
      </c>
      <c r="B49" s="26" t="s">
        <v>656</v>
      </c>
      <c r="C49" s="3" t="s">
        <v>36</v>
      </c>
      <c r="D49" s="3" t="s">
        <v>456</v>
      </c>
      <c r="E49" s="26" t="s">
        <v>657</v>
      </c>
      <c r="F49" s="26" t="s">
        <v>658</v>
      </c>
      <c r="G49" s="26" t="s">
        <v>659</v>
      </c>
      <c r="H49" s="26" t="s">
        <v>171</v>
      </c>
      <c r="I49" s="26">
        <v>9.513417481E9</v>
      </c>
      <c r="J49" s="26" t="s">
        <v>660</v>
      </c>
      <c r="K49" s="26" t="s">
        <v>661</v>
      </c>
      <c r="L49" s="26" t="s">
        <v>662</v>
      </c>
      <c r="M49" s="26" t="s">
        <v>162</v>
      </c>
    </row>
    <row r="50" ht="15.75" customHeight="1">
      <c r="A50" s="3">
        <v>49.0</v>
      </c>
      <c r="B50" s="26" t="s">
        <v>663</v>
      </c>
      <c r="C50" s="3" t="s">
        <v>36</v>
      </c>
      <c r="D50" s="3" t="s">
        <v>456</v>
      </c>
      <c r="E50" s="28" t="s">
        <v>664</v>
      </c>
      <c r="F50" s="26" t="s">
        <v>665</v>
      </c>
      <c r="G50" s="28" t="s">
        <v>666</v>
      </c>
      <c r="H50" s="26" t="s">
        <v>171</v>
      </c>
      <c r="I50" s="30">
        <v>7.794927887E9</v>
      </c>
      <c r="J50" s="30" t="s">
        <v>667</v>
      </c>
      <c r="K50" s="30" t="s">
        <v>668</v>
      </c>
      <c r="L50" s="30" t="s">
        <v>669</v>
      </c>
      <c r="M50" s="30" t="s">
        <v>27</v>
      </c>
    </row>
    <row r="51" ht="15.75" customHeight="1">
      <c r="A51" s="3">
        <v>50.0</v>
      </c>
      <c r="B51" s="26" t="s">
        <v>670</v>
      </c>
      <c r="C51" s="3" t="s">
        <v>36</v>
      </c>
      <c r="D51" s="3" t="s">
        <v>456</v>
      </c>
      <c r="E51" s="28" t="s">
        <v>671</v>
      </c>
      <c r="F51" s="26" t="s">
        <v>672</v>
      </c>
      <c r="G51" s="28" t="s">
        <v>673</v>
      </c>
      <c r="H51" s="26" t="s">
        <v>171</v>
      </c>
      <c r="I51" s="30">
        <v>9.482120571E9</v>
      </c>
      <c r="J51" s="30" t="s">
        <v>674</v>
      </c>
      <c r="K51" s="30" t="s">
        <v>675</v>
      </c>
      <c r="L51" s="30" t="s">
        <v>676</v>
      </c>
      <c r="M51" s="30" t="s">
        <v>677</v>
      </c>
    </row>
    <row r="52" ht="15.75" customHeight="1">
      <c r="A52" s="3">
        <v>51.0</v>
      </c>
      <c r="B52" s="26" t="s">
        <v>678</v>
      </c>
      <c r="C52" s="3" t="s">
        <v>36</v>
      </c>
      <c r="D52" s="3" t="s">
        <v>456</v>
      </c>
      <c r="E52" s="26" t="s">
        <v>141</v>
      </c>
      <c r="F52" s="26" t="s">
        <v>679</v>
      </c>
      <c r="G52" s="26" t="s">
        <v>680</v>
      </c>
      <c r="H52" s="26" t="s">
        <v>171</v>
      </c>
      <c r="I52" s="26">
        <v>7.483425617E9</v>
      </c>
      <c r="J52" s="26" t="s">
        <v>681</v>
      </c>
      <c r="K52" s="26" t="s">
        <v>682</v>
      </c>
      <c r="L52" s="31">
        <v>38759.0</v>
      </c>
      <c r="M52" s="26" t="s">
        <v>683</v>
      </c>
    </row>
    <row r="53" ht="15.75" customHeight="1">
      <c r="A53" s="3">
        <v>52.0</v>
      </c>
      <c r="B53" s="26" t="s">
        <v>684</v>
      </c>
      <c r="C53" s="3" t="s">
        <v>36</v>
      </c>
      <c r="D53" s="3" t="s">
        <v>456</v>
      </c>
      <c r="E53" s="26" t="s">
        <v>15</v>
      </c>
      <c r="F53" s="26" t="s">
        <v>685</v>
      </c>
      <c r="G53" s="28" t="s">
        <v>686</v>
      </c>
      <c r="H53" s="26" t="s">
        <v>171</v>
      </c>
      <c r="I53" s="30">
        <v>9.108467574E9</v>
      </c>
      <c r="J53" s="30" t="s">
        <v>687</v>
      </c>
      <c r="K53" s="30" t="s">
        <v>688</v>
      </c>
      <c r="L53" s="32">
        <v>38454.0</v>
      </c>
      <c r="M53" s="30" t="s">
        <v>34</v>
      </c>
    </row>
    <row r="54" ht="15.75" customHeight="1">
      <c r="A54" s="3">
        <v>53.0</v>
      </c>
      <c r="B54" s="26" t="s">
        <v>689</v>
      </c>
      <c r="C54" s="3" t="s">
        <v>36</v>
      </c>
      <c r="D54" s="3" t="s">
        <v>456</v>
      </c>
      <c r="E54" s="26" t="s">
        <v>690</v>
      </c>
      <c r="F54" s="26" t="s">
        <v>691</v>
      </c>
      <c r="G54" s="26" t="s">
        <v>692</v>
      </c>
      <c r="H54" s="26" t="s">
        <v>171</v>
      </c>
      <c r="I54" s="26">
        <v>9.611464635E9</v>
      </c>
      <c r="J54" s="26" t="s">
        <v>693</v>
      </c>
      <c r="K54" s="26" t="s">
        <v>694</v>
      </c>
      <c r="L54" s="31">
        <v>38814.0</v>
      </c>
      <c r="M54" s="26" t="s">
        <v>120</v>
      </c>
    </row>
    <row r="55" ht="15.75" customHeight="1">
      <c r="A55" s="3">
        <v>54.0</v>
      </c>
      <c r="B55" s="26" t="s">
        <v>695</v>
      </c>
      <c r="C55" s="3" t="s">
        <v>36</v>
      </c>
      <c r="D55" s="3" t="s">
        <v>456</v>
      </c>
      <c r="E55" s="26" t="s">
        <v>15</v>
      </c>
      <c r="F55" s="26" t="s">
        <v>696</v>
      </c>
      <c r="G55" s="28" t="s">
        <v>697</v>
      </c>
      <c r="H55" s="26" t="s">
        <v>171</v>
      </c>
      <c r="I55" s="30">
        <v>6.364644101E9</v>
      </c>
      <c r="J55" s="30" t="s">
        <v>698</v>
      </c>
      <c r="K55" s="30" t="s">
        <v>699</v>
      </c>
      <c r="L55" s="30" t="s">
        <v>700</v>
      </c>
      <c r="M55" s="30" t="s">
        <v>120</v>
      </c>
      <c r="N55" s="32"/>
    </row>
    <row r="56" ht="15.75" customHeight="1">
      <c r="A56" s="3">
        <v>55.0</v>
      </c>
      <c r="B56" s="26" t="s">
        <v>701</v>
      </c>
      <c r="C56" s="3" t="s">
        <v>36</v>
      </c>
      <c r="D56" s="3" t="s">
        <v>456</v>
      </c>
      <c r="E56" s="26" t="s">
        <v>15</v>
      </c>
      <c r="F56" s="26" t="s">
        <v>702</v>
      </c>
      <c r="G56" s="26" t="s">
        <v>703</v>
      </c>
      <c r="H56" s="26" t="s">
        <v>171</v>
      </c>
      <c r="I56" s="26">
        <v>7.012933078E9</v>
      </c>
      <c r="J56" s="26" t="s">
        <v>704</v>
      </c>
      <c r="K56" s="26" t="s">
        <v>705</v>
      </c>
      <c r="L56" s="31">
        <v>39175.0</v>
      </c>
      <c r="M56" s="26" t="s">
        <v>706</v>
      </c>
    </row>
    <row r="57" ht="15.75" customHeight="1">
      <c r="A57" s="3">
        <v>56.0</v>
      </c>
      <c r="B57" s="26" t="s">
        <v>707</v>
      </c>
      <c r="C57" s="3" t="s">
        <v>36</v>
      </c>
      <c r="D57" s="3" t="s">
        <v>456</v>
      </c>
      <c r="E57" s="26" t="s">
        <v>708</v>
      </c>
      <c r="F57" s="26" t="s">
        <v>709</v>
      </c>
      <c r="G57" s="26" t="s">
        <v>710</v>
      </c>
      <c r="H57" s="26" t="s">
        <v>171</v>
      </c>
      <c r="I57" s="26">
        <v>9.900156505E9</v>
      </c>
      <c r="J57" s="26" t="s">
        <v>711</v>
      </c>
      <c r="K57" s="26" t="s">
        <v>712</v>
      </c>
      <c r="L57" s="31">
        <v>39118.0</v>
      </c>
      <c r="M57" s="26" t="s">
        <v>683</v>
      </c>
    </row>
    <row r="58" ht="15.75" customHeight="1">
      <c r="A58" s="3">
        <v>57.0</v>
      </c>
      <c r="B58" s="26" t="s">
        <v>713</v>
      </c>
      <c r="C58" s="3" t="s">
        <v>36</v>
      </c>
      <c r="D58" s="3" t="s">
        <v>456</v>
      </c>
      <c r="E58" s="28" t="s">
        <v>714</v>
      </c>
      <c r="F58" s="26" t="s">
        <v>715</v>
      </c>
      <c r="G58" s="28" t="s">
        <v>716</v>
      </c>
      <c r="H58" s="26" t="s">
        <v>171</v>
      </c>
      <c r="I58" s="30">
        <v>8.970474441E9</v>
      </c>
      <c r="J58" s="30" t="s">
        <v>717</v>
      </c>
      <c r="K58" s="30"/>
      <c r="L58" s="30" t="s">
        <v>718</v>
      </c>
      <c r="M58" s="30" t="s">
        <v>120</v>
      </c>
    </row>
    <row r="59" ht="15.75" customHeight="1">
      <c r="A59" s="3">
        <v>58.0</v>
      </c>
      <c r="B59" s="26" t="s">
        <v>719</v>
      </c>
      <c r="C59" s="3" t="s">
        <v>36</v>
      </c>
      <c r="D59" s="3" t="s">
        <v>456</v>
      </c>
      <c r="E59" s="26" t="s">
        <v>720</v>
      </c>
      <c r="F59" s="26" t="s">
        <v>721</v>
      </c>
      <c r="G59" s="26" t="s">
        <v>722</v>
      </c>
      <c r="H59" s="26" t="s">
        <v>171</v>
      </c>
      <c r="I59" s="26">
        <v>9.989801591E9</v>
      </c>
      <c r="J59" s="26" t="s">
        <v>723</v>
      </c>
      <c r="K59" s="26" t="s">
        <v>724</v>
      </c>
      <c r="L59" s="26" t="s">
        <v>725</v>
      </c>
      <c r="M59" s="26" t="s">
        <v>636</v>
      </c>
    </row>
    <row r="60" ht="15.75" customHeight="1">
      <c r="A60" s="3">
        <v>59.0</v>
      </c>
      <c r="B60" s="26" t="s">
        <v>726</v>
      </c>
      <c r="C60" s="3" t="s">
        <v>36</v>
      </c>
      <c r="D60" s="3" t="s">
        <v>456</v>
      </c>
      <c r="E60" s="26" t="s">
        <v>30</v>
      </c>
      <c r="F60" s="26" t="s">
        <v>727</v>
      </c>
      <c r="G60" s="26" t="s">
        <v>728</v>
      </c>
      <c r="H60" s="26" t="s">
        <v>171</v>
      </c>
      <c r="I60" s="26">
        <v>7.034436278E9</v>
      </c>
      <c r="J60" s="26" t="s">
        <v>729</v>
      </c>
      <c r="K60" s="26" t="s">
        <v>730</v>
      </c>
      <c r="L60" s="26" t="s">
        <v>731</v>
      </c>
      <c r="M60" s="26" t="s">
        <v>27</v>
      </c>
    </row>
    <row r="61" ht="15.75" customHeight="1">
      <c r="A61" s="3">
        <v>60.0</v>
      </c>
      <c r="B61" s="26" t="s">
        <v>732</v>
      </c>
      <c r="C61" s="3" t="s">
        <v>36</v>
      </c>
      <c r="D61" s="3" t="s">
        <v>456</v>
      </c>
      <c r="E61" s="26" t="s">
        <v>109</v>
      </c>
      <c r="F61" s="26" t="s">
        <v>733</v>
      </c>
      <c r="G61" s="27" t="s">
        <v>734</v>
      </c>
      <c r="H61" s="26" t="s">
        <v>171</v>
      </c>
      <c r="I61" s="26">
        <v>7.728845728E9</v>
      </c>
      <c r="J61" s="26" t="s">
        <v>735</v>
      </c>
      <c r="K61" s="27" t="s">
        <v>736</v>
      </c>
      <c r="L61" s="26" t="s">
        <v>737</v>
      </c>
      <c r="M61" s="26" t="s">
        <v>120</v>
      </c>
    </row>
    <row r="62" ht="15.75" customHeight="1">
      <c r="A62" s="3">
        <v>61.0</v>
      </c>
      <c r="B62" s="26" t="s">
        <v>738</v>
      </c>
      <c r="C62" s="3" t="s">
        <v>36</v>
      </c>
      <c r="D62" s="3" t="s">
        <v>456</v>
      </c>
      <c r="E62" s="26" t="s">
        <v>15</v>
      </c>
      <c r="F62" s="26" t="s">
        <v>739</v>
      </c>
      <c r="G62" s="26" t="s">
        <v>740</v>
      </c>
      <c r="H62" s="26" t="s">
        <v>171</v>
      </c>
      <c r="I62" s="26">
        <v>7.760691557E9</v>
      </c>
      <c r="J62" s="26" t="s">
        <v>741</v>
      </c>
      <c r="K62" s="26" t="s">
        <v>742</v>
      </c>
      <c r="L62" s="31">
        <v>39274.0</v>
      </c>
      <c r="M62" s="26" t="s">
        <v>235</v>
      </c>
    </row>
    <row r="63" ht="15.75" customHeight="1">
      <c r="A63" s="3">
        <v>62.0</v>
      </c>
      <c r="B63" s="26" t="s">
        <v>743</v>
      </c>
      <c r="C63" s="3" t="s">
        <v>36</v>
      </c>
      <c r="D63" s="3" t="s">
        <v>456</v>
      </c>
      <c r="E63" s="26" t="s">
        <v>109</v>
      </c>
      <c r="F63" s="26" t="s">
        <v>744</v>
      </c>
      <c r="G63" s="27" t="s">
        <v>745</v>
      </c>
      <c r="H63" s="26" t="s">
        <v>171</v>
      </c>
      <c r="I63" s="26">
        <v>7.994822342E9</v>
      </c>
      <c r="J63" s="26" t="s">
        <v>746</v>
      </c>
      <c r="K63" s="27" t="s">
        <v>747</v>
      </c>
      <c r="L63" s="27" t="s">
        <v>748</v>
      </c>
      <c r="M63" s="26" t="s">
        <v>63</v>
      </c>
    </row>
    <row r="64" ht="15.75" customHeight="1">
      <c r="A64" s="3">
        <v>63.0</v>
      </c>
      <c r="B64" s="26" t="s">
        <v>749</v>
      </c>
      <c r="C64" s="3" t="s">
        <v>36</v>
      </c>
      <c r="D64" s="3" t="s">
        <v>456</v>
      </c>
      <c r="E64" s="26" t="s">
        <v>15</v>
      </c>
      <c r="F64" s="26" t="s">
        <v>750</v>
      </c>
      <c r="G64" s="28" t="s">
        <v>751</v>
      </c>
      <c r="H64" s="26" t="s">
        <v>171</v>
      </c>
      <c r="I64" s="28">
        <v>8.281719323E9</v>
      </c>
      <c r="J64" s="30" t="s">
        <v>752</v>
      </c>
      <c r="K64" s="30" t="s">
        <v>753</v>
      </c>
      <c r="L64" s="33">
        <v>39335.0</v>
      </c>
      <c r="M64" s="30" t="s">
        <v>46</v>
      </c>
    </row>
    <row r="65" ht="15.75" customHeight="1">
      <c r="A65" s="3">
        <v>64.0</v>
      </c>
      <c r="B65" s="26" t="s">
        <v>754</v>
      </c>
      <c r="C65" s="3" t="s">
        <v>36</v>
      </c>
      <c r="D65" s="3" t="s">
        <v>456</v>
      </c>
      <c r="E65" s="26" t="s">
        <v>755</v>
      </c>
      <c r="F65" s="26" t="s">
        <v>756</v>
      </c>
      <c r="G65" s="26" t="s">
        <v>757</v>
      </c>
      <c r="H65" s="26" t="s">
        <v>171</v>
      </c>
      <c r="I65" s="26">
        <v>9.108522951E9</v>
      </c>
      <c r="J65" s="26" t="s">
        <v>758</v>
      </c>
      <c r="K65" s="26" t="s">
        <v>759</v>
      </c>
      <c r="L65" s="34">
        <v>39299.0</v>
      </c>
      <c r="M65" s="26" t="s">
        <v>760</v>
      </c>
    </row>
    <row r="66" ht="15.75" customHeight="1">
      <c r="A66" s="3">
        <v>65.0</v>
      </c>
      <c r="B66" s="26" t="s">
        <v>761</v>
      </c>
      <c r="C66" s="3" t="s">
        <v>36</v>
      </c>
      <c r="D66" s="3" t="s">
        <v>456</v>
      </c>
      <c r="E66" s="26" t="s">
        <v>762</v>
      </c>
      <c r="F66" s="26" t="s">
        <v>763</v>
      </c>
      <c r="G66" s="26" t="s">
        <v>764</v>
      </c>
      <c r="H66" s="26" t="s">
        <v>171</v>
      </c>
      <c r="I66" s="26">
        <v>6.303328482E9</v>
      </c>
      <c r="J66" s="26" t="s">
        <v>765</v>
      </c>
      <c r="K66" s="26" t="s">
        <v>766</v>
      </c>
      <c r="L66" s="26" t="s">
        <v>767</v>
      </c>
      <c r="M66" s="26" t="s">
        <v>768</v>
      </c>
    </row>
    <row r="67" ht="15.75" customHeight="1">
      <c r="A67" s="3">
        <v>66.0</v>
      </c>
      <c r="B67" s="26" t="s">
        <v>769</v>
      </c>
      <c r="C67" s="3" t="s">
        <v>36</v>
      </c>
      <c r="D67" s="3" t="s">
        <v>456</v>
      </c>
      <c r="E67" s="26" t="s">
        <v>15</v>
      </c>
      <c r="F67" s="26" t="s">
        <v>770</v>
      </c>
      <c r="G67" s="28" t="s">
        <v>771</v>
      </c>
      <c r="H67" s="26" t="s">
        <v>171</v>
      </c>
      <c r="I67" s="30">
        <v>9.113634956E9</v>
      </c>
      <c r="J67" s="30" t="s">
        <v>772</v>
      </c>
      <c r="K67" s="30" t="s">
        <v>773</v>
      </c>
      <c r="L67" s="30" t="s">
        <v>774</v>
      </c>
      <c r="M67" s="30" t="s">
        <v>120</v>
      </c>
    </row>
    <row r="68" ht="15.75" customHeight="1">
      <c r="A68" s="3">
        <v>67.0</v>
      </c>
      <c r="B68" s="26" t="s">
        <v>775</v>
      </c>
      <c r="C68" s="3" t="s">
        <v>36</v>
      </c>
      <c r="D68" s="3" t="s">
        <v>456</v>
      </c>
      <c r="E68" s="26" t="s">
        <v>15</v>
      </c>
      <c r="F68" s="26" t="s">
        <v>776</v>
      </c>
      <c r="G68" s="28" t="s">
        <v>777</v>
      </c>
      <c r="H68" s="26" t="s">
        <v>171</v>
      </c>
      <c r="I68" s="30">
        <v>7.892174648E9</v>
      </c>
      <c r="J68" s="30" t="s">
        <v>778</v>
      </c>
      <c r="K68" s="30" t="s">
        <v>779</v>
      </c>
      <c r="L68" s="30" t="s">
        <v>780</v>
      </c>
      <c r="M68" s="30" t="s">
        <v>120</v>
      </c>
    </row>
    <row r="69" ht="15.75" customHeight="1">
      <c r="A69" s="3">
        <v>68.0</v>
      </c>
      <c r="B69" s="26" t="s">
        <v>781</v>
      </c>
      <c r="C69" s="3" t="s">
        <v>36</v>
      </c>
      <c r="D69" s="3" t="s">
        <v>456</v>
      </c>
      <c r="E69" s="26" t="s">
        <v>15</v>
      </c>
      <c r="F69" s="26" t="s">
        <v>782</v>
      </c>
      <c r="G69" s="28" t="s">
        <v>783</v>
      </c>
      <c r="H69" s="26" t="s">
        <v>171</v>
      </c>
      <c r="I69" s="30">
        <v>9.480420362E9</v>
      </c>
      <c r="J69" s="30" t="s">
        <v>784</v>
      </c>
      <c r="K69" s="30" t="s">
        <v>785</v>
      </c>
      <c r="L69" s="30" t="s">
        <v>786</v>
      </c>
      <c r="M69" s="30" t="s">
        <v>120</v>
      </c>
    </row>
    <row r="70" ht="15.75" customHeight="1">
      <c r="A70" s="3">
        <v>69.0</v>
      </c>
      <c r="B70" s="26" t="s">
        <v>787</v>
      </c>
      <c r="C70" s="3" t="s">
        <v>36</v>
      </c>
      <c r="D70" s="3" t="s">
        <v>456</v>
      </c>
      <c r="E70" s="3" t="s">
        <v>59</v>
      </c>
      <c r="F70" s="26" t="s">
        <v>788</v>
      </c>
      <c r="G70" s="26" t="s">
        <v>789</v>
      </c>
      <c r="H70" s="26" t="s">
        <v>171</v>
      </c>
      <c r="I70" s="26">
        <v>9.036731666E9</v>
      </c>
      <c r="J70" s="26" t="s">
        <v>790</v>
      </c>
      <c r="K70" s="26" t="s">
        <v>791</v>
      </c>
      <c r="L70" s="26" t="s">
        <v>792</v>
      </c>
      <c r="M70" s="26" t="s">
        <v>235</v>
      </c>
    </row>
    <row r="71" ht="15.75" customHeight="1">
      <c r="A71" s="3">
        <v>70.0</v>
      </c>
      <c r="B71" s="26" t="s">
        <v>793</v>
      </c>
      <c r="C71" s="3" t="s">
        <v>36</v>
      </c>
      <c r="D71" s="3" t="s">
        <v>456</v>
      </c>
      <c r="E71" s="26" t="s">
        <v>141</v>
      </c>
      <c r="F71" s="26" t="s">
        <v>794</v>
      </c>
      <c r="G71" s="26" t="s">
        <v>795</v>
      </c>
      <c r="H71" s="26" t="s">
        <v>171</v>
      </c>
      <c r="I71" s="26">
        <v>9.182147637E9</v>
      </c>
      <c r="J71" s="26" t="s">
        <v>796</v>
      </c>
      <c r="K71" s="26" t="s">
        <v>797</v>
      </c>
      <c r="L71" s="26" t="s">
        <v>798</v>
      </c>
      <c r="M71" s="26" t="s">
        <v>162</v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7" max="12" width="17.5"/>
  </cols>
  <sheetData>
    <row r="1">
      <c r="A1" s="35" t="s">
        <v>0</v>
      </c>
      <c r="B1" s="35" t="s">
        <v>1</v>
      </c>
      <c r="C1" s="35" t="s">
        <v>2</v>
      </c>
      <c r="D1" s="35" t="s">
        <v>3</v>
      </c>
      <c r="E1" s="35" t="s">
        <v>5</v>
      </c>
      <c r="F1" s="35" t="s">
        <v>4</v>
      </c>
      <c r="G1" s="35" t="s">
        <v>6</v>
      </c>
      <c r="H1" s="35" t="s">
        <v>799</v>
      </c>
      <c r="I1" s="35" t="s">
        <v>800</v>
      </c>
      <c r="J1" s="35" t="s">
        <v>801</v>
      </c>
      <c r="K1" s="35" t="s">
        <v>802</v>
      </c>
      <c r="L1" s="35" t="s">
        <v>803</v>
      </c>
    </row>
    <row r="2">
      <c r="A2" s="36" t="s">
        <v>804</v>
      </c>
      <c r="B2" s="4" t="s">
        <v>12</v>
      </c>
      <c r="C2" s="4" t="s">
        <v>13</v>
      </c>
      <c r="D2" s="4" t="s">
        <v>14</v>
      </c>
      <c r="E2" s="4" t="s">
        <v>16</v>
      </c>
      <c r="F2" s="4" t="s">
        <v>15</v>
      </c>
      <c r="G2" s="4" t="s">
        <v>17</v>
      </c>
      <c r="H2" s="4" t="s">
        <v>805</v>
      </c>
      <c r="I2" s="4" t="s">
        <v>805</v>
      </c>
      <c r="J2" s="4" t="s">
        <v>805</v>
      </c>
      <c r="K2" s="4" t="s">
        <v>805</v>
      </c>
      <c r="L2" s="4" t="s">
        <v>805</v>
      </c>
    </row>
    <row r="3">
      <c r="A3" s="36" t="s">
        <v>806</v>
      </c>
      <c r="B3" s="4" t="s">
        <v>21</v>
      </c>
      <c r="C3" s="4" t="s">
        <v>22</v>
      </c>
      <c r="D3" s="4" t="s">
        <v>14</v>
      </c>
      <c r="E3" s="4" t="s">
        <v>23</v>
      </c>
      <c r="F3" s="4" t="s">
        <v>15</v>
      </c>
      <c r="G3" s="4" t="s">
        <v>24</v>
      </c>
      <c r="H3" s="4" t="s">
        <v>805</v>
      </c>
      <c r="I3" s="4" t="s">
        <v>805</v>
      </c>
      <c r="J3" s="4" t="s">
        <v>805</v>
      </c>
      <c r="K3" s="4" t="s">
        <v>805</v>
      </c>
      <c r="L3" s="4" t="s">
        <v>805</v>
      </c>
    </row>
    <row r="4">
      <c r="A4" s="36" t="s">
        <v>807</v>
      </c>
      <c r="B4" s="4" t="s">
        <v>28</v>
      </c>
      <c r="C4" s="4" t="s">
        <v>29</v>
      </c>
      <c r="D4" s="4" t="s">
        <v>14</v>
      </c>
      <c r="E4" s="4" t="s">
        <v>31</v>
      </c>
      <c r="F4" s="4" t="s">
        <v>30</v>
      </c>
      <c r="G4" s="4" t="s">
        <v>32</v>
      </c>
      <c r="H4" s="4" t="s">
        <v>805</v>
      </c>
      <c r="I4" s="4" t="s">
        <v>805</v>
      </c>
      <c r="J4" s="4" t="s">
        <v>805</v>
      </c>
      <c r="K4" s="4" t="s">
        <v>805</v>
      </c>
      <c r="L4" s="4" t="s">
        <v>805</v>
      </c>
    </row>
    <row r="5">
      <c r="A5" s="36" t="s">
        <v>808</v>
      </c>
      <c r="B5" s="4" t="s">
        <v>35</v>
      </c>
      <c r="C5" s="4" t="s">
        <v>36</v>
      </c>
      <c r="D5" s="4" t="s">
        <v>14</v>
      </c>
      <c r="E5" s="4" t="s">
        <v>37</v>
      </c>
      <c r="F5" s="4" t="s">
        <v>15</v>
      </c>
      <c r="G5" s="4" t="s">
        <v>38</v>
      </c>
      <c r="H5" s="4" t="s">
        <v>805</v>
      </c>
      <c r="I5" s="4" t="s">
        <v>805</v>
      </c>
      <c r="J5" s="4" t="s">
        <v>805</v>
      </c>
      <c r="K5" s="4" t="s">
        <v>805</v>
      </c>
      <c r="L5" s="4" t="s">
        <v>805</v>
      </c>
    </row>
    <row r="6">
      <c r="A6" s="36" t="s">
        <v>809</v>
      </c>
      <c r="B6" s="4" t="s">
        <v>41</v>
      </c>
      <c r="C6" s="4" t="s">
        <v>36</v>
      </c>
      <c r="D6" s="4" t="s">
        <v>14</v>
      </c>
      <c r="E6" s="4" t="s">
        <v>42</v>
      </c>
      <c r="F6" s="4" t="s">
        <v>15</v>
      </c>
      <c r="G6" s="4" t="s">
        <v>43</v>
      </c>
      <c r="H6" s="4" t="s">
        <v>805</v>
      </c>
      <c r="I6" s="4" t="s">
        <v>805</v>
      </c>
      <c r="J6" s="4" t="s">
        <v>805</v>
      </c>
      <c r="K6" s="4" t="s">
        <v>805</v>
      </c>
      <c r="L6" s="4" t="s">
        <v>805</v>
      </c>
    </row>
    <row r="7">
      <c r="A7" s="36" t="s">
        <v>810</v>
      </c>
      <c r="B7" s="4" t="s">
        <v>47</v>
      </c>
      <c r="C7" s="4" t="s">
        <v>36</v>
      </c>
      <c r="D7" s="4" t="s">
        <v>14</v>
      </c>
      <c r="E7" s="4" t="s">
        <v>48</v>
      </c>
      <c r="F7" s="4" t="s">
        <v>15</v>
      </c>
      <c r="G7" s="4" t="s">
        <v>49</v>
      </c>
      <c r="H7" s="4" t="s">
        <v>805</v>
      </c>
      <c r="I7" s="4" t="s">
        <v>805</v>
      </c>
      <c r="J7" s="4" t="s">
        <v>805</v>
      </c>
      <c r="K7" s="4" t="s">
        <v>805</v>
      </c>
      <c r="L7" s="4" t="s">
        <v>805</v>
      </c>
    </row>
    <row r="8">
      <c r="A8" s="36" t="s">
        <v>811</v>
      </c>
      <c r="B8" s="4" t="s">
        <v>53</v>
      </c>
      <c r="C8" s="4" t="s">
        <v>36</v>
      </c>
      <c r="D8" s="4" t="s">
        <v>14</v>
      </c>
      <c r="E8" s="4" t="s">
        <v>54</v>
      </c>
      <c r="F8" s="4" t="s">
        <v>15</v>
      </c>
      <c r="G8" s="4" t="s">
        <v>55</v>
      </c>
      <c r="H8" s="4" t="s">
        <v>805</v>
      </c>
      <c r="I8" s="4" t="s">
        <v>805</v>
      </c>
      <c r="J8" s="4" t="s">
        <v>805</v>
      </c>
      <c r="K8" s="4" t="s">
        <v>805</v>
      </c>
      <c r="L8" s="4" t="s">
        <v>805</v>
      </c>
    </row>
    <row r="9">
      <c r="A9" s="36" t="s">
        <v>812</v>
      </c>
      <c r="B9" s="4" t="s">
        <v>58</v>
      </c>
      <c r="C9" s="4" t="s">
        <v>36</v>
      </c>
      <c r="D9" s="4" t="s">
        <v>14</v>
      </c>
      <c r="E9" s="4" t="s">
        <v>60</v>
      </c>
      <c r="F9" s="4" t="s">
        <v>59</v>
      </c>
      <c r="G9" s="4" t="s">
        <v>61</v>
      </c>
      <c r="H9" s="4" t="s">
        <v>805</v>
      </c>
      <c r="I9" s="4" t="s">
        <v>805</v>
      </c>
      <c r="J9" s="4" t="s">
        <v>805</v>
      </c>
      <c r="K9" s="4" t="s">
        <v>805</v>
      </c>
      <c r="L9" s="4" t="s">
        <v>805</v>
      </c>
    </row>
    <row r="10">
      <c r="A10" s="36" t="s">
        <v>813</v>
      </c>
      <c r="B10" s="4" t="s">
        <v>64</v>
      </c>
      <c r="C10" s="4" t="s">
        <v>36</v>
      </c>
      <c r="D10" s="4" t="s">
        <v>14</v>
      </c>
      <c r="E10" s="4" t="s">
        <v>65</v>
      </c>
      <c r="F10" s="4" t="s">
        <v>15</v>
      </c>
      <c r="G10" s="4" t="s">
        <v>66</v>
      </c>
      <c r="H10" s="4" t="s">
        <v>805</v>
      </c>
      <c r="I10" s="4" t="s">
        <v>805</v>
      </c>
      <c r="J10" s="4" t="s">
        <v>805</v>
      </c>
      <c r="K10" s="4" t="s">
        <v>805</v>
      </c>
      <c r="L10" s="4" t="s">
        <v>805</v>
      </c>
    </row>
    <row r="11">
      <c r="A11" s="36" t="s">
        <v>814</v>
      </c>
      <c r="B11" s="4" t="s">
        <v>69</v>
      </c>
      <c r="C11" s="4" t="s">
        <v>70</v>
      </c>
      <c r="D11" s="4" t="s">
        <v>14</v>
      </c>
      <c r="E11" s="4" t="s">
        <v>71</v>
      </c>
      <c r="F11" s="4" t="s">
        <v>15</v>
      </c>
      <c r="G11" s="4" t="s">
        <v>72</v>
      </c>
      <c r="H11" s="4">
        <v>1.0</v>
      </c>
      <c r="I11" s="4">
        <v>0.0</v>
      </c>
      <c r="J11" s="4">
        <v>0.0</v>
      </c>
      <c r="K11" s="4">
        <v>0.0</v>
      </c>
      <c r="L11" s="4">
        <v>1.0</v>
      </c>
    </row>
    <row r="12">
      <c r="A12" s="36" t="s">
        <v>815</v>
      </c>
      <c r="B12" s="4" t="s">
        <v>76</v>
      </c>
      <c r="C12" s="4" t="s">
        <v>36</v>
      </c>
      <c r="D12" s="4" t="s">
        <v>14</v>
      </c>
      <c r="E12" s="4" t="s">
        <v>77</v>
      </c>
      <c r="F12" s="4" t="s">
        <v>59</v>
      </c>
      <c r="G12" s="4" t="s">
        <v>78</v>
      </c>
      <c r="H12" s="4" t="s">
        <v>805</v>
      </c>
      <c r="I12" s="4" t="s">
        <v>805</v>
      </c>
      <c r="J12" s="4" t="s">
        <v>805</v>
      </c>
      <c r="K12" s="4" t="s">
        <v>805</v>
      </c>
      <c r="L12" s="4" t="s">
        <v>805</v>
      </c>
    </row>
    <row r="13">
      <c r="A13" s="36" t="s">
        <v>816</v>
      </c>
      <c r="B13" s="37" t="s">
        <v>81</v>
      </c>
      <c r="C13" s="37" t="s">
        <v>36</v>
      </c>
      <c r="D13" s="4" t="s">
        <v>14</v>
      </c>
      <c r="E13" s="37" t="s">
        <v>82</v>
      </c>
      <c r="F13" s="37" t="s">
        <v>59</v>
      </c>
      <c r="G13" s="37" t="s">
        <v>83</v>
      </c>
      <c r="H13" s="37" t="s">
        <v>805</v>
      </c>
      <c r="I13" s="37" t="s">
        <v>805</v>
      </c>
      <c r="J13" s="37" t="s">
        <v>805</v>
      </c>
      <c r="K13" s="37" t="s">
        <v>805</v>
      </c>
      <c r="L13" s="37" t="s">
        <v>805</v>
      </c>
    </row>
    <row r="14">
      <c r="A14" s="36" t="s">
        <v>817</v>
      </c>
      <c r="B14" s="37" t="s">
        <v>86</v>
      </c>
      <c r="C14" s="37" t="s">
        <v>36</v>
      </c>
      <c r="D14" s="4" t="s">
        <v>14</v>
      </c>
      <c r="E14" s="37" t="s">
        <v>88</v>
      </c>
      <c r="F14" s="37" t="s">
        <v>87</v>
      </c>
      <c r="G14" s="37" t="s">
        <v>89</v>
      </c>
      <c r="H14" s="37" t="s">
        <v>805</v>
      </c>
      <c r="I14" s="37" t="s">
        <v>805</v>
      </c>
      <c r="J14" s="37" t="s">
        <v>805</v>
      </c>
      <c r="K14" s="37" t="s">
        <v>805</v>
      </c>
      <c r="L14" s="37" t="s">
        <v>805</v>
      </c>
    </row>
    <row r="15">
      <c r="A15" s="36" t="s">
        <v>818</v>
      </c>
      <c r="B15" s="4" t="s">
        <v>92</v>
      </c>
      <c r="C15" s="4" t="s">
        <v>36</v>
      </c>
      <c r="D15" s="4" t="s">
        <v>14</v>
      </c>
      <c r="E15" s="4" t="s">
        <v>93</v>
      </c>
      <c r="F15" s="4" t="s">
        <v>87</v>
      </c>
      <c r="G15" s="4" t="s">
        <v>94</v>
      </c>
      <c r="H15" s="4" t="s">
        <v>805</v>
      </c>
      <c r="I15" s="4" t="s">
        <v>805</v>
      </c>
      <c r="J15" s="4" t="s">
        <v>805</v>
      </c>
      <c r="K15" s="4" t="s">
        <v>805</v>
      </c>
      <c r="L15" s="4" t="s">
        <v>805</v>
      </c>
    </row>
    <row r="16">
      <c r="A16" s="36" t="s">
        <v>819</v>
      </c>
      <c r="B16" s="4" t="s">
        <v>97</v>
      </c>
      <c r="C16" s="4" t="s">
        <v>98</v>
      </c>
      <c r="D16" s="4" t="s">
        <v>14</v>
      </c>
      <c r="E16" s="4" t="s">
        <v>99</v>
      </c>
      <c r="F16" s="4" t="s">
        <v>59</v>
      </c>
      <c r="G16" s="4" t="s">
        <v>100</v>
      </c>
      <c r="H16" s="4" t="s">
        <v>805</v>
      </c>
      <c r="I16" s="4" t="s">
        <v>805</v>
      </c>
      <c r="J16" s="4" t="s">
        <v>805</v>
      </c>
      <c r="K16" s="4" t="s">
        <v>805</v>
      </c>
      <c r="L16" s="4" t="s">
        <v>805</v>
      </c>
    </row>
    <row r="17">
      <c r="A17" s="36" t="s">
        <v>820</v>
      </c>
      <c r="B17" s="4" t="s">
        <v>103</v>
      </c>
      <c r="C17" s="4" t="s">
        <v>13</v>
      </c>
      <c r="D17" s="4" t="s">
        <v>14</v>
      </c>
      <c r="E17" s="4" t="s">
        <v>104</v>
      </c>
      <c r="F17" s="4" t="s">
        <v>59</v>
      </c>
      <c r="G17" s="4" t="s">
        <v>105</v>
      </c>
      <c r="H17" s="4" t="s">
        <v>805</v>
      </c>
      <c r="I17" s="4" t="s">
        <v>805</v>
      </c>
      <c r="J17" s="4" t="s">
        <v>805</v>
      </c>
      <c r="K17" s="4" t="s">
        <v>805</v>
      </c>
      <c r="L17" s="4" t="s">
        <v>805</v>
      </c>
    </row>
    <row r="18">
      <c r="A18" s="36" t="s">
        <v>821</v>
      </c>
      <c r="B18" s="4" t="s">
        <v>108</v>
      </c>
      <c r="C18" s="4" t="s">
        <v>22</v>
      </c>
      <c r="D18" s="4" t="s">
        <v>14</v>
      </c>
      <c r="E18" s="4" t="s">
        <v>110</v>
      </c>
      <c r="F18" s="4" t="s">
        <v>109</v>
      </c>
      <c r="G18" s="4" t="s">
        <v>111</v>
      </c>
      <c r="H18" s="4" t="s">
        <v>805</v>
      </c>
      <c r="I18" s="4" t="s">
        <v>805</v>
      </c>
      <c r="J18" s="4" t="s">
        <v>805</v>
      </c>
      <c r="K18" s="4" t="s">
        <v>805</v>
      </c>
      <c r="L18" s="4" t="s">
        <v>805</v>
      </c>
    </row>
    <row r="19">
      <c r="A19" s="36" t="s">
        <v>822</v>
      </c>
      <c r="B19" s="4" t="s">
        <v>114</v>
      </c>
      <c r="C19" s="4" t="s">
        <v>115</v>
      </c>
      <c r="D19" s="4" t="s">
        <v>14</v>
      </c>
      <c r="E19" s="4" t="s">
        <v>116</v>
      </c>
      <c r="F19" s="4" t="s">
        <v>109</v>
      </c>
      <c r="G19" s="4" t="s">
        <v>117</v>
      </c>
      <c r="H19" s="4" t="s">
        <v>805</v>
      </c>
      <c r="I19" s="4" t="s">
        <v>805</v>
      </c>
      <c r="J19" s="4" t="s">
        <v>805</v>
      </c>
      <c r="K19" s="4" t="s">
        <v>805</v>
      </c>
      <c r="L19" s="4" t="s">
        <v>805</v>
      </c>
    </row>
    <row r="20">
      <c r="A20" s="36" t="s">
        <v>823</v>
      </c>
      <c r="B20" s="4" t="s">
        <v>121</v>
      </c>
      <c r="C20" s="4" t="s">
        <v>115</v>
      </c>
      <c r="D20" s="4" t="s">
        <v>14</v>
      </c>
      <c r="E20" s="4" t="s">
        <v>122</v>
      </c>
      <c r="F20" s="4" t="s">
        <v>15</v>
      </c>
      <c r="G20" s="4" t="s">
        <v>123</v>
      </c>
      <c r="H20" s="4" t="s">
        <v>805</v>
      </c>
      <c r="I20" s="4" t="s">
        <v>805</v>
      </c>
      <c r="J20" s="4" t="s">
        <v>805</v>
      </c>
      <c r="K20" s="4" t="s">
        <v>805</v>
      </c>
      <c r="L20" s="4" t="s">
        <v>805</v>
      </c>
    </row>
    <row r="21">
      <c r="A21" s="36" t="s">
        <v>824</v>
      </c>
      <c r="B21" s="4" t="s">
        <v>126</v>
      </c>
      <c r="C21" s="4" t="s">
        <v>115</v>
      </c>
      <c r="D21" s="4" t="s">
        <v>14</v>
      </c>
      <c r="E21" s="4" t="s">
        <v>127</v>
      </c>
      <c r="F21" s="4" t="s">
        <v>15</v>
      </c>
      <c r="G21" s="4" t="s">
        <v>128</v>
      </c>
      <c r="H21" s="4" t="s">
        <v>805</v>
      </c>
      <c r="I21" s="4" t="s">
        <v>805</v>
      </c>
      <c r="J21" s="4" t="s">
        <v>805</v>
      </c>
      <c r="K21" s="4" t="s">
        <v>805</v>
      </c>
      <c r="L21" s="4" t="s">
        <v>805</v>
      </c>
    </row>
    <row r="22">
      <c r="A22" s="36" t="s">
        <v>825</v>
      </c>
      <c r="B22" s="4" t="s">
        <v>131</v>
      </c>
      <c r="C22" s="4" t="s">
        <v>36</v>
      </c>
      <c r="D22" s="4" t="s">
        <v>14</v>
      </c>
      <c r="E22" s="4" t="s">
        <v>132</v>
      </c>
      <c r="F22" s="4" t="s">
        <v>15</v>
      </c>
      <c r="G22" s="4" t="s">
        <v>133</v>
      </c>
      <c r="H22" s="4" t="s">
        <v>805</v>
      </c>
      <c r="I22" s="4" t="s">
        <v>805</v>
      </c>
      <c r="J22" s="4" t="s">
        <v>805</v>
      </c>
      <c r="K22" s="4" t="s">
        <v>805</v>
      </c>
      <c r="L22" s="4" t="s">
        <v>805</v>
      </c>
    </row>
    <row r="23">
      <c r="A23" s="36" t="s">
        <v>826</v>
      </c>
      <c r="B23" s="4" t="s">
        <v>135</v>
      </c>
      <c r="C23" s="4" t="s">
        <v>36</v>
      </c>
      <c r="D23" s="4" t="s">
        <v>14</v>
      </c>
      <c r="E23" s="4" t="s">
        <v>136</v>
      </c>
      <c r="F23" s="4" t="s">
        <v>15</v>
      </c>
      <c r="G23" s="4" t="s">
        <v>137</v>
      </c>
      <c r="H23" s="4" t="s">
        <v>805</v>
      </c>
      <c r="I23" s="4" t="s">
        <v>805</v>
      </c>
      <c r="J23" s="4" t="s">
        <v>805</v>
      </c>
      <c r="K23" s="4" t="s">
        <v>805</v>
      </c>
      <c r="L23" s="4" t="s">
        <v>805</v>
      </c>
    </row>
    <row r="24">
      <c r="A24" s="36" t="s">
        <v>827</v>
      </c>
      <c r="B24" s="37" t="s">
        <v>140</v>
      </c>
      <c r="C24" s="37" t="s">
        <v>36</v>
      </c>
      <c r="D24" s="4" t="s">
        <v>14</v>
      </c>
      <c r="E24" s="37" t="s">
        <v>142</v>
      </c>
      <c r="F24" s="37" t="s">
        <v>141</v>
      </c>
      <c r="G24" s="37" t="s">
        <v>143</v>
      </c>
      <c r="H24" s="37" t="s">
        <v>805</v>
      </c>
      <c r="I24" s="37" t="s">
        <v>805</v>
      </c>
      <c r="J24" s="37" t="s">
        <v>805</v>
      </c>
      <c r="K24" s="37" t="s">
        <v>805</v>
      </c>
      <c r="L24" s="37" t="s">
        <v>805</v>
      </c>
    </row>
    <row r="25">
      <c r="A25" s="36" t="s">
        <v>828</v>
      </c>
      <c r="B25" s="4" t="s">
        <v>145</v>
      </c>
      <c r="C25" s="4" t="s">
        <v>36</v>
      </c>
      <c r="D25" s="4" t="s">
        <v>14</v>
      </c>
      <c r="E25" s="4" t="s">
        <v>146</v>
      </c>
      <c r="F25" s="4" t="s">
        <v>15</v>
      </c>
      <c r="G25" s="4" t="s">
        <v>147</v>
      </c>
      <c r="H25" s="4" t="s">
        <v>805</v>
      </c>
      <c r="I25" s="4" t="s">
        <v>805</v>
      </c>
      <c r="J25" s="4" t="s">
        <v>805</v>
      </c>
      <c r="K25" s="4" t="s">
        <v>805</v>
      </c>
      <c r="L25" s="4" t="s">
        <v>805</v>
      </c>
    </row>
    <row r="26">
      <c r="A26" s="36" t="s">
        <v>829</v>
      </c>
      <c r="B26" s="4" t="s">
        <v>150</v>
      </c>
      <c r="C26" s="4" t="s">
        <v>36</v>
      </c>
      <c r="D26" s="4" t="s">
        <v>14</v>
      </c>
      <c r="E26" s="4" t="s">
        <v>151</v>
      </c>
      <c r="F26" s="4" t="s">
        <v>15</v>
      </c>
      <c r="G26" s="4" t="s">
        <v>152</v>
      </c>
      <c r="H26" s="4" t="s">
        <v>805</v>
      </c>
      <c r="I26" s="4" t="s">
        <v>805</v>
      </c>
      <c r="J26" s="4" t="s">
        <v>805</v>
      </c>
      <c r="K26" s="4" t="s">
        <v>805</v>
      </c>
      <c r="L26" s="4" t="s">
        <v>805</v>
      </c>
    </row>
    <row r="27">
      <c r="A27" s="36" t="s">
        <v>830</v>
      </c>
      <c r="B27" s="4" t="s">
        <v>155</v>
      </c>
      <c r="C27" s="4" t="s">
        <v>36</v>
      </c>
      <c r="D27" s="4" t="s">
        <v>14</v>
      </c>
      <c r="E27" s="4" t="s">
        <v>156</v>
      </c>
      <c r="F27" s="4" t="s">
        <v>59</v>
      </c>
      <c r="G27" s="4" t="s">
        <v>157</v>
      </c>
      <c r="H27" s="4" t="s">
        <v>805</v>
      </c>
      <c r="I27" s="4" t="s">
        <v>805</v>
      </c>
      <c r="J27" s="4" t="s">
        <v>805</v>
      </c>
      <c r="K27" s="4" t="s">
        <v>805</v>
      </c>
      <c r="L27" s="4" t="s">
        <v>805</v>
      </c>
    </row>
    <row r="28">
      <c r="A28" s="36" t="s">
        <v>831</v>
      </c>
      <c r="B28" s="4" t="s">
        <v>159</v>
      </c>
      <c r="C28" s="4" t="s">
        <v>36</v>
      </c>
      <c r="D28" s="4" t="s">
        <v>14</v>
      </c>
      <c r="E28" s="4" t="s">
        <v>160</v>
      </c>
      <c r="F28" s="4" t="s">
        <v>15</v>
      </c>
      <c r="G28" s="4" t="s">
        <v>161</v>
      </c>
      <c r="H28" s="4" t="s">
        <v>805</v>
      </c>
      <c r="I28" s="4" t="s">
        <v>805</v>
      </c>
      <c r="J28" s="4" t="s">
        <v>805</v>
      </c>
      <c r="K28" s="4" t="s">
        <v>805</v>
      </c>
      <c r="L28" s="4" t="s">
        <v>805</v>
      </c>
    </row>
    <row r="29">
      <c r="A29" s="36" t="s">
        <v>832</v>
      </c>
      <c r="B29" s="4" t="s">
        <v>163</v>
      </c>
      <c r="C29" s="4" t="s">
        <v>36</v>
      </c>
      <c r="D29" s="4" t="s">
        <v>14</v>
      </c>
      <c r="E29" s="4" t="s">
        <v>164</v>
      </c>
      <c r="F29" s="4" t="s">
        <v>59</v>
      </c>
      <c r="G29" s="4" t="s">
        <v>165</v>
      </c>
      <c r="H29" s="4" t="s">
        <v>805</v>
      </c>
      <c r="I29" s="4" t="s">
        <v>805</v>
      </c>
      <c r="J29" s="4" t="s">
        <v>805</v>
      </c>
      <c r="K29" s="4" t="s">
        <v>805</v>
      </c>
      <c r="L29" s="4" t="s">
        <v>805</v>
      </c>
    </row>
    <row r="30">
      <c r="A30" s="36" t="s">
        <v>833</v>
      </c>
      <c r="B30" s="4" t="s">
        <v>168</v>
      </c>
      <c r="C30" s="4" t="s">
        <v>36</v>
      </c>
      <c r="D30" s="4" t="s">
        <v>14</v>
      </c>
      <c r="E30" s="4" t="s">
        <v>169</v>
      </c>
      <c r="F30" s="4" t="s">
        <v>59</v>
      </c>
      <c r="G30" s="4" t="s">
        <v>170</v>
      </c>
      <c r="H30" s="4" t="s">
        <v>805</v>
      </c>
      <c r="I30" s="4" t="s">
        <v>805</v>
      </c>
      <c r="J30" s="4" t="s">
        <v>805</v>
      </c>
      <c r="K30" s="4" t="s">
        <v>805</v>
      </c>
      <c r="L30" s="4" t="s">
        <v>805</v>
      </c>
    </row>
    <row r="31">
      <c r="A31" s="36" t="s">
        <v>834</v>
      </c>
      <c r="B31" s="4" t="s">
        <v>175</v>
      </c>
      <c r="C31" s="4" t="s">
        <v>36</v>
      </c>
      <c r="D31" s="4" t="s">
        <v>14</v>
      </c>
      <c r="E31" s="4" t="s">
        <v>176</v>
      </c>
      <c r="F31" s="4" t="s">
        <v>59</v>
      </c>
      <c r="G31" s="4" t="s">
        <v>177</v>
      </c>
      <c r="H31" s="4" t="s">
        <v>805</v>
      </c>
      <c r="I31" s="4" t="s">
        <v>805</v>
      </c>
      <c r="J31" s="4" t="s">
        <v>805</v>
      </c>
      <c r="K31" s="4" t="s">
        <v>805</v>
      </c>
      <c r="L31" s="4" t="s">
        <v>805</v>
      </c>
    </row>
    <row r="32">
      <c r="A32" s="36" t="s">
        <v>835</v>
      </c>
      <c r="B32" s="4" t="s">
        <v>180</v>
      </c>
      <c r="C32" s="4" t="s">
        <v>36</v>
      </c>
      <c r="D32" s="4" t="s">
        <v>14</v>
      </c>
      <c r="E32" s="4" t="s">
        <v>181</v>
      </c>
      <c r="F32" s="4" t="s">
        <v>59</v>
      </c>
      <c r="G32" s="4" t="s">
        <v>182</v>
      </c>
      <c r="H32" s="4" t="s">
        <v>805</v>
      </c>
      <c r="I32" s="4" t="s">
        <v>805</v>
      </c>
      <c r="J32" s="4" t="s">
        <v>805</v>
      </c>
      <c r="K32" s="4" t="s">
        <v>805</v>
      </c>
      <c r="L32" s="4" t="s">
        <v>805</v>
      </c>
    </row>
    <row r="33">
      <c r="A33" s="36" t="s">
        <v>836</v>
      </c>
      <c r="B33" s="4" t="s">
        <v>185</v>
      </c>
      <c r="C33" s="4" t="s">
        <v>36</v>
      </c>
      <c r="D33" s="4" t="s">
        <v>14</v>
      </c>
      <c r="E33" s="4" t="s">
        <v>186</v>
      </c>
      <c r="F33" s="4" t="s">
        <v>59</v>
      </c>
      <c r="G33" s="4" t="s">
        <v>187</v>
      </c>
      <c r="H33" s="4" t="s">
        <v>805</v>
      </c>
      <c r="I33" s="4" t="s">
        <v>805</v>
      </c>
      <c r="J33" s="4" t="s">
        <v>805</v>
      </c>
      <c r="K33" s="4" t="s">
        <v>805</v>
      </c>
      <c r="L33" s="4" t="s">
        <v>805</v>
      </c>
    </row>
    <row r="34">
      <c r="A34" s="36" t="s">
        <v>837</v>
      </c>
      <c r="B34" s="4" t="s">
        <v>189</v>
      </c>
      <c r="C34" s="4" t="s">
        <v>36</v>
      </c>
      <c r="D34" s="4" t="s">
        <v>14</v>
      </c>
      <c r="E34" s="4" t="s">
        <v>190</v>
      </c>
      <c r="F34" s="4" t="s">
        <v>59</v>
      </c>
      <c r="G34" s="4" t="s">
        <v>191</v>
      </c>
      <c r="H34" s="4" t="s">
        <v>805</v>
      </c>
      <c r="I34" s="4" t="s">
        <v>805</v>
      </c>
      <c r="J34" s="4" t="s">
        <v>805</v>
      </c>
      <c r="K34" s="4" t="s">
        <v>805</v>
      </c>
      <c r="L34" s="4" t="s">
        <v>805</v>
      </c>
    </row>
    <row r="35">
      <c r="A35" s="36" t="s">
        <v>838</v>
      </c>
      <c r="B35" s="4" t="s">
        <v>194</v>
      </c>
      <c r="C35" s="4" t="s">
        <v>36</v>
      </c>
      <c r="D35" s="4" t="s">
        <v>14</v>
      </c>
      <c r="E35" s="4" t="s">
        <v>195</v>
      </c>
      <c r="F35" s="4" t="s">
        <v>59</v>
      </c>
      <c r="G35" s="4" t="s">
        <v>196</v>
      </c>
      <c r="H35" s="4" t="s">
        <v>805</v>
      </c>
      <c r="I35" s="4" t="s">
        <v>805</v>
      </c>
      <c r="J35" s="4" t="s">
        <v>805</v>
      </c>
      <c r="K35" s="4" t="s">
        <v>805</v>
      </c>
      <c r="L35" s="4" t="s">
        <v>805</v>
      </c>
    </row>
    <row r="36">
      <c r="A36" s="36" t="s">
        <v>839</v>
      </c>
      <c r="B36" s="4" t="s">
        <v>199</v>
      </c>
      <c r="C36" s="4" t="s">
        <v>115</v>
      </c>
      <c r="D36" s="4" t="s">
        <v>14</v>
      </c>
      <c r="E36" s="4" t="s">
        <v>200</v>
      </c>
      <c r="F36" s="4" t="s">
        <v>15</v>
      </c>
      <c r="G36" s="4" t="s">
        <v>201</v>
      </c>
      <c r="H36" s="4" t="s">
        <v>805</v>
      </c>
      <c r="I36" s="4" t="s">
        <v>805</v>
      </c>
      <c r="J36" s="4" t="s">
        <v>805</v>
      </c>
      <c r="K36" s="4" t="s">
        <v>805</v>
      </c>
      <c r="L36" s="4" t="s">
        <v>805</v>
      </c>
    </row>
    <row r="37">
      <c r="A37" s="36" t="s">
        <v>840</v>
      </c>
      <c r="B37" s="4" t="s">
        <v>203</v>
      </c>
      <c r="C37" s="4" t="s">
        <v>115</v>
      </c>
      <c r="D37" s="4" t="s">
        <v>14</v>
      </c>
      <c r="E37" s="4" t="s">
        <v>204</v>
      </c>
      <c r="F37" s="4" t="s">
        <v>59</v>
      </c>
      <c r="G37" s="4" t="s">
        <v>205</v>
      </c>
      <c r="H37" s="4" t="s">
        <v>805</v>
      </c>
      <c r="I37" s="4" t="s">
        <v>805</v>
      </c>
      <c r="J37" s="4" t="s">
        <v>805</v>
      </c>
      <c r="K37" s="4" t="s">
        <v>805</v>
      </c>
      <c r="L37" s="4" t="s">
        <v>805</v>
      </c>
    </row>
    <row r="38">
      <c r="A38" s="36" t="s">
        <v>841</v>
      </c>
      <c r="B38" s="37" t="s">
        <v>209</v>
      </c>
      <c r="C38" s="4" t="s">
        <v>210</v>
      </c>
      <c r="D38" s="4" t="s">
        <v>14</v>
      </c>
      <c r="E38" s="4" t="s">
        <v>211</v>
      </c>
      <c r="F38" s="4" t="s">
        <v>141</v>
      </c>
      <c r="G38" s="4" t="s">
        <v>143</v>
      </c>
      <c r="H38" s="4" t="s">
        <v>805</v>
      </c>
      <c r="I38" s="4" t="s">
        <v>805</v>
      </c>
      <c r="J38" s="4" t="s">
        <v>805</v>
      </c>
      <c r="K38" s="4" t="s">
        <v>805</v>
      </c>
      <c r="L38" s="4" t="s">
        <v>805</v>
      </c>
    </row>
    <row r="39">
      <c r="A39" s="36" t="s">
        <v>842</v>
      </c>
      <c r="B39" s="4" t="s">
        <v>213</v>
      </c>
      <c r="C39" s="4" t="s">
        <v>36</v>
      </c>
      <c r="D39" s="4" t="s">
        <v>14</v>
      </c>
      <c r="E39" s="4" t="s">
        <v>214</v>
      </c>
      <c r="F39" s="4" t="s">
        <v>59</v>
      </c>
      <c r="G39" s="4" t="s">
        <v>215</v>
      </c>
      <c r="H39" s="4" t="s">
        <v>805</v>
      </c>
      <c r="I39" s="4" t="s">
        <v>805</v>
      </c>
      <c r="J39" s="4" t="s">
        <v>805</v>
      </c>
      <c r="K39" s="4" t="s">
        <v>805</v>
      </c>
      <c r="L39" s="4" t="s">
        <v>805</v>
      </c>
    </row>
    <row r="40">
      <c r="A40" s="36" t="s">
        <v>843</v>
      </c>
      <c r="B40" s="4" t="s">
        <v>217</v>
      </c>
      <c r="C40" s="4" t="s">
        <v>22</v>
      </c>
      <c r="D40" s="4" t="s">
        <v>14</v>
      </c>
      <c r="E40" s="4" t="s">
        <v>218</v>
      </c>
      <c r="F40" s="4" t="s">
        <v>59</v>
      </c>
      <c r="G40" s="4" t="s">
        <v>219</v>
      </c>
      <c r="H40" s="4" t="s">
        <v>805</v>
      </c>
      <c r="I40" s="4" t="s">
        <v>805</v>
      </c>
      <c r="J40" s="4" t="s">
        <v>805</v>
      </c>
      <c r="K40" s="4" t="s">
        <v>805</v>
      </c>
      <c r="L40" s="4" t="s">
        <v>805</v>
      </c>
    </row>
    <row r="41">
      <c r="A41" s="36" t="s">
        <v>844</v>
      </c>
      <c r="B41" s="4" t="s">
        <v>221</v>
      </c>
      <c r="C41" s="4" t="s">
        <v>98</v>
      </c>
      <c r="D41" s="4" t="s">
        <v>14</v>
      </c>
      <c r="E41" s="4" t="s">
        <v>222</v>
      </c>
      <c r="F41" s="4" t="s">
        <v>141</v>
      </c>
      <c r="G41" s="4" t="s">
        <v>223</v>
      </c>
      <c r="H41" s="4" t="s">
        <v>805</v>
      </c>
      <c r="I41" s="4" t="s">
        <v>805</v>
      </c>
      <c r="J41" s="4" t="s">
        <v>805</v>
      </c>
      <c r="K41" s="4" t="s">
        <v>805</v>
      </c>
      <c r="L41" s="4" t="s">
        <v>805</v>
      </c>
    </row>
    <row r="42">
      <c r="A42" s="36" t="s">
        <v>845</v>
      </c>
      <c r="B42" s="4" t="s">
        <v>226</v>
      </c>
      <c r="C42" s="4" t="s">
        <v>13</v>
      </c>
      <c r="D42" s="4" t="s">
        <v>14</v>
      </c>
      <c r="E42" s="4" t="s">
        <v>227</v>
      </c>
      <c r="F42" s="4" t="s">
        <v>15</v>
      </c>
      <c r="G42" s="4" t="s">
        <v>228</v>
      </c>
      <c r="H42" s="4" t="s">
        <v>805</v>
      </c>
      <c r="I42" s="4" t="s">
        <v>805</v>
      </c>
      <c r="J42" s="4" t="s">
        <v>805</v>
      </c>
      <c r="K42" s="4" t="s">
        <v>805</v>
      </c>
      <c r="L42" s="4" t="s">
        <v>805</v>
      </c>
    </row>
    <row r="43">
      <c r="A43" s="36" t="s">
        <v>846</v>
      </c>
      <c r="B43" s="38" t="s">
        <v>230</v>
      </c>
      <c r="C43" s="38" t="s">
        <v>36</v>
      </c>
      <c r="D43" s="4" t="s">
        <v>14</v>
      </c>
      <c r="E43" s="38" t="s">
        <v>231</v>
      </c>
      <c r="F43" s="4" t="s">
        <v>15</v>
      </c>
      <c r="G43" s="39" t="s">
        <v>232</v>
      </c>
      <c r="H43" s="39" t="s">
        <v>805</v>
      </c>
      <c r="I43" s="39" t="s">
        <v>805</v>
      </c>
      <c r="J43" s="39" t="s">
        <v>805</v>
      </c>
      <c r="K43" s="39" t="s">
        <v>805</v>
      </c>
      <c r="L43" s="39" t="s">
        <v>805</v>
      </c>
    </row>
    <row r="44">
      <c r="A44" s="36" t="s">
        <v>847</v>
      </c>
      <c r="B44" s="38" t="s">
        <v>236</v>
      </c>
      <c r="C44" s="38" t="s">
        <v>36</v>
      </c>
      <c r="D44" s="4" t="s">
        <v>14</v>
      </c>
      <c r="E44" s="38" t="s">
        <v>237</v>
      </c>
      <c r="F44" s="40" t="s">
        <v>15</v>
      </c>
      <c r="G44" s="39" t="s">
        <v>238</v>
      </c>
      <c r="H44" s="39" t="s">
        <v>805</v>
      </c>
      <c r="I44" s="39" t="s">
        <v>805</v>
      </c>
      <c r="J44" s="39" t="s">
        <v>805</v>
      </c>
      <c r="K44" s="39" t="s">
        <v>805</v>
      </c>
      <c r="L44" s="39" t="s">
        <v>805</v>
      </c>
    </row>
    <row r="45">
      <c r="A45" s="36" t="s">
        <v>848</v>
      </c>
      <c r="B45" s="38" t="s">
        <v>240</v>
      </c>
      <c r="C45" s="38" t="s">
        <v>36</v>
      </c>
      <c r="D45" s="4" t="s">
        <v>14</v>
      </c>
      <c r="E45" s="38" t="s">
        <v>241</v>
      </c>
      <c r="F45" s="40" t="s">
        <v>805</v>
      </c>
      <c r="G45" s="39" t="s">
        <v>242</v>
      </c>
      <c r="H45" s="39" t="s">
        <v>805</v>
      </c>
      <c r="I45" s="39" t="s">
        <v>805</v>
      </c>
      <c r="J45" s="39" t="s">
        <v>805</v>
      </c>
      <c r="K45" s="39" t="s">
        <v>805</v>
      </c>
      <c r="L45" s="39" t="s">
        <v>805</v>
      </c>
    </row>
    <row r="46">
      <c r="A46" s="36" t="s">
        <v>849</v>
      </c>
      <c r="B46" s="38" t="s">
        <v>244</v>
      </c>
      <c r="C46" s="38" t="s">
        <v>36</v>
      </c>
      <c r="D46" s="4" t="s">
        <v>14</v>
      </c>
      <c r="E46" s="38" t="s">
        <v>245</v>
      </c>
      <c r="F46" s="40" t="s">
        <v>805</v>
      </c>
      <c r="G46" s="39" t="s">
        <v>805</v>
      </c>
      <c r="H46" s="39" t="s">
        <v>805</v>
      </c>
      <c r="I46" s="39" t="s">
        <v>805</v>
      </c>
      <c r="J46" s="39" t="s">
        <v>805</v>
      </c>
      <c r="K46" s="39" t="s">
        <v>805</v>
      </c>
      <c r="L46" s="39" t="s">
        <v>805</v>
      </c>
    </row>
    <row r="47">
      <c r="A47" s="36" t="s">
        <v>850</v>
      </c>
      <c r="B47" s="38" t="s">
        <v>247</v>
      </c>
      <c r="C47" s="38" t="s">
        <v>36</v>
      </c>
      <c r="D47" s="4" t="s">
        <v>14</v>
      </c>
      <c r="E47" s="38" t="s">
        <v>248</v>
      </c>
      <c r="F47" s="40" t="s">
        <v>15</v>
      </c>
      <c r="G47" s="39" t="s">
        <v>249</v>
      </c>
      <c r="H47" s="39" t="s">
        <v>805</v>
      </c>
      <c r="I47" s="39" t="s">
        <v>805</v>
      </c>
      <c r="J47" s="39" t="s">
        <v>805</v>
      </c>
      <c r="K47" s="39" t="s">
        <v>805</v>
      </c>
      <c r="L47" s="39" t="s">
        <v>805</v>
      </c>
    </row>
    <row r="48">
      <c r="A48" s="36" t="s">
        <v>851</v>
      </c>
      <c r="B48" s="38" t="s">
        <v>252</v>
      </c>
      <c r="C48" s="39" t="s">
        <v>36</v>
      </c>
      <c r="D48" s="4" t="s">
        <v>14</v>
      </c>
      <c r="E48" s="38" t="s">
        <v>253</v>
      </c>
      <c r="F48" s="40" t="s">
        <v>15</v>
      </c>
      <c r="G48" s="39" t="s">
        <v>254</v>
      </c>
      <c r="H48" s="39" t="s">
        <v>805</v>
      </c>
      <c r="I48" s="39" t="s">
        <v>805</v>
      </c>
      <c r="J48" s="39" t="s">
        <v>805</v>
      </c>
      <c r="K48" s="39" t="s">
        <v>805</v>
      </c>
      <c r="L48" s="39" t="s">
        <v>805</v>
      </c>
    </row>
    <row r="49">
      <c r="A49" s="36" t="s">
        <v>852</v>
      </c>
      <c r="B49" s="41" t="s">
        <v>257</v>
      </c>
      <c r="C49" s="41" t="s">
        <v>36</v>
      </c>
      <c r="D49" s="4" t="s">
        <v>14</v>
      </c>
      <c r="E49" s="41" t="s">
        <v>258</v>
      </c>
      <c r="F49" s="41" t="s">
        <v>805</v>
      </c>
      <c r="G49" s="41" t="s">
        <v>805</v>
      </c>
      <c r="H49" s="41" t="s">
        <v>805</v>
      </c>
      <c r="I49" s="41" t="s">
        <v>805</v>
      </c>
      <c r="J49" s="41" t="s">
        <v>805</v>
      </c>
      <c r="K49" s="41" t="s">
        <v>805</v>
      </c>
      <c r="L49" s="41" t="s">
        <v>805</v>
      </c>
    </row>
    <row r="50">
      <c r="A50" s="36" t="s">
        <v>853</v>
      </c>
      <c r="B50" s="42" t="s">
        <v>261</v>
      </c>
      <c r="C50" s="42" t="s">
        <v>36</v>
      </c>
      <c r="D50" s="4" t="s">
        <v>262</v>
      </c>
      <c r="E50" s="42" t="s">
        <v>263</v>
      </c>
      <c r="F50" s="42" t="s">
        <v>59</v>
      </c>
      <c r="G50" s="42" t="s">
        <v>264</v>
      </c>
      <c r="H50" s="42" t="s">
        <v>805</v>
      </c>
      <c r="I50" s="42" t="s">
        <v>805</v>
      </c>
      <c r="J50" s="42" t="s">
        <v>805</v>
      </c>
      <c r="K50" s="42" t="s">
        <v>805</v>
      </c>
      <c r="L50" s="42" t="s">
        <v>805</v>
      </c>
    </row>
    <row r="51">
      <c r="A51" s="36" t="s">
        <v>854</v>
      </c>
      <c r="B51" s="42" t="s">
        <v>267</v>
      </c>
      <c r="C51" s="42" t="s">
        <v>36</v>
      </c>
      <c r="D51" s="4" t="s">
        <v>262</v>
      </c>
      <c r="E51" s="42" t="s">
        <v>268</v>
      </c>
      <c r="F51" s="42" t="s">
        <v>59</v>
      </c>
      <c r="G51" s="42" t="s">
        <v>269</v>
      </c>
      <c r="H51" s="42" t="s">
        <v>805</v>
      </c>
      <c r="I51" s="42" t="s">
        <v>805</v>
      </c>
      <c r="J51" s="42" t="s">
        <v>805</v>
      </c>
      <c r="K51" s="42" t="s">
        <v>805</v>
      </c>
      <c r="L51" s="42" t="s">
        <v>805</v>
      </c>
    </row>
    <row r="52">
      <c r="A52" s="36" t="s">
        <v>855</v>
      </c>
      <c r="B52" s="42" t="s">
        <v>272</v>
      </c>
      <c r="C52" s="42" t="s">
        <v>36</v>
      </c>
      <c r="D52" s="4" t="s">
        <v>262</v>
      </c>
      <c r="E52" s="42" t="s">
        <v>273</v>
      </c>
      <c r="F52" s="42" t="s">
        <v>15</v>
      </c>
      <c r="G52" s="42" t="s">
        <v>274</v>
      </c>
      <c r="H52" s="42" t="s">
        <v>805</v>
      </c>
      <c r="I52" s="42" t="s">
        <v>805</v>
      </c>
      <c r="J52" s="42" t="s">
        <v>805</v>
      </c>
      <c r="K52" s="42" t="s">
        <v>805</v>
      </c>
      <c r="L52" s="42" t="s">
        <v>805</v>
      </c>
    </row>
    <row r="53">
      <c r="A53" s="36" t="s">
        <v>856</v>
      </c>
      <c r="B53" s="42" t="s">
        <v>277</v>
      </c>
      <c r="C53" s="42" t="s">
        <v>36</v>
      </c>
      <c r="D53" s="4" t="s">
        <v>262</v>
      </c>
      <c r="E53" s="42" t="s">
        <v>278</v>
      </c>
      <c r="F53" s="42" t="s">
        <v>59</v>
      </c>
      <c r="G53" s="42" t="s">
        <v>279</v>
      </c>
      <c r="H53" s="42" t="s">
        <v>805</v>
      </c>
      <c r="I53" s="42" t="s">
        <v>805</v>
      </c>
      <c r="J53" s="42" t="s">
        <v>805</v>
      </c>
      <c r="K53" s="42" t="s">
        <v>805</v>
      </c>
      <c r="L53" s="42" t="s">
        <v>805</v>
      </c>
    </row>
    <row r="54">
      <c r="A54" s="36" t="s">
        <v>857</v>
      </c>
      <c r="B54" s="42" t="s">
        <v>281</v>
      </c>
      <c r="C54" s="42" t="s">
        <v>36</v>
      </c>
      <c r="D54" s="4" t="s">
        <v>262</v>
      </c>
      <c r="E54" s="42" t="s">
        <v>282</v>
      </c>
      <c r="F54" s="42" t="s">
        <v>30</v>
      </c>
      <c r="G54" s="42" t="s">
        <v>283</v>
      </c>
      <c r="H54" s="42" t="s">
        <v>805</v>
      </c>
      <c r="I54" s="42" t="s">
        <v>805</v>
      </c>
      <c r="J54" s="42" t="s">
        <v>805</v>
      </c>
      <c r="K54" s="42" t="s">
        <v>805</v>
      </c>
      <c r="L54" s="42" t="s">
        <v>805</v>
      </c>
    </row>
    <row r="55">
      <c r="A55" s="36" t="s">
        <v>858</v>
      </c>
      <c r="B55" s="42" t="s">
        <v>286</v>
      </c>
      <c r="C55" s="42" t="s">
        <v>36</v>
      </c>
      <c r="D55" s="4" t="s">
        <v>262</v>
      </c>
      <c r="E55" s="42" t="s">
        <v>287</v>
      </c>
      <c r="F55" s="42" t="s">
        <v>15</v>
      </c>
      <c r="G55" s="42" t="s">
        <v>288</v>
      </c>
      <c r="H55" s="42" t="s">
        <v>805</v>
      </c>
      <c r="I55" s="42" t="s">
        <v>805</v>
      </c>
      <c r="J55" s="42" t="s">
        <v>805</v>
      </c>
      <c r="K55" s="42" t="s">
        <v>805</v>
      </c>
      <c r="L55" s="42" t="s">
        <v>805</v>
      </c>
    </row>
    <row r="56">
      <c r="A56" s="36" t="s">
        <v>859</v>
      </c>
      <c r="B56" s="42" t="s">
        <v>291</v>
      </c>
      <c r="C56" s="42" t="s">
        <v>36</v>
      </c>
      <c r="D56" s="4" t="s">
        <v>262</v>
      </c>
      <c r="E56" s="42" t="s">
        <v>292</v>
      </c>
      <c r="F56" s="42" t="s">
        <v>59</v>
      </c>
      <c r="G56" s="42" t="s">
        <v>293</v>
      </c>
      <c r="H56" s="42" t="s">
        <v>805</v>
      </c>
      <c r="I56" s="42" t="s">
        <v>805</v>
      </c>
      <c r="J56" s="42" t="s">
        <v>805</v>
      </c>
      <c r="K56" s="42" t="s">
        <v>805</v>
      </c>
      <c r="L56" s="42" t="s">
        <v>805</v>
      </c>
    </row>
    <row r="57">
      <c r="A57" s="36" t="s">
        <v>860</v>
      </c>
      <c r="B57" s="42" t="s">
        <v>296</v>
      </c>
      <c r="C57" s="42" t="s">
        <v>36</v>
      </c>
      <c r="D57" s="4" t="s">
        <v>262</v>
      </c>
      <c r="E57" s="42" t="s">
        <v>297</v>
      </c>
      <c r="F57" s="42" t="s">
        <v>15</v>
      </c>
      <c r="G57" s="42" t="s">
        <v>298</v>
      </c>
      <c r="H57" s="42" t="s">
        <v>805</v>
      </c>
      <c r="I57" s="42" t="s">
        <v>805</v>
      </c>
      <c r="J57" s="42" t="s">
        <v>805</v>
      </c>
      <c r="K57" s="42" t="s">
        <v>805</v>
      </c>
      <c r="L57" s="42" t="s">
        <v>805</v>
      </c>
    </row>
    <row r="58">
      <c r="A58" s="36" t="s">
        <v>861</v>
      </c>
      <c r="B58" s="42" t="s">
        <v>300</v>
      </c>
      <c r="C58" s="42" t="s">
        <v>36</v>
      </c>
      <c r="D58" s="4" t="s">
        <v>262</v>
      </c>
      <c r="E58" s="42" t="s">
        <v>301</v>
      </c>
      <c r="F58" s="42" t="s">
        <v>15</v>
      </c>
      <c r="G58" s="42" t="s">
        <v>302</v>
      </c>
      <c r="H58" s="42" t="s">
        <v>805</v>
      </c>
      <c r="I58" s="42" t="s">
        <v>805</v>
      </c>
      <c r="J58" s="42" t="s">
        <v>805</v>
      </c>
      <c r="K58" s="42" t="s">
        <v>805</v>
      </c>
      <c r="L58" s="42" t="s">
        <v>805</v>
      </c>
    </row>
    <row r="59">
      <c r="A59" s="36" t="s">
        <v>862</v>
      </c>
      <c r="B59" s="42" t="s">
        <v>304</v>
      </c>
      <c r="C59" s="42" t="s">
        <v>36</v>
      </c>
      <c r="D59" s="4" t="s">
        <v>262</v>
      </c>
      <c r="E59" s="42" t="s">
        <v>306</v>
      </c>
      <c r="F59" s="42" t="s">
        <v>305</v>
      </c>
      <c r="G59" s="42" t="s">
        <v>307</v>
      </c>
      <c r="H59" s="42" t="s">
        <v>805</v>
      </c>
      <c r="I59" s="42" t="s">
        <v>805</v>
      </c>
      <c r="J59" s="42" t="s">
        <v>805</v>
      </c>
      <c r="K59" s="42" t="s">
        <v>805</v>
      </c>
      <c r="L59" s="42" t="s">
        <v>805</v>
      </c>
    </row>
    <row r="60">
      <c r="A60" s="36" t="s">
        <v>863</v>
      </c>
      <c r="B60" s="42" t="s">
        <v>310</v>
      </c>
      <c r="C60" s="42" t="s">
        <v>36</v>
      </c>
      <c r="D60" s="4" t="s">
        <v>262</v>
      </c>
      <c r="E60" s="42" t="s">
        <v>311</v>
      </c>
      <c r="F60" s="42" t="s">
        <v>15</v>
      </c>
      <c r="G60" s="42" t="s">
        <v>312</v>
      </c>
      <c r="H60" s="42" t="s">
        <v>805</v>
      </c>
      <c r="I60" s="42" t="s">
        <v>805</v>
      </c>
      <c r="J60" s="42" t="s">
        <v>805</v>
      </c>
      <c r="K60" s="42" t="s">
        <v>805</v>
      </c>
      <c r="L60" s="42" t="s">
        <v>805</v>
      </c>
    </row>
    <row r="61">
      <c r="A61" s="36" t="s">
        <v>864</v>
      </c>
      <c r="B61" s="42" t="s">
        <v>314</v>
      </c>
      <c r="C61" s="42" t="s">
        <v>36</v>
      </c>
      <c r="D61" s="4" t="s">
        <v>262</v>
      </c>
      <c r="E61" s="42" t="s">
        <v>315</v>
      </c>
      <c r="F61" s="42" t="s">
        <v>15</v>
      </c>
      <c r="G61" s="42" t="s">
        <v>316</v>
      </c>
      <c r="H61" s="42" t="s">
        <v>805</v>
      </c>
      <c r="I61" s="42" t="s">
        <v>805</v>
      </c>
      <c r="J61" s="42" t="s">
        <v>805</v>
      </c>
      <c r="K61" s="42" t="s">
        <v>805</v>
      </c>
      <c r="L61" s="42" t="s">
        <v>805</v>
      </c>
    </row>
    <row r="62">
      <c r="A62" s="36" t="s">
        <v>865</v>
      </c>
      <c r="B62" s="42" t="s">
        <v>319</v>
      </c>
      <c r="C62" s="42" t="s">
        <v>36</v>
      </c>
      <c r="D62" s="4" t="s">
        <v>262</v>
      </c>
      <c r="E62" s="42" t="s">
        <v>320</v>
      </c>
      <c r="F62" s="42" t="s">
        <v>15</v>
      </c>
      <c r="G62" s="42" t="s">
        <v>321</v>
      </c>
      <c r="H62" s="42" t="s">
        <v>805</v>
      </c>
      <c r="I62" s="42" t="s">
        <v>805</v>
      </c>
      <c r="J62" s="42" t="s">
        <v>805</v>
      </c>
      <c r="K62" s="42" t="s">
        <v>805</v>
      </c>
      <c r="L62" s="42" t="s">
        <v>805</v>
      </c>
    </row>
    <row r="63">
      <c r="A63" s="36" t="s">
        <v>866</v>
      </c>
      <c r="B63" s="42" t="s">
        <v>324</v>
      </c>
      <c r="C63" s="42" t="s">
        <v>36</v>
      </c>
      <c r="D63" s="4" t="s">
        <v>262</v>
      </c>
      <c r="E63" s="42" t="s">
        <v>325</v>
      </c>
      <c r="F63" s="42" t="s">
        <v>15</v>
      </c>
      <c r="G63" s="42" t="s">
        <v>326</v>
      </c>
      <c r="H63" s="42" t="s">
        <v>805</v>
      </c>
      <c r="I63" s="42" t="s">
        <v>805</v>
      </c>
      <c r="J63" s="42" t="s">
        <v>805</v>
      </c>
      <c r="K63" s="42" t="s">
        <v>805</v>
      </c>
      <c r="L63" s="42" t="s">
        <v>805</v>
      </c>
    </row>
    <row r="64">
      <c r="A64" s="36" t="s">
        <v>867</v>
      </c>
      <c r="B64" s="42" t="s">
        <v>329</v>
      </c>
      <c r="C64" s="42" t="s">
        <v>36</v>
      </c>
      <c r="D64" s="4" t="s">
        <v>262</v>
      </c>
      <c r="E64" s="42" t="s">
        <v>330</v>
      </c>
      <c r="F64" s="42" t="s">
        <v>15</v>
      </c>
      <c r="G64" s="42" t="s">
        <v>331</v>
      </c>
      <c r="H64" s="42" t="s">
        <v>805</v>
      </c>
      <c r="I64" s="42" t="s">
        <v>805</v>
      </c>
      <c r="J64" s="42" t="s">
        <v>805</v>
      </c>
      <c r="K64" s="42" t="s">
        <v>805</v>
      </c>
      <c r="L64" s="42" t="s">
        <v>805</v>
      </c>
    </row>
    <row r="65">
      <c r="A65" s="36" t="s">
        <v>868</v>
      </c>
      <c r="B65" s="42" t="s">
        <v>333</v>
      </c>
      <c r="C65" s="42" t="s">
        <v>36</v>
      </c>
      <c r="D65" s="4" t="s">
        <v>262</v>
      </c>
      <c r="E65" s="42" t="s">
        <v>334</v>
      </c>
      <c r="F65" s="42" t="s">
        <v>15</v>
      </c>
      <c r="G65" s="42" t="s">
        <v>335</v>
      </c>
      <c r="H65" s="42" t="s">
        <v>805</v>
      </c>
      <c r="I65" s="42" t="s">
        <v>805</v>
      </c>
      <c r="J65" s="42" t="s">
        <v>805</v>
      </c>
      <c r="K65" s="42" t="s">
        <v>805</v>
      </c>
      <c r="L65" s="42" t="s">
        <v>805</v>
      </c>
    </row>
    <row r="66">
      <c r="A66" s="36" t="s">
        <v>869</v>
      </c>
      <c r="B66" s="42" t="s">
        <v>339</v>
      </c>
      <c r="C66" s="42" t="s">
        <v>36</v>
      </c>
      <c r="D66" s="4" t="s">
        <v>262</v>
      </c>
      <c r="E66" s="42" t="s">
        <v>340</v>
      </c>
      <c r="F66" s="42" t="s">
        <v>15</v>
      </c>
      <c r="G66" s="42" t="s">
        <v>341</v>
      </c>
      <c r="H66" s="42" t="s">
        <v>805</v>
      </c>
      <c r="I66" s="42" t="s">
        <v>805</v>
      </c>
      <c r="J66" s="42" t="s">
        <v>805</v>
      </c>
      <c r="K66" s="42" t="s">
        <v>805</v>
      </c>
      <c r="L66" s="42" t="s">
        <v>805</v>
      </c>
    </row>
    <row r="67">
      <c r="A67" s="36" t="s">
        <v>870</v>
      </c>
      <c r="B67" s="42" t="s">
        <v>344</v>
      </c>
      <c r="C67" s="42" t="s">
        <v>36</v>
      </c>
      <c r="D67" s="4" t="s">
        <v>262</v>
      </c>
      <c r="E67" s="42" t="s">
        <v>345</v>
      </c>
      <c r="F67" s="42" t="s">
        <v>15</v>
      </c>
      <c r="G67" s="42" t="s">
        <v>346</v>
      </c>
      <c r="H67" s="42" t="s">
        <v>805</v>
      </c>
      <c r="I67" s="42" t="s">
        <v>805</v>
      </c>
      <c r="J67" s="42" t="s">
        <v>805</v>
      </c>
      <c r="K67" s="42" t="s">
        <v>805</v>
      </c>
      <c r="L67" s="42" t="s">
        <v>805</v>
      </c>
    </row>
    <row r="68">
      <c r="A68" s="36" t="s">
        <v>871</v>
      </c>
      <c r="B68" s="42" t="s">
        <v>348</v>
      </c>
      <c r="C68" s="42" t="s">
        <v>36</v>
      </c>
      <c r="D68" s="4" t="s">
        <v>262</v>
      </c>
      <c r="E68" s="42" t="s">
        <v>349</v>
      </c>
      <c r="F68" s="42" t="s">
        <v>59</v>
      </c>
      <c r="G68" s="42" t="s">
        <v>350</v>
      </c>
      <c r="H68" s="42" t="s">
        <v>805</v>
      </c>
      <c r="I68" s="42" t="s">
        <v>805</v>
      </c>
      <c r="J68" s="42" t="s">
        <v>805</v>
      </c>
      <c r="K68" s="42" t="s">
        <v>805</v>
      </c>
      <c r="L68" s="42" t="s">
        <v>805</v>
      </c>
    </row>
    <row r="69">
      <c r="A69" s="36" t="s">
        <v>872</v>
      </c>
      <c r="B69" s="42" t="s">
        <v>353</v>
      </c>
      <c r="C69" s="42" t="s">
        <v>36</v>
      </c>
      <c r="D69" s="4" t="s">
        <v>262</v>
      </c>
      <c r="E69" s="42" t="s">
        <v>354</v>
      </c>
      <c r="F69" s="42" t="s">
        <v>87</v>
      </c>
      <c r="G69" s="42" t="s">
        <v>355</v>
      </c>
      <c r="H69" s="42" t="s">
        <v>805</v>
      </c>
      <c r="I69" s="42" t="s">
        <v>805</v>
      </c>
      <c r="J69" s="42" t="s">
        <v>805</v>
      </c>
      <c r="K69" s="42" t="s">
        <v>805</v>
      </c>
      <c r="L69" s="42" t="s">
        <v>805</v>
      </c>
    </row>
    <row r="70">
      <c r="A70" s="36" t="s">
        <v>873</v>
      </c>
      <c r="B70" s="42" t="s">
        <v>357</v>
      </c>
      <c r="C70" s="42" t="s">
        <v>36</v>
      </c>
      <c r="D70" s="4" t="s">
        <v>262</v>
      </c>
      <c r="E70" s="42" t="s">
        <v>358</v>
      </c>
      <c r="F70" s="42" t="s">
        <v>59</v>
      </c>
      <c r="G70" s="42" t="s">
        <v>359</v>
      </c>
      <c r="H70" s="42" t="s">
        <v>805</v>
      </c>
      <c r="I70" s="42" t="s">
        <v>805</v>
      </c>
      <c r="J70" s="42" t="s">
        <v>805</v>
      </c>
      <c r="K70" s="42" t="s">
        <v>805</v>
      </c>
      <c r="L70" s="42" t="s">
        <v>805</v>
      </c>
    </row>
    <row r="71">
      <c r="A71" s="36" t="s">
        <v>874</v>
      </c>
      <c r="B71" s="42" t="s">
        <v>362</v>
      </c>
      <c r="C71" s="42" t="s">
        <v>36</v>
      </c>
      <c r="D71" s="4" t="s">
        <v>262</v>
      </c>
      <c r="E71" s="42" t="s">
        <v>363</v>
      </c>
      <c r="F71" s="42" t="s">
        <v>59</v>
      </c>
      <c r="G71" s="42" t="s">
        <v>364</v>
      </c>
      <c r="H71" s="42" t="s">
        <v>805</v>
      </c>
      <c r="I71" s="42" t="s">
        <v>805</v>
      </c>
      <c r="J71" s="42" t="s">
        <v>805</v>
      </c>
      <c r="K71" s="42" t="s">
        <v>805</v>
      </c>
      <c r="L71" s="42" t="s">
        <v>805</v>
      </c>
    </row>
    <row r="72">
      <c r="A72" s="36" t="s">
        <v>875</v>
      </c>
      <c r="B72" s="42" t="s">
        <v>367</v>
      </c>
      <c r="C72" s="42" t="s">
        <v>36</v>
      </c>
      <c r="D72" s="4" t="s">
        <v>262</v>
      </c>
      <c r="E72" s="42" t="s">
        <v>368</v>
      </c>
      <c r="F72" s="42" t="s">
        <v>59</v>
      </c>
      <c r="G72" s="42" t="s">
        <v>369</v>
      </c>
      <c r="H72" s="42" t="s">
        <v>805</v>
      </c>
      <c r="I72" s="42" t="s">
        <v>805</v>
      </c>
      <c r="J72" s="42" t="s">
        <v>805</v>
      </c>
      <c r="K72" s="42" t="s">
        <v>805</v>
      </c>
      <c r="L72" s="42" t="s">
        <v>805</v>
      </c>
    </row>
    <row r="73">
      <c r="A73" s="36" t="s">
        <v>876</v>
      </c>
      <c r="B73" s="42" t="s">
        <v>371</v>
      </c>
      <c r="C73" s="42" t="s">
        <v>36</v>
      </c>
      <c r="D73" s="4" t="s">
        <v>262</v>
      </c>
      <c r="E73" s="42" t="s">
        <v>372</v>
      </c>
      <c r="F73" s="42" t="s">
        <v>59</v>
      </c>
      <c r="G73" s="42" t="s">
        <v>373</v>
      </c>
      <c r="H73" s="42" t="s">
        <v>805</v>
      </c>
      <c r="I73" s="42" t="s">
        <v>805</v>
      </c>
      <c r="J73" s="42" t="s">
        <v>805</v>
      </c>
      <c r="K73" s="42" t="s">
        <v>805</v>
      </c>
      <c r="L73" s="42" t="s">
        <v>805</v>
      </c>
    </row>
    <row r="74">
      <c r="A74" s="36" t="s">
        <v>877</v>
      </c>
      <c r="B74" s="42" t="s">
        <v>376</v>
      </c>
      <c r="C74" s="42" t="s">
        <v>36</v>
      </c>
      <c r="D74" s="4" t="s">
        <v>262</v>
      </c>
      <c r="E74" s="42" t="s">
        <v>377</v>
      </c>
      <c r="F74" s="42" t="s">
        <v>59</v>
      </c>
      <c r="G74" s="42" t="s">
        <v>378</v>
      </c>
      <c r="H74" s="42" t="s">
        <v>805</v>
      </c>
      <c r="I74" s="42" t="s">
        <v>805</v>
      </c>
      <c r="J74" s="42" t="s">
        <v>805</v>
      </c>
      <c r="K74" s="42" t="s">
        <v>805</v>
      </c>
      <c r="L74" s="42" t="s">
        <v>805</v>
      </c>
    </row>
    <row r="75">
      <c r="A75" s="36" t="s">
        <v>878</v>
      </c>
      <c r="B75" s="42" t="s">
        <v>380</v>
      </c>
      <c r="C75" s="42" t="s">
        <v>36</v>
      </c>
      <c r="D75" s="4" t="s">
        <v>262</v>
      </c>
      <c r="E75" s="42" t="s">
        <v>381</v>
      </c>
      <c r="F75" s="42" t="s">
        <v>59</v>
      </c>
      <c r="G75" s="42" t="s">
        <v>382</v>
      </c>
      <c r="H75" s="42" t="s">
        <v>805</v>
      </c>
      <c r="I75" s="42" t="s">
        <v>805</v>
      </c>
      <c r="J75" s="42" t="s">
        <v>805</v>
      </c>
      <c r="K75" s="42" t="s">
        <v>805</v>
      </c>
      <c r="L75" s="42" t="s">
        <v>805</v>
      </c>
    </row>
    <row r="76">
      <c r="A76" s="36" t="s">
        <v>879</v>
      </c>
      <c r="B76" s="42" t="s">
        <v>385</v>
      </c>
      <c r="C76" s="42" t="s">
        <v>36</v>
      </c>
      <c r="D76" s="4" t="s">
        <v>262</v>
      </c>
      <c r="E76" s="42" t="s">
        <v>386</v>
      </c>
      <c r="F76" s="42" t="s">
        <v>59</v>
      </c>
      <c r="G76" s="42" t="s">
        <v>387</v>
      </c>
      <c r="H76" s="42" t="s">
        <v>805</v>
      </c>
      <c r="I76" s="42" t="s">
        <v>805</v>
      </c>
      <c r="J76" s="42" t="s">
        <v>805</v>
      </c>
      <c r="K76" s="42" t="s">
        <v>805</v>
      </c>
      <c r="L76" s="42" t="s">
        <v>805</v>
      </c>
    </row>
    <row r="77">
      <c r="A77" s="36" t="s">
        <v>880</v>
      </c>
      <c r="B77" s="42" t="s">
        <v>389</v>
      </c>
      <c r="C77" s="42" t="s">
        <v>36</v>
      </c>
      <c r="D77" s="4" t="s">
        <v>262</v>
      </c>
      <c r="E77" s="42" t="s">
        <v>390</v>
      </c>
      <c r="F77" s="42" t="s">
        <v>59</v>
      </c>
      <c r="G77" s="42" t="s">
        <v>391</v>
      </c>
      <c r="H77" s="42" t="s">
        <v>805</v>
      </c>
      <c r="I77" s="42" t="s">
        <v>805</v>
      </c>
      <c r="J77" s="42" t="s">
        <v>805</v>
      </c>
      <c r="K77" s="42" t="s">
        <v>805</v>
      </c>
      <c r="L77" s="42" t="s">
        <v>805</v>
      </c>
    </row>
    <row r="78">
      <c r="A78" s="36" t="s">
        <v>881</v>
      </c>
      <c r="B78" s="42" t="s">
        <v>393</v>
      </c>
      <c r="C78" s="42" t="s">
        <v>36</v>
      </c>
      <c r="D78" s="4" t="s">
        <v>262</v>
      </c>
      <c r="E78" s="42" t="s">
        <v>394</v>
      </c>
      <c r="F78" s="42" t="s">
        <v>141</v>
      </c>
      <c r="G78" s="42" t="s">
        <v>395</v>
      </c>
      <c r="H78" s="42" t="s">
        <v>805</v>
      </c>
      <c r="I78" s="42" t="s">
        <v>805</v>
      </c>
      <c r="J78" s="42" t="s">
        <v>805</v>
      </c>
      <c r="K78" s="42" t="s">
        <v>805</v>
      </c>
      <c r="L78" s="42" t="s">
        <v>805</v>
      </c>
    </row>
    <row r="79">
      <c r="A79" s="36" t="s">
        <v>882</v>
      </c>
      <c r="B79" s="42" t="s">
        <v>397</v>
      </c>
      <c r="C79" s="42" t="s">
        <v>36</v>
      </c>
      <c r="D79" s="4" t="s">
        <v>262</v>
      </c>
      <c r="E79" s="42" t="s">
        <v>398</v>
      </c>
      <c r="F79" s="42" t="s">
        <v>87</v>
      </c>
      <c r="G79" s="42" t="s">
        <v>399</v>
      </c>
      <c r="H79" s="42" t="s">
        <v>805</v>
      </c>
      <c r="I79" s="42" t="s">
        <v>805</v>
      </c>
      <c r="J79" s="42" t="s">
        <v>805</v>
      </c>
      <c r="K79" s="42" t="s">
        <v>805</v>
      </c>
      <c r="L79" s="42" t="s">
        <v>805</v>
      </c>
    </row>
    <row r="80">
      <c r="A80" s="36" t="s">
        <v>883</v>
      </c>
      <c r="B80" s="42" t="s">
        <v>401</v>
      </c>
      <c r="C80" s="42" t="s">
        <v>36</v>
      </c>
      <c r="D80" s="4" t="s">
        <v>262</v>
      </c>
      <c r="E80" s="42" t="s">
        <v>402</v>
      </c>
      <c r="F80" s="42" t="s">
        <v>59</v>
      </c>
      <c r="G80" s="42" t="s">
        <v>403</v>
      </c>
      <c r="H80" s="42" t="s">
        <v>805</v>
      </c>
      <c r="I80" s="42" t="s">
        <v>805</v>
      </c>
      <c r="J80" s="42" t="s">
        <v>805</v>
      </c>
      <c r="K80" s="42" t="s">
        <v>805</v>
      </c>
      <c r="L80" s="42" t="s">
        <v>805</v>
      </c>
    </row>
    <row r="81">
      <c r="A81" s="36" t="s">
        <v>884</v>
      </c>
      <c r="B81" s="42" t="s">
        <v>406</v>
      </c>
      <c r="C81" s="42" t="s">
        <v>36</v>
      </c>
      <c r="D81" s="4" t="s">
        <v>262</v>
      </c>
      <c r="E81" s="42" t="s">
        <v>407</v>
      </c>
      <c r="F81" s="42" t="s">
        <v>15</v>
      </c>
      <c r="G81" s="42" t="s">
        <v>408</v>
      </c>
      <c r="H81" s="42" t="s">
        <v>805</v>
      </c>
      <c r="I81" s="42" t="s">
        <v>805</v>
      </c>
      <c r="J81" s="42" t="s">
        <v>805</v>
      </c>
      <c r="K81" s="42" t="s">
        <v>805</v>
      </c>
      <c r="L81" s="42" t="s">
        <v>805</v>
      </c>
    </row>
    <row r="82">
      <c r="A82" s="36" t="s">
        <v>885</v>
      </c>
      <c r="B82" s="42" t="s">
        <v>411</v>
      </c>
      <c r="C82" s="42" t="s">
        <v>36</v>
      </c>
      <c r="D82" s="4" t="s">
        <v>262</v>
      </c>
      <c r="E82" s="42" t="s">
        <v>412</v>
      </c>
      <c r="F82" s="42" t="s">
        <v>30</v>
      </c>
      <c r="G82" s="42" t="s">
        <v>413</v>
      </c>
      <c r="H82" s="42" t="s">
        <v>805</v>
      </c>
      <c r="I82" s="42" t="s">
        <v>805</v>
      </c>
      <c r="J82" s="42" t="s">
        <v>805</v>
      </c>
      <c r="K82" s="42" t="s">
        <v>805</v>
      </c>
      <c r="L82" s="42" t="s">
        <v>805</v>
      </c>
    </row>
    <row r="83">
      <c r="A83" s="36" t="s">
        <v>886</v>
      </c>
      <c r="B83" s="42" t="s">
        <v>415</v>
      </c>
      <c r="C83" s="42" t="s">
        <v>36</v>
      </c>
      <c r="D83" s="4" t="s">
        <v>262</v>
      </c>
      <c r="E83" s="42" t="s">
        <v>416</v>
      </c>
      <c r="F83" s="42" t="s">
        <v>109</v>
      </c>
      <c r="G83" s="42" t="s">
        <v>417</v>
      </c>
      <c r="H83" s="42" t="s">
        <v>805</v>
      </c>
      <c r="I83" s="42" t="s">
        <v>805</v>
      </c>
      <c r="J83" s="42" t="s">
        <v>805</v>
      </c>
      <c r="K83" s="42" t="s">
        <v>805</v>
      </c>
      <c r="L83" s="42" t="s">
        <v>805</v>
      </c>
    </row>
    <row r="84">
      <c r="A84" s="36" t="s">
        <v>887</v>
      </c>
      <c r="B84" s="42" t="s">
        <v>420</v>
      </c>
      <c r="C84" s="42" t="s">
        <v>36</v>
      </c>
      <c r="D84" s="4" t="s">
        <v>262</v>
      </c>
      <c r="E84" s="42" t="s">
        <v>421</v>
      </c>
      <c r="F84" s="42" t="s">
        <v>59</v>
      </c>
      <c r="G84" s="42" t="s">
        <v>422</v>
      </c>
      <c r="H84" s="42" t="s">
        <v>805</v>
      </c>
      <c r="I84" s="42" t="s">
        <v>805</v>
      </c>
      <c r="J84" s="42" t="s">
        <v>805</v>
      </c>
      <c r="K84" s="42" t="s">
        <v>805</v>
      </c>
      <c r="L84" s="42" t="s">
        <v>805</v>
      </c>
    </row>
    <row r="85">
      <c r="A85" s="36" t="s">
        <v>888</v>
      </c>
      <c r="B85" s="42" t="s">
        <v>425</v>
      </c>
      <c r="C85" s="42" t="s">
        <v>36</v>
      </c>
      <c r="D85" s="4" t="s">
        <v>262</v>
      </c>
      <c r="E85" s="42" t="s">
        <v>426</v>
      </c>
      <c r="F85" s="42" t="s">
        <v>59</v>
      </c>
      <c r="G85" s="42" t="s">
        <v>427</v>
      </c>
      <c r="H85" s="42" t="s">
        <v>805</v>
      </c>
      <c r="I85" s="42" t="s">
        <v>805</v>
      </c>
      <c r="J85" s="42" t="s">
        <v>805</v>
      </c>
      <c r="K85" s="42" t="s">
        <v>805</v>
      </c>
      <c r="L85" s="42" t="s">
        <v>805</v>
      </c>
    </row>
    <row r="86">
      <c r="A86" s="36" t="s">
        <v>889</v>
      </c>
      <c r="B86" s="42" t="s">
        <v>430</v>
      </c>
      <c r="C86" s="42" t="s">
        <v>36</v>
      </c>
      <c r="D86" s="4" t="s">
        <v>262</v>
      </c>
      <c r="E86" s="42" t="s">
        <v>431</v>
      </c>
      <c r="F86" s="42" t="s">
        <v>109</v>
      </c>
      <c r="G86" s="42" t="s">
        <v>432</v>
      </c>
      <c r="H86" s="42" t="s">
        <v>805</v>
      </c>
      <c r="I86" s="42" t="s">
        <v>805</v>
      </c>
      <c r="J86" s="42" t="s">
        <v>805</v>
      </c>
      <c r="K86" s="42" t="s">
        <v>805</v>
      </c>
      <c r="L86" s="42" t="s">
        <v>805</v>
      </c>
    </row>
    <row r="87">
      <c r="A87" s="36" t="s">
        <v>890</v>
      </c>
      <c r="B87" s="42" t="s">
        <v>435</v>
      </c>
      <c r="C87" s="42" t="s">
        <v>36</v>
      </c>
      <c r="D87" s="4" t="s">
        <v>262</v>
      </c>
      <c r="E87" s="42" t="s">
        <v>436</v>
      </c>
      <c r="F87" s="42" t="s">
        <v>15</v>
      </c>
      <c r="G87" s="42" t="s">
        <v>437</v>
      </c>
      <c r="H87" s="42" t="s">
        <v>805</v>
      </c>
      <c r="I87" s="42" t="s">
        <v>805</v>
      </c>
      <c r="J87" s="42" t="s">
        <v>805</v>
      </c>
      <c r="K87" s="42" t="s">
        <v>805</v>
      </c>
      <c r="L87" s="42" t="s">
        <v>805</v>
      </c>
    </row>
    <row r="88">
      <c r="A88" s="36" t="s">
        <v>891</v>
      </c>
      <c r="B88" s="42" t="s">
        <v>439</v>
      </c>
      <c r="C88" s="42" t="s">
        <v>36</v>
      </c>
      <c r="D88" s="4" t="s">
        <v>262</v>
      </c>
      <c r="E88" s="42" t="s">
        <v>440</v>
      </c>
      <c r="F88" s="42" t="s">
        <v>59</v>
      </c>
      <c r="G88" s="42" t="s">
        <v>441</v>
      </c>
      <c r="H88" s="42" t="s">
        <v>805</v>
      </c>
      <c r="I88" s="42" t="s">
        <v>805</v>
      </c>
      <c r="J88" s="42" t="s">
        <v>805</v>
      </c>
      <c r="K88" s="42" t="s">
        <v>805</v>
      </c>
      <c r="L88" s="42" t="s">
        <v>805</v>
      </c>
    </row>
    <row r="89">
      <c r="A89" s="36" t="s">
        <v>892</v>
      </c>
      <c r="B89" s="42" t="s">
        <v>443</v>
      </c>
      <c r="C89" s="42" t="s">
        <v>36</v>
      </c>
      <c r="D89" s="4" t="s">
        <v>262</v>
      </c>
      <c r="E89" s="42" t="s">
        <v>444</v>
      </c>
      <c r="F89" s="42" t="s">
        <v>109</v>
      </c>
      <c r="G89" s="42" t="s">
        <v>445</v>
      </c>
      <c r="H89" s="42" t="s">
        <v>805</v>
      </c>
      <c r="I89" s="42" t="s">
        <v>805</v>
      </c>
      <c r="J89" s="42" t="s">
        <v>805</v>
      </c>
      <c r="K89" s="42" t="s">
        <v>805</v>
      </c>
      <c r="L89" s="42" t="s">
        <v>805</v>
      </c>
    </row>
    <row r="90">
      <c r="A90" s="36" t="s">
        <v>893</v>
      </c>
      <c r="B90" s="42" t="s">
        <v>448</v>
      </c>
      <c r="C90" s="42" t="s">
        <v>36</v>
      </c>
      <c r="D90" s="4" t="s">
        <v>262</v>
      </c>
      <c r="E90" s="42" t="s">
        <v>449</v>
      </c>
      <c r="F90" s="42" t="s">
        <v>15</v>
      </c>
      <c r="G90" s="42" t="s">
        <v>450</v>
      </c>
      <c r="H90" s="42" t="s">
        <v>805</v>
      </c>
      <c r="I90" s="42" t="s">
        <v>805</v>
      </c>
      <c r="J90" s="42" t="s">
        <v>805</v>
      </c>
      <c r="K90" s="42" t="s">
        <v>805</v>
      </c>
      <c r="L90" s="42" t="s">
        <v>805</v>
      </c>
    </row>
    <row r="91">
      <c r="A91" s="36" t="s">
        <v>894</v>
      </c>
      <c r="B91" s="43" t="s">
        <v>455</v>
      </c>
      <c r="C91" s="4" t="s">
        <v>36</v>
      </c>
      <c r="D91" s="4" t="s">
        <v>456</v>
      </c>
      <c r="E91" s="43" t="s">
        <v>457</v>
      </c>
      <c r="F91" s="4" t="s">
        <v>805</v>
      </c>
      <c r="G91" s="4" t="s">
        <v>805</v>
      </c>
      <c r="H91" s="4" t="s">
        <v>805</v>
      </c>
      <c r="I91" s="4" t="s">
        <v>805</v>
      </c>
      <c r="J91" s="4" t="s">
        <v>805</v>
      </c>
      <c r="K91" s="4" t="s">
        <v>805</v>
      </c>
      <c r="L91" s="4" t="s">
        <v>805</v>
      </c>
    </row>
    <row r="92">
      <c r="A92" s="36" t="s">
        <v>895</v>
      </c>
      <c r="B92" s="43" t="s">
        <v>458</v>
      </c>
      <c r="C92" s="4" t="s">
        <v>36</v>
      </c>
      <c r="D92" s="4" t="s">
        <v>456</v>
      </c>
      <c r="E92" s="43" t="s">
        <v>459</v>
      </c>
      <c r="F92" s="4" t="s">
        <v>805</v>
      </c>
      <c r="G92" s="4" t="s">
        <v>805</v>
      </c>
      <c r="H92" s="4" t="s">
        <v>805</v>
      </c>
      <c r="I92" s="4" t="s">
        <v>805</v>
      </c>
      <c r="J92" s="4" t="s">
        <v>805</v>
      </c>
      <c r="K92" s="4" t="s">
        <v>805</v>
      </c>
      <c r="L92" s="4" t="s">
        <v>805</v>
      </c>
    </row>
    <row r="93">
      <c r="A93" s="36" t="s">
        <v>896</v>
      </c>
      <c r="B93" s="43" t="s">
        <v>460</v>
      </c>
      <c r="C93" s="4" t="s">
        <v>36</v>
      </c>
      <c r="D93" s="4" t="s">
        <v>456</v>
      </c>
      <c r="E93" s="43" t="s">
        <v>461</v>
      </c>
      <c r="F93" s="4" t="s">
        <v>141</v>
      </c>
      <c r="G93" s="4" t="s">
        <v>462</v>
      </c>
      <c r="H93" s="4" t="s">
        <v>805</v>
      </c>
      <c r="I93" s="4" t="s">
        <v>805</v>
      </c>
      <c r="J93" s="4" t="s">
        <v>805</v>
      </c>
      <c r="K93" s="4" t="s">
        <v>805</v>
      </c>
      <c r="L93" s="4" t="s">
        <v>805</v>
      </c>
    </row>
    <row r="94">
      <c r="A94" s="36" t="s">
        <v>897</v>
      </c>
      <c r="B94" s="43" t="s">
        <v>466</v>
      </c>
      <c r="C94" s="4" t="s">
        <v>36</v>
      </c>
      <c r="D94" s="4" t="s">
        <v>456</v>
      </c>
      <c r="E94" s="43" t="s">
        <v>468</v>
      </c>
      <c r="F94" s="4" t="s">
        <v>467</v>
      </c>
      <c r="G94" s="4" t="s">
        <v>469</v>
      </c>
      <c r="H94" s="4" t="s">
        <v>805</v>
      </c>
      <c r="I94" s="4" t="s">
        <v>805</v>
      </c>
      <c r="J94" s="4" t="s">
        <v>805</v>
      </c>
      <c r="K94" s="4" t="s">
        <v>805</v>
      </c>
      <c r="L94" s="4" t="s">
        <v>805</v>
      </c>
    </row>
    <row r="95">
      <c r="A95" s="36" t="s">
        <v>898</v>
      </c>
      <c r="B95" s="43" t="s">
        <v>473</v>
      </c>
      <c r="C95" s="4" t="s">
        <v>36</v>
      </c>
      <c r="D95" s="4" t="s">
        <v>456</v>
      </c>
      <c r="E95" s="43" t="s">
        <v>474</v>
      </c>
      <c r="F95" s="4" t="s">
        <v>15</v>
      </c>
      <c r="G95" s="44" t="s">
        <v>475</v>
      </c>
      <c r="H95" s="44" t="s">
        <v>805</v>
      </c>
      <c r="I95" s="44" t="s">
        <v>805</v>
      </c>
      <c r="J95" s="44" t="s">
        <v>805</v>
      </c>
      <c r="K95" s="44" t="s">
        <v>805</v>
      </c>
      <c r="L95" s="44" t="s">
        <v>805</v>
      </c>
    </row>
    <row r="96">
      <c r="A96" s="36" t="s">
        <v>899</v>
      </c>
      <c r="B96" s="43" t="s">
        <v>479</v>
      </c>
      <c r="C96" s="4" t="s">
        <v>36</v>
      </c>
      <c r="D96" s="4" t="s">
        <v>456</v>
      </c>
      <c r="E96" s="43" t="s">
        <v>480</v>
      </c>
      <c r="F96" s="4" t="s">
        <v>805</v>
      </c>
      <c r="G96" s="4" t="s">
        <v>805</v>
      </c>
      <c r="H96" s="4" t="s">
        <v>805</v>
      </c>
      <c r="I96" s="4" t="s">
        <v>805</v>
      </c>
      <c r="J96" s="4" t="s">
        <v>805</v>
      </c>
      <c r="K96" s="4" t="s">
        <v>805</v>
      </c>
      <c r="L96" s="4" t="s">
        <v>805</v>
      </c>
    </row>
    <row r="97">
      <c r="A97" s="36" t="s">
        <v>900</v>
      </c>
      <c r="B97" s="43" t="s">
        <v>481</v>
      </c>
      <c r="C97" s="4" t="s">
        <v>36</v>
      </c>
      <c r="D97" s="4" t="s">
        <v>456</v>
      </c>
      <c r="E97" s="43" t="s">
        <v>483</v>
      </c>
      <c r="F97" s="4" t="s">
        <v>482</v>
      </c>
      <c r="G97" s="4" t="s">
        <v>484</v>
      </c>
      <c r="H97" s="4" t="s">
        <v>805</v>
      </c>
      <c r="I97" s="4" t="s">
        <v>805</v>
      </c>
      <c r="J97" s="4" t="s">
        <v>805</v>
      </c>
      <c r="K97" s="4" t="s">
        <v>805</v>
      </c>
      <c r="L97" s="4" t="s">
        <v>805</v>
      </c>
    </row>
    <row r="98">
      <c r="A98" s="36" t="s">
        <v>901</v>
      </c>
      <c r="B98" s="43" t="s">
        <v>488</v>
      </c>
      <c r="C98" s="4" t="s">
        <v>36</v>
      </c>
      <c r="D98" s="4" t="s">
        <v>456</v>
      </c>
      <c r="E98" s="43" t="s">
        <v>489</v>
      </c>
      <c r="F98" s="4" t="s">
        <v>109</v>
      </c>
      <c r="G98" s="4" t="s">
        <v>490</v>
      </c>
      <c r="H98" s="4" t="s">
        <v>805</v>
      </c>
      <c r="I98" s="4" t="s">
        <v>805</v>
      </c>
      <c r="J98" s="4" t="s">
        <v>805</v>
      </c>
      <c r="K98" s="4" t="s">
        <v>805</v>
      </c>
      <c r="L98" s="4" t="s">
        <v>805</v>
      </c>
    </row>
    <row r="99">
      <c r="A99" s="36" t="s">
        <v>902</v>
      </c>
      <c r="B99" s="43" t="s">
        <v>493</v>
      </c>
      <c r="C99" s="4" t="s">
        <v>36</v>
      </c>
      <c r="D99" s="4" t="s">
        <v>456</v>
      </c>
      <c r="E99" s="43" t="s">
        <v>494</v>
      </c>
      <c r="F99" s="4" t="s">
        <v>805</v>
      </c>
      <c r="G99" s="4" t="s">
        <v>805</v>
      </c>
      <c r="H99" s="4" t="s">
        <v>805</v>
      </c>
      <c r="I99" s="4" t="s">
        <v>805</v>
      </c>
      <c r="J99" s="4" t="s">
        <v>805</v>
      </c>
      <c r="K99" s="4" t="s">
        <v>805</v>
      </c>
      <c r="L99" s="4" t="s">
        <v>805</v>
      </c>
    </row>
    <row r="100">
      <c r="A100" s="36" t="s">
        <v>903</v>
      </c>
      <c r="B100" s="43" t="s">
        <v>495</v>
      </c>
      <c r="C100" s="4" t="s">
        <v>36</v>
      </c>
      <c r="D100" s="4" t="s">
        <v>456</v>
      </c>
      <c r="E100" s="43" t="s">
        <v>496</v>
      </c>
      <c r="F100" s="4" t="s">
        <v>805</v>
      </c>
      <c r="G100" s="4" t="s">
        <v>805</v>
      </c>
      <c r="H100" s="4" t="s">
        <v>805</v>
      </c>
      <c r="I100" s="4" t="s">
        <v>805</v>
      </c>
      <c r="J100" s="4" t="s">
        <v>805</v>
      </c>
      <c r="K100" s="4" t="s">
        <v>805</v>
      </c>
      <c r="L100" s="4" t="s">
        <v>805</v>
      </c>
    </row>
    <row r="101">
      <c r="A101" s="36" t="s">
        <v>904</v>
      </c>
      <c r="B101" s="43" t="s">
        <v>497</v>
      </c>
      <c r="C101" s="4" t="s">
        <v>36</v>
      </c>
      <c r="D101" s="4" t="s">
        <v>456</v>
      </c>
      <c r="E101" s="43" t="s">
        <v>498</v>
      </c>
      <c r="F101" s="4" t="s">
        <v>805</v>
      </c>
      <c r="G101" s="4" t="s">
        <v>805</v>
      </c>
      <c r="H101" s="4" t="s">
        <v>805</v>
      </c>
      <c r="I101" s="4" t="s">
        <v>805</v>
      </c>
      <c r="J101" s="4" t="s">
        <v>805</v>
      </c>
      <c r="K101" s="4" t="s">
        <v>805</v>
      </c>
      <c r="L101" s="4" t="s">
        <v>805</v>
      </c>
    </row>
    <row r="102">
      <c r="A102" s="36" t="s">
        <v>905</v>
      </c>
      <c r="B102" s="43" t="s">
        <v>499</v>
      </c>
      <c r="C102" s="4" t="s">
        <v>36</v>
      </c>
      <c r="D102" s="4" t="s">
        <v>456</v>
      </c>
      <c r="E102" s="43" t="s">
        <v>500</v>
      </c>
      <c r="F102" s="4" t="s">
        <v>15</v>
      </c>
      <c r="G102" s="4" t="s">
        <v>501</v>
      </c>
      <c r="H102" s="4" t="s">
        <v>805</v>
      </c>
      <c r="I102" s="4" t="s">
        <v>805</v>
      </c>
      <c r="J102" s="4" t="s">
        <v>805</v>
      </c>
      <c r="K102" s="4" t="s">
        <v>805</v>
      </c>
      <c r="L102" s="4" t="s">
        <v>805</v>
      </c>
    </row>
    <row r="103">
      <c r="A103" s="36" t="s">
        <v>906</v>
      </c>
      <c r="B103" s="43" t="s">
        <v>504</v>
      </c>
      <c r="C103" s="4" t="s">
        <v>36</v>
      </c>
      <c r="D103" s="4" t="s">
        <v>456</v>
      </c>
      <c r="E103" s="43" t="s">
        <v>506</v>
      </c>
      <c r="F103" s="4" t="s">
        <v>505</v>
      </c>
      <c r="G103" s="4" t="s">
        <v>507</v>
      </c>
      <c r="H103" s="4" t="s">
        <v>805</v>
      </c>
      <c r="I103" s="4" t="s">
        <v>805</v>
      </c>
      <c r="J103" s="4" t="s">
        <v>805</v>
      </c>
      <c r="K103" s="4" t="s">
        <v>805</v>
      </c>
      <c r="L103" s="4" t="s">
        <v>805</v>
      </c>
    </row>
    <row r="104">
      <c r="A104" s="36" t="s">
        <v>907</v>
      </c>
      <c r="B104" s="43" t="s">
        <v>511</v>
      </c>
      <c r="C104" s="4" t="s">
        <v>36</v>
      </c>
      <c r="D104" s="4" t="s">
        <v>456</v>
      </c>
      <c r="E104" s="43" t="s">
        <v>512</v>
      </c>
      <c r="F104" s="4" t="s">
        <v>805</v>
      </c>
      <c r="G104" s="4" t="s">
        <v>805</v>
      </c>
      <c r="H104" s="4" t="s">
        <v>805</v>
      </c>
      <c r="I104" s="4" t="s">
        <v>805</v>
      </c>
      <c r="J104" s="4" t="s">
        <v>805</v>
      </c>
      <c r="K104" s="4" t="s">
        <v>805</v>
      </c>
      <c r="L104" s="4" t="s">
        <v>805</v>
      </c>
    </row>
    <row r="105">
      <c r="A105" s="36" t="s">
        <v>908</v>
      </c>
      <c r="B105" s="43" t="s">
        <v>513</v>
      </c>
      <c r="C105" s="4" t="s">
        <v>36</v>
      </c>
      <c r="D105" s="4" t="s">
        <v>456</v>
      </c>
      <c r="E105" s="43" t="s">
        <v>514</v>
      </c>
      <c r="F105" s="4" t="s">
        <v>805</v>
      </c>
      <c r="G105" s="4" t="s">
        <v>805</v>
      </c>
      <c r="H105" s="4" t="s">
        <v>805</v>
      </c>
      <c r="I105" s="4" t="s">
        <v>805</v>
      </c>
      <c r="J105" s="4" t="s">
        <v>805</v>
      </c>
      <c r="K105" s="4" t="s">
        <v>805</v>
      </c>
      <c r="L105" s="4" t="s">
        <v>805</v>
      </c>
    </row>
    <row r="106">
      <c r="A106" s="36" t="s">
        <v>909</v>
      </c>
      <c r="B106" s="43" t="s">
        <v>515</v>
      </c>
      <c r="C106" s="4" t="s">
        <v>36</v>
      </c>
      <c r="D106" s="4" t="s">
        <v>456</v>
      </c>
      <c r="E106" s="43" t="s">
        <v>516</v>
      </c>
      <c r="F106" s="4" t="s">
        <v>805</v>
      </c>
      <c r="G106" s="4" t="s">
        <v>805</v>
      </c>
      <c r="H106" s="4" t="s">
        <v>805</v>
      </c>
      <c r="I106" s="4" t="s">
        <v>805</v>
      </c>
      <c r="J106" s="4" t="s">
        <v>805</v>
      </c>
      <c r="K106" s="4" t="s">
        <v>805</v>
      </c>
      <c r="L106" s="4" t="s">
        <v>805</v>
      </c>
    </row>
    <row r="107">
      <c r="A107" s="36" t="s">
        <v>910</v>
      </c>
      <c r="B107" s="43" t="s">
        <v>517</v>
      </c>
      <c r="C107" s="4" t="s">
        <v>36</v>
      </c>
      <c r="D107" s="4" t="s">
        <v>456</v>
      </c>
      <c r="E107" s="43" t="s">
        <v>518</v>
      </c>
      <c r="F107" s="4" t="s">
        <v>805</v>
      </c>
      <c r="G107" s="4" t="s">
        <v>805</v>
      </c>
      <c r="H107" s="4" t="s">
        <v>805</v>
      </c>
      <c r="I107" s="4" t="s">
        <v>805</v>
      </c>
      <c r="J107" s="4" t="s">
        <v>805</v>
      </c>
      <c r="K107" s="4" t="s">
        <v>805</v>
      </c>
      <c r="L107" s="4" t="s">
        <v>805</v>
      </c>
    </row>
    <row r="108">
      <c r="A108" s="36" t="s">
        <v>911</v>
      </c>
      <c r="B108" s="43" t="s">
        <v>519</v>
      </c>
      <c r="C108" s="4" t="s">
        <v>36</v>
      </c>
      <c r="D108" s="4" t="s">
        <v>456</v>
      </c>
      <c r="E108" s="43" t="s">
        <v>520</v>
      </c>
      <c r="F108" s="4" t="s">
        <v>805</v>
      </c>
      <c r="G108" s="4" t="s">
        <v>805</v>
      </c>
      <c r="H108" s="4" t="s">
        <v>805</v>
      </c>
      <c r="I108" s="4" t="s">
        <v>805</v>
      </c>
      <c r="J108" s="4" t="s">
        <v>805</v>
      </c>
      <c r="K108" s="4" t="s">
        <v>805</v>
      </c>
      <c r="L108" s="4" t="s">
        <v>805</v>
      </c>
    </row>
    <row r="109">
      <c r="A109" s="36" t="s">
        <v>912</v>
      </c>
      <c r="B109" s="43" t="s">
        <v>521</v>
      </c>
      <c r="C109" s="4" t="s">
        <v>36</v>
      </c>
      <c r="D109" s="4" t="s">
        <v>456</v>
      </c>
      <c r="E109" s="43" t="s">
        <v>522</v>
      </c>
      <c r="F109" s="4" t="s">
        <v>30</v>
      </c>
      <c r="G109" s="4" t="s">
        <v>523</v>
      </c>
      <c r="H109" s="4" t="s">
        <v>805</v>
      </c>
      <c r="I109" s="4" t="s">
        <v>805</v>
      </c>
      <c r="J109" s="4" t="s">
        <v>805</v>
      </c>
      <c r="K109" s="4" t="s">
        <v>805</v>
      </c>
      <c r="L109" s="4" t="s">
        <v>805</v>
      </c>
    </row>
    <row r="110">
      <c r="A110" s="36" t="s">
        <v>913</v>
      </c>
      <c r="B110" s="43" t="s">
        <v>527</v>
      </c>
      <c r="C110" s="4" t="s">
        <v>36</v>
      </c>
      <c r="D110" s="4" t="s">
        <v>456</v>
      </c>
      <c r="E110" s="43" t="s">
        <v>529</v>
      </c>
      <c r="F110" s="4" t="s">
        <v>528</v>
      </c>
      <c r="G110" s="45" t="s">
        <v>530</v>
      </c>
      <c r="H110" s="45" t="s">
        <v>805</v>
      </c>
      <c r="I110" s="45" t="s">
        <v>805</v>
      </c>
      <c r="J110" s="45" t="s">
        <v>805</v>
      </c>
      <c r="K110" s="45" t="s">
        <v>805</v>
      </c>
      <c r="L110" s="45" t="s">
        <v>805</v>
      </c>
    </row>
    <row r="111">
      <c r="A111" s="36" t="s">
        <v>914</v>
      </c>
      <c r="B111" s="43" t="s">
        <v>535</v>
      </c>
      <c r="C111" s="4" t="s">
        <v>36</v>
      </c>
      <c r="D111" s="4" t="s">
        <v>456</v>
      </c>
      <c r="E111" s="43" t="s">
        <v>536</v>
      </c>
      <c r="F111" s="4" t="s">
        <v>805</v>
      </c>
      <c r="G111" s="4" t="s">
        <v>805</v>
      </c>
      <c r="H111" s="4" t="s">
        <v>805</v>
      </c>
      <c r="I111" s="4" t="s">
        <v>805</v>
      </c>
      <c r="J111" s="4" t="s">
        <v>805</v>
      </c>
      <c r="K111" s="4" t="s">
        <v>805</v>
      </c>
      <c r="L111" s="4" t="s">
        <v>805</v>
      </c>
    </row>
    <row r="112">
      <c r="A112" s="36" t="s">
        <v>915</v>
      </c>
      <c r="B112" s="43" t="s">
        <v>537</v>
      </c>
      <c r="C112" s="4" t="s">
        <v>36</v>
      </c>
      <c r="D112" s="4" t="s">
        <v>456</v>
      </c>
      <c r="E112" s="43" t="s">
        <v>538</v>
      </c>
      <c r="F112" s="4" t="s">
        <v>805</v>
      </c>
      <c r="G112" s="4" t="s">
        <v>805</v>
      </c>
      <c r="H112" s="4" t="s">
        <v>805</v>
      </c>
      <c r="I112" s="4" t="s">
        <v>805</v>
      </c>
      <c r="J112" s="4" t="s">
        <v>805</v>
      </c>
      <c r="K112" s="4" t="s">
        <v>805</v>
      </c>
      <c r="L112" s="4" t="s">
        <v>805</v>
      </c>
    </row>
    <row r="113">
      <c r="A113" s="36" t="s">
        <v>916</v>
      </c>
      <c r="B113" s="43" t="s">
        <v>539</v>
      </c>
      <c r="C113" s="4" t="s">
        <v>36</v>
      </c>
      <c r="D113" s="4" t="s">
        <v>456</v>
      </c>
      <c r="E113" s="43" t="s">
        <v>541</v>
      </c>
      <c r="F113" s="4" t="s">
        <v>540</v>
      </c>
      <c r="G113" s="4" t="s">
        <v>542</v>
      </c>
      <c r="H113" s="4" t="s">
        <v>805</v>
      </c>
      <c r="I113" s="4" t="s">
        <v>805</v>
      </c>
      <c r="J113" s="4" t="s">
        <v>805</v>
      </c>
      <c r="K113" s="4" t="s">
        <v>805</v>
      </c>
      <c r="L113" s="4" t="s">
        <v>805</v>
      </c>
    </row>
    <row r="114">
      <c r="A114" s="36" t="s">
        <v>917</v>
      </c>
      <c r="B114" s="43" t="s">
        <v>547</v>
      </c>
      <c r="C114" s="4" t="s">
        <v>36</v>
      </c>
      <c r="D114" s="4" t="s">
        <v>456</v>
      </c>
      <c r="E114" s="43" t="s">
        <v>548</v>
      </c>
      <c r="F114" s="4" t="s">
        <v>59</v>
      </c>
      <c r="G114" s="4" t="s">
        <v>549</v>
      </c>
      <c r="H114" s="4" t="s">
        <v>805</v>
      </c>
      <c r="I114" s="4" t="s">
        <v>805</v>
      </c>
      <c r="J114" s="4" t="s">
        <v>805</v>
      </c>
      <c r="K114" s="4" t="s">
        <v>805</v>
      </c>
      <c r="L114" s="4" t="s">
        <v>805</v>
      </c>
    </row>
    <row r="115">
      <c r="A115" s="36" t="s">
        <v>918</v>
      </c>
      <c r="B115" s="43" t="s">
        <v>553</v>
      </c>
      <c r="C115" s="4" t="s">
        <v>36</v>
      </c>
      <c r="D115" s="4" t="s">
        <v>456</v>
      </c>
      <c r="E115" s="43" t="s">
        <v>554</v>
      </c>
      <c r="F115" s="4" t="s">
        <v>805</v>
      </c>
      <c r="G115" s="4" t="s">
        <v>805</v>
      </c>
      <c r="H115" s="4" t="s">
        <v>805</v>
      </c>
      <c r="I115" s="4" t="s">
        <v>805</v>
      </c>
      <c r="J115" s="4" t="s">
        <v>805</v>
      </c>
      <c r="K115" s="4" t="s">
        <v>805</v>
      </c>
      <c r="L115" s="4" t="s">
        <v>805</v>
      </c>
    </row>
    <row r="116">
      <c r="A116" s="36" t="s">
        <v>919</v>
      </c>
      <c r="B116" s="43" t="s">
        <v>555</v>
      </c>
      <c r="C116" s="4" t="s">
        <v>36</v>
      </c>
      <c r="D116" s="4" t="s">
        <v>456</v>
      </c>
      <c r="E116" s="43" t="s">
        <v>556</v>
      </c>
      <c r="F116" s="4" t="s">
        <v>805</v>
      </c>
      <c r="G116" s="4" t="s">
        <v>805</v>
      </c>
      <c r="H116" s="4" t="s">
        <v>805</v>
      </c>
      <c r="I116" s="4" t="s">
        <v>805</v>
      </c>
      <c r="J116" s="4" t="s">
        <v>805</v>
      </c>
      <c r="K116" s="4" t="s">
        <v>805</v>
      </c>
      <c r="L116" s="4" t="s">
        <v>805</v>
      </c>
    </row>
    <row r="117">
      <c r="A117" s="36" t="s">
        <v>920</v>
      </c>
      <c r="B117" s="43" t="s">
        <v>557</v>
      </c>
      <c r="C117" s="4" t="s">
        <v>36</v>
      </c>
      <c r="D117" s="4" t="s">
        <v>456</v>
      </c>
      <c r="E117" s="43" t="s">
        <v>558</v>
      </c>
      <c r="F117" s="4" t="s">
        <v>805</v>
      </c>
      <c r="G117" s="4" t="s">
        <v>805</v>
      </c>
      <c r="H117" s="4" t="s">
        <v>805</v>
      </c>
      <c r="I117" s="4" t="s">
        <v>805</v>
      </c>
      <c r="J117" s="4" t="s">
        <v>805</v>
      </c>
      <c r="K117" s="4" t="s">
        <v>805</v>
      </c>
      <c r="L117" s="4" t="s">
        <v>805</v>
      </c>
    </row>
    <row r="118">
      <c r="A118" s="36" t="s">
        <v>921</v>
      </c>
      <c r="B118" s="43" t="s">
        <v>559</v>
      </c>
      <c r="C118" s="4" t="s">
        <v>36</v>
      </c>
      <c r="D118" s="4" t="s">
        <v>456</v>
      </c>
      <c r="E118" s="43" t="s">
        <v>560</v>
      </c>
      <c r="F118" s="4" t="s">
        <v>805</v>
      </c>
      <c r="G118" s="4" t="s">
        <v>805</v>
      </c>
      <c r="H118" s="4" t="s">
        <v>805</v>
      </c>
      <c r="I118" s="4" t="s">
        <v>805</v>
      </c>
      <c r="J118" s="4" t="s">
        <v>805</v>
      </c>
      <c r="K118" s="4" t="s">
        <v>805</v>
      </c>
      <c r="L118" s="4" t="s">
        <v>805</v>
      </c>
    </row>
    <row r="119">
      <c r="A119" s="36" t="s">
        <v>922</v>
      </c>
      <c r="B119" s="43" t="s">
        <v>561</v>
      </c>
      <c r="C119" s="4" t="s">
        <v>36</v>
      </c>
      <c r="D119" s="4" t="s">
        <v>456</v>
      </c>
      <c r="E119" s="43" t="s">
        <v>562</v>
      </c>
      <c r="F119" s="4" t="s">
        <v>59</v>
      </c>
      <c r="G119" s="4" t="s">
        <v>563</v>
      </c>
      <c r="H119" s="4" t="s">
        <v>805</v>
      </c>
      <c r="I119" s="4" t="s">
        <v>805</v>
      </c>
      <c r="J119" s="4" t="s">
        <v>805</v>
      </c>
      <c r="K119" s="4" t="s">
        <v>805</v>
      </c>
      <c r="L119" s="4" t="s">
        <v>805</v>
      </c>
    </row>
    <row r="120">
      <c r="A120" s="36" t="s">
        <v>923</v>
      </c>
      <c r="B120" s="43" t="s">
        <v>566</v>
      </c>
      <c r="C120" s="4" t="s">
        <v>36</v>
      </c>
      <c r="D120" s="4" t="s">
        <v>456</v>
      </c>
      <c r="E120" s="43" t="s">
        <v>568</v>
      </c>
      <c r="F120" s="4" t="s">
        <v>567</v>
      </c>
      <c r="G120" s="4" t="s">
        <v>569</v>
      </c>
      <c r="H120" s="4" t="s">
        <v>805</v>
      </c>
      <c r="I120" s="4" t="s">
        <v>805</v>
      </c>
      <c r="J120" s="4" t="s">
        <v>805</v>
      </c>
      <c r="K120" s="4" t="s">
        <v>805</v>
      </c>
      <c r="L120" s="4" t="s">
        <v>805</v>
      </c>
    </row>
    <row r="121">
      <c r="A121" s="36" t="s">
        <v>924</v>
      </c>
      <c r="B121" s="43" t="s">
        <v>573</v>
      </c>
      <c r="C121" s="4" t="s">
        <v>36</v>
      </c>
      <c r="D121" s="4" t="s">
        <v>456</v>
      </c>
      <c r="E121" s="43" t="s">
        <v>574</v>
      </c>
      <c r="F121" s="4" t="s">
        <v>109</v>
      </c>
      <c r="G121" s="44" t="s">
        <v>575</v>
      </c>
      <c r="H121" s="44" t="s">
        <v>805</v>
      </c>
      <c r="I121" s="44" t="s">
        <v>805</v>
      </c>
      <c r="J121" s="44" t="s">
        <v>805</v>
      </c>
      <c r="K121" s="44" t="s">
        <v>805</v>
      </c>
      <c r="L121" s="44" t="s">
        <v>805</v>
      </c>
    </row>
    <row r="122">
      <c r="A122" s="36" t="s">
        <v>925</v>
      </c>
      <c r="B122" s="43" t="s">
        <v>579</v>
      </c>
      <c r="C122" s="4" t="s">
        <v>36</v>
      </c>
      <c r="D122" s="4" t="s">
        <v>456</v>
      </c>
      <c r="E122" s="43" t="s">
        <v>580</v>
      </c>
      <c r="F122" s="4" t="s">
        <v>805</v>
      </c>
      <c r="G122" s="4" t="s">
        <v>805</v>
      </c>
      <c r="H122" s="4" t="s">
        <v>805</v>
      </c>
      <c r="I122" s="4" t="s">
        <v>805</v>
      </c>
      <c r="J122" s="4" t="s">
        <v>805</v>
      </c>
      <c r="K122" s="4" t="s">
        <v>805</v>
      </c>
      <c r="L122" s="4" t="s">
        <v>805</v>
      </c>
    </row>
    <row r="123">
      <c r="A123" s="36" t="s">
        <v>926</v>
      </c>
      <c r="B123" s="43" t="s">
        <v>581</v>
      </c>
      <c r="C123" s="4" t="s">
        <v>36</v>
      </c>
      <c r="D123" s="4" t="s">
        <v>456</v>
      </c>
      <c r="E123" s="43" t="s">
        <v>582</v>
      </c>
      <c r="F123" s="4" t="s">
        <v>805</v>
      </c>
      <c r="G123" s="4" t="s">
        <v>805</v>
      </c>
      <c r="H123" s="4" t="s">
        <v>805</v>
      </c>
      <c r="I123" s="4" t="s">
        <v>805</v>
      </c>
      <c r="J123" s="4" t="s">
        <v>805</v>
      </c>
      <c r="K123" s="4" t="s">
        <v>805</v>
      </c>
      <c r="L123" s="4" t="s">
        <v>805</v>
      </c>
    </row>
    <row r="124">
      <c r="A124" s="36" t="s">
        <v>927</v>
      </c>
      <c r="B124" s="43" t="s">
        <v>583</v>
      </c>
      <c r="C124" s="4" t="s">
        <v>36</v>
      </c>
      <c r="D124" s="4" t="s">
        <v>456</v>
      </c>
      <c r="E124" s="43" t="s">
        <v>584</v>
      </c>
      <c r="F124" s="4" t="s">
        <v>805</v>
      </c>
      <c r="G124" s="4" t="s">
        <v>805</v>
      </c>
      <c r="H124" s="4" t="s">
        <v>805</v>
      </c>
      <c r="I124" s="4" t="s">
        <v>805</v>
      </c>
      <c r="J124" s="4" t="s">
        <v>805</v>
      </c>
      <c r="K124" s="4" t="s">
        <v>805</v>
      </c>
      <c r="L124" s="4" t="s">
        <v>805</v>
      </c>
    </row>
    <row r="125">
      <c r="A125" s="36" t="s">
        <v>928</v>
      </c>
      <c r="B125" s="43" t="s">
        <v>585</v>
      </c>
      <c r="C125" s="4" t="s">
        <v>36</v>
      </c>
      <c r="D125" s="4" t="s">
        <v>456</v>
      </c>
      <c r="E125" s="43" t="s">
        <v>587</v>
      </c>
      <c r="F125" s="44" t="s">
        <v>586</v>
      </c>
      <c r="G125" s="44" t="s">
        <v>588</v>
      </c>
      <c r="H125" s="44" t="s">
        <v>805</v>
      </c>
      <c r="I125" s="44" t="s">
        <v>805</v>
      </c>
      <c r="J125" s="44" t="s">
        <v>805</v>
      </c>
      <c r="K125" s="44" t="s">
        <v>805</v>
      </c>
      <c r="L125" s="44" t="s">
        <v>805</v>
      </c>
    </row>
    <row r="126">
      <c r="A126" s="36" t="s">
        <v>929</v>
      </c>
      <c r="B126" s="43" t="s">
        <v>592</v>
      </c>
      <c r="C126" s="4" t="s">
        <v>36</v>
      </c>
      <c r="D126" s="4" t="s">
        <v>456</v>
      </c>
      <c r="E126" s="43" t="s">
        <v>593</v>
      </c>
      <c r="F126" s="4" t="s">
        <v>805</v>
      </c>
      <c r="G126" s="4" t="s">
        <v>594</v>
      </c>
      <c r="H126" s="4" t="s">
        <v>805</v>
      </c>
      <c r="I126" s="4" t="s">
        <v>805</v>
      </c>
      <c r="J126" s="4" t="s">
        <v>805</v>
      </c>
      <c r="K126" s="4" t="s">
        <v>805</v>
      </c>
      <c r="L126" s="4" t="s">
        <v>805</v>
      </c>
    </row>
    <row r="127">
      <c r="A127" s="36" t="s">
        <v>930</v>
      </c>
      <c r="B127" s="43" t="s">
        <v>597</v>
      </c>
      <c r="C127" s="4" t="s">
        <v>36</v>
      </c>
      <c r="D127" s="4" t="s">
        <v>456</v>
      </c>
      <c r="E127" s="43" t="s">
        <v>598</v>
      </c>
      <c r="F127" s="4" t="s">
        <v>805</v>
      </c>
      <c r="G127" s="4" t="s">
        <v>805</v>
      </c>
      <c r="H127" s="4" t="s">
        <v>805</v>
      </c>
      <c r="I127" s="4" t="s">
        <v>805</v>
      </c>
      <c r="J127" s="4" t="s">
        <v>805</v>
      </c>
      <c r="K127" s="4" t="s">
        <v>805</v>
      </c>
      <c r="L127" s="4" t="s">
        <v>805</v>
      </c>
    </row>
    <row r="128">
      <c r="A128" s="36" t="s">
        <v>931</v>
      </c>
      <c r="B128" s="43" t="s">
        <v>599</v>
      </c>
      <c r="C128" s="4" t="s">
        <v>36</v>
      </c>
      <c r="D128" s="4" t="s">
        <v>456</v>
      </c>
      <c r="E128" s="43" t="s">
        <v>600</v>
      </c>
      <c r="F128" s="4" t="s">
        <v>805</v>
      </c>
      <c r="G128" s="4" t="s">
        <v>805</v>
      </c>
      <c r="H128" s="4" t="s">
        <v>805</v>
      </c>
      <c r="I128" s="4" t="s">
        <v>805</v>
      </c>
      <c r="J128" s="4" t="s">
        <v>805</v>
      </c>
      <c r="K128" s="4" t="s">
        <v>805</v>
      </c>
      <c r="L128" s="4" t="s">
        <v>805</v>
      </c>
    </row>
    <row r="129">
      <c r="A129" s="36" t="s">
        <v>932</v>
      </c>
      <c r="B129" s="43" t="s">
        <v>601</v>
      </c>
      <c r="C129" s="4" t="s">
        <v>36</v>
      </c>
      <c r="D129" s="4" t="s">
        <v>456</v>
      </c>
      <c r="E129" s="43" t="s">
        <v>602</v>
      </c>
      <c r="F129" s="4" t="s">
        <v>805</v>
      </c>
      <c r="G129" s="4" t="s">
        <v>805</v>
      </c>
      <c r="H129" s="4" t="s">
        <v>805</v>
      </c>
      <c r="I129" s="4" t="s">
        <v>805</v>
      </c>
      <c r="J129" s="4" t="s">
        <v>805</v>
      </c>
      <c r="K129" s="4" t="s">
        <v>805</v>
      </c>
      <c r="L129" s="4" t="s">
        <v>805</v>
      </c>
    </row>
    <row r="130">
      <c r="A130" s="36" t="s">
        <v>933</v>
      </c>
      <c r="B130" s="43" t="s">
        <v>603</v>
      </c>
      <c r="C130" s="4" t="s">
        <v>36</v>
      </c>
      <c r="D130" s="4" t="s">
        <v>456</v>
      </c>
      <c r="E130" s="43" t="s">
        <v>605</v>
      </c>
      <c r="F130" s="44" t="s">
        <v>604</v>
      </c>
      <c r="G130" s="44" t="s">
        <v>606</v>
      </c>
      <c r="H130" s="44" t="s">
        <v>805</v>
      </c>
      <c r="I130" s="44" t="s">
        <v>805</v>
      </c>
      <c r="J130" s="44" t="s">
        <v>805</v>
      </c>
      <c r="K130" s="44" t="s">
        <v>805</v>
      </c>
      <c r="L130" s="44" t="s">
        <v>805</v>
      </c>
    </row>
    <row r="131">
      <c r="A131" s="36" t="s">
        <v>934</v>
      </c>
      <c r="B131" s="43" t="s">
        <v>610</v>
      </c>
      <c r="C131" s="4" t="s">
        <v>36</v>
      </c>
      <c r="D131" s="4" t="s">
        <v>456</v>
      </c>
      <c r="E131" s="43" t="s">
        <v>611</v>
      </c>
      <c r="F131" s="4" t="s">
        <v>805</v>
      </c>
      <c r="G131" s="4" t="s">
        <v>612</v>
      </c>
      <c r="H131" s="4" t="s">
        <v>805</v>
      </c>
      <c r="I131" s="4" t="s">
        <v>805</v>
      </c>
      <c r="J131" s="4" t="s">
        <v>805</v>
      </c>
      <c r="K131" s="4" t="s">
        <v>805</v>
      </c>
      <c r="L131" s="4" t="s">
        <v>805</v>
      </c>
    </row>
    <row r="132">
      <c r="A132" s="36" t="s">
        <v>935</v>
      </c>
      <c r="B132" s="43" t="s">
        <v>616</v>
      </c>
      <c r="C132" s="4" t="s">
        <v>36</v>
      </c>
      <c r="D132" s="4" t="s">
        <v>456</v>
      </c>
      <c r="E132" s="43" t="s">
        <v>617</v>
      </c>
      <c r="F132" s="4" t="s">
        <v>141</v>
      </c>
      <c r="G132" s="45" t="s">
        <v>618</v>
      </c>
      <c r="H132" s="45" t="s">
        <v>805</v>
      </c>
      <c r="I132" s="45" t="s">
        <v>805</v>
      </c>
      <c r="J132" s="45" t="s">
        <v>805</v>
      </c>
      <c r="K132" s="45" t="s">
        <v>805</v>
      </c>
      <c r="L132" s="45" t="s">
        <v>805</v>
      </c>
    </row>
    <row r="133">
      <c r="A133" s="36" t="s">
        <v>936</v>
      </c>
      <c r="B133" s="43" t="s">
        <v>623</v>
      </c>
      <c r="C133" s="4" t="s">
        <v>36</v>
      </c>
      <c r="D133" s="4" t="s">
        <v>456</v>
      </c>
      <c r="E133" s="43" t="s">
        <v>625</v>
      </c>
      <c r="F133" s="44" t="s">
        <v>624</v>
      </c>
      <c r="G133" s="44" t="s">
        <v>626</v>
      </c>
      <c r="H133" s="44" t="s">
        <v>805</v>
      </c>
      <c r="I133" s="44" t="s">
        <v>805</v>
      </c>
      <c r="J133" s="44" t="s">
        <v>805</v>
      </c>
      <c r="K133" s="44" t="s">
        <v>805</v>
      </c>
      <c r="L133" s="44" t="s">
        <v>805</v>
      </c>
    </row>
    <row r="134">
      <c r="A134" s="36" t="s">
        <v>937</v>
      </c>
      <c r="B134" s="43" t="s">
        <v>630</v>
      </c>
      <c r="C134" s="4" t="s">
        <v>36</v>
      </c>
      <c r="D134" s="4" t="s">
        <v>456</v>
      </c>
      <c r="E134" s="43" t="s">
        <v>632</v>
      </c>
      <c r="F134" s="43" t="s">
        <v>631</v>
      </c>
      <c r="G134" s="43" t="s">
        <v>633</v>
      </c>
      <c r="H134" s="43" t="s">
        <v>805</v>
      </c>
      <c r="I134" s="43" t="s">
        <v>805</v>
      </c>
      <c r="J134" s="43" t="s">
        <v>805</v>
      </c>
      <c r="K134" s="43" t="s">
        <v>805</v>
      </c>
      <c r="L134" s="43" t="s">
        <v>805</v>
      </c>
    </row>
    <row r="135">
      <c r="A135" s="36" t="s">
        <v>938</v>
      </c>
      <c r="B135" s="43" t="s">
        <v>637</v>
      </c>
      <c r="C135" s="4" t="s">
        <v>36</v>
      </c>
      <c r="D135" s="4" t="s">
        <v>456</v>
      </c>
      <c r="E135" s="43" t="s">
        <v>638</v>
      </c>
      <c r="F135" s="44" t="s">
        <v>540</v>
      </c>
      <c r="G135" s="44" t="s">
        <v>639</v>
      </c>
      <c r="H135" s="44" t="s">
        <v>805</v>
      </c>
      <c r="I135" s="44" t="s">
        <v>805</v>
      </c>
      <c r="J135" s="44" t="s">
        <v>805</v>
      </c>
      <c r="K135" s="44" t="s">
        <v>805</v>
      </c>
      <c r="L135" s="44" t="s">
        <v>805</v>
      </c>
    </row>
    <row r="136">
      <c r="A136" s="36" t="s">
        <v>939</v>
      </c>
      <c r="B136" s="43" t="s">
        <v>643</v>
      </c>
      <c r="C136" s="4" t="s">
        <v>36</v>
      </c>
      <c r="D136" s="4" t="s">
        <v>456</v>
      </c>
      <c r="E136" s="43" t="s">
        <v>644</v>
      </c>
      <c r="F136" s="43" t="s">
        <v>15</v>
      </c>
      <c r="G136" s="43" t="s">
        <v>645</v>
      </c>
      <c r="H136" s="43" t="s">
        <v>805</v>
      </c>
      <c r="I136" s="43" t="s">
        <v>805</v>
      </c>
      <c r="J136" s="43" t="s">
        <v>805</v>
      </c>
      <c r="K136" s="43" t="s">
        <v>805</v>
      </c>
      <c r="L136" s="43" t="s">
        <v>805</v>
      </c>
    </row>
    <row r="137">
      <c r="A137" s="36" t="s">
        <v>940</v>
      </c>
      <c r="B137" s="43" t="s">
        <v>649</v>
      </c>
      <c r="C137" s="4" t="s">
        <v>36</v>
      </c>
      <c r="D137" s="4" t="s">
        <v>456</v>
      </c>
      <c r="E137" s="43" t="s">
        <v>650</v>
      </c>
      <c r="F137" s="43" t="s">
        <v>15</v>
      </c>
      <c r="G137" s="43" t="s">
        <v>651</v>
      </c>
      <c r="H137" s="43" t="s">
        <v>805</v>
      </c>
      <c r="I137" s="43" t="s">
        <v>805</v>
      </c>
      <c r="J137" s="43" t="s">
        <v>805</v>
      </c>
      <c r="K137" s="43" t="s">
        <v>805</v>
      </c>
      <c r="L137" s="43" t="s">
        <v>805</v>
      </c>
    </row>
    <row r="138">
      <c r="A138" s="36" t="s">
        <v>941</v>
      </c>
      <c r="B138" s="43" t="s">
        <v>656</v>
      </c>
      <c r="C138" s="4" t="s">
        <v>36</v>
      </c>
      <c r="D138" s="4" t="s">
        <v>456</v>
      </c>
      <c r="E138" s="43" t="s">
        <v>658</v>
      </c>
      <c r="F138" s="43" t="s">
        <v>657</v>
      </c>
      <c r="G138" s="43" t="s">
        <v>659</v>
      </c>
      <c r="H138" s="43" t="s">
        <v>805</v>
      </c>
      <c r="I138" s="43" t="s">
        <v>805</v>
      </c>
      <c r="J138" s="43" t="s">
        <v>805</v>
      </c>
      <c r="K138" s="43" t="s">
        <v>805</v>
      </c>
      <c r="L138" s="43" t="s">
        <v>805</v>
      </c>
    </row>
    <row r="139">
      <c r="A139" s="36" t="s">
        <v>942</v>
      </c>
      <c r="B139" s="43" t="s">
        <v>663</v>
      </c>
      <c r="C139" s="4" t="s">
        <v>36</v>
      </c>
      <c r="D139" s="4" t="s">
        <v>456</v>
      </c>
      <c r="E139" s="43" t="s">
        <v>665</v>
      </c>
      <c r="F139" s="44" t="s">
        <v>664</v>
      </c>
      <c r="G139" s="44" t="s">
        <v>666</v>
      </c>
      <c r="H139" s="44" t="s">
        <v>805</v>
      </c>
      <c r="I139" s="44" t="s">
        <v>805</v>
      </c>
      <c r="J139" s="44" t="s">
        <v>805</v>
      </c>
      <c r="K139" s="44" t="s">
        <v>805</v>
      </c>
      <c r="L139" s="44" t="s">
        <v>805</v>
      </c>
    </row>
    <row r="140">
      <c r="A140" s="36" t="s">
        <v>943</v>
      </c>
      <c r="B140" s="43" t="s">
        <v>670</v>
      </c>
      <c r="C140" s="4" t="s">
        <v>36</v>
      </c>
      <c r="D140" s="4" t="s">
        <v>456</v>
      </c>
      <c r="E140" s="43" t="s">
        <v>672</v>
      </c>
      <c r="F140" s="44" t="s">
        <v>671</v>
      </c>
      <c r="G140" s="44" t="s">
        <v>673</v>
      </c>
      <c r="H140" s="44" t="s">
        <v>805</v>
      </c>
      <c r="I140" s="44" t="s">
        <v>805</v>
      </c>
      <c r="J140" s="44" t="s">
        <v>805</v>
      </c>
      <c r="K140" s="44" t="s">
        <v>805</v>
      </c>
      <c r="L140" s="44" t="s">
        <v>805</v>
      </c>
    </row>
    <row r="141">
      <c r="A141" s="36" t="s">
        <v>944</v>
      </c>
      <c r="B141" s="43" t="s">
        <v>678</v>
      </c>
      <c r="C141" s="4" t="s">
        <v>36</v>
      </c>
      <c r="D141" s="4" t="s">
        <v>456</v>
      </c>
      <c r="E141" s="43" t="s">
        <v>679</v>
      </c>
      <c r="F141" s="43" t="s">
        <v>141</v>
      </c>
      <c r="G141" s="43" t="s">
        <v>680</v>
      </c>
      <c r="H141" s="43" t="s">
        <v>805</v>
      </c>
      <c r="I141" s="43" t="s">
        <v>805</v>
      </c>
      <c r="J141" s="43" t="s">
        <v>805</v>
      </c>
      <c r="K141" s="43" t="s">
        <v>805</v>
      </c>
      <c r="L141" s="43" t="s">
        <v>805</v>
      </c>
    </row>
    <row r="142">
      <c r="A142" s="36" t="s">
        <v>945</v>
      </c>
      <c r="B142" s="43" t="s">
        <v>684</v>
      </c>
      <c r="C142" s="4" t="s">
        <v>36</v>
      </c>
      <c r="D142" s="4" t="s">
        <v>456</v>
      </c>
      <c r="E142" s="43" t="s">
        <v>685</v>
      </c>
      <c r="F142" s="43" t="s">
        <v>15</v>
      </c>
      <c r="G142" s="44" t="s">
        <v>686</v>
      </c>
      <c r="H142" s="44" t="s">
        <v>805</v>
      </c>
      <c r="I142" s="44" t="s">
        <v>805</v>
      </c>
      <c r="J142" s="44" t="s">
        <v>805</v>
      </c>
      <c r="K142" s="44" t="s">
        <v>805</v>
      </c>
      <c r="L142" s="44" t="s">
        <v>805</v>
      </c>
    </row>
    <row r="143">
      <c r="A143" s="36" t="s">
        <v>946</v>
      </c>
      <c r="B143" s="43" t="s">
        <v>689</v>
      </c>
      <c r="C143" s="4" t="s">
        <v>36</v>
      </c>
      <c r="D143" s="4" t="s">
        <v>456</v>
      </c>
      <c r="E143" s="43" t="s">
        <v>691</v>
      </c>
      <c r="F143" s="43" t="s">
        <v>690</v>
      </c>
      <c r="G143" s="43" t="s">
        <v>692</v>
      </c>
      <c r="H143" s="43" t="s">
        <v>805</v>
      </c>
      <c r="I143" s="43" t="s">
        <v>805</v>
      </c>
      <c r="J143" s="43" t="s">
        <v>805</v>
      </c>
      <c r="K143" s="43" t="s">
        <v>805</v>
      </c>
      <c r="L143" s="43" t="s">
        <v>805</v>
      </c>
    </row>
    <row r="144">
      <c r="A144" s="36" t="s">
        <v>947</v>
      </c>
      <c r="B144" s="43" t="s">
        <v>695</v>
      </c>
      <c r="C144" s="4" t="s">
        <v>36</v>
      </c>
      <c r="D144" s="4" t="s">
        <v>456</v>
      </c>
      <c r="E144" s="43" t="s">
        <v>696</v>
      </c>
      <c r="F144" s="43" t="s">
        <v>15</v>
      </c>
      <c r="G144" s="44" t="s">
        <v>697</v>
      </c>
      <c r="H144" s="44" t="s">
        <v>805</v>
      </c>
      <c r="I144" s="44" t="s">
        <v>805</v>
      </c>
      <c r="J144" s="44" t="s">
        <v>805</v>
      </c>
      <c r="K144" s="44" t="s">
        <v>805</v>
      </c>
      <c r="L144" s="44" t="s">
        <v>805</v>
      </c>
    </row>
    <row r="145">
      <c r="A145" s="36" t="s">
        <v>948</v>
      </c>
      <c r="B145" s="43" t="s">
        <v>701</v>
      </c>
      <c r="C145" s="4" t="s">
        <v>36</v>
      </c>
      <c r="D145" s="4" t="s">
        <v>456</v>
      </c>
      <c r="E145" s="43" t="s">
        <v>702</v>
      </c>
      <c r="F145" s="43" t="s">
        <v>15</v>
      </c>
      <c r="G145" s="43" t="s">
        <v>703</v>
      </c>
      <c r="H145" s="43" t="s">
        <v>805</v>
      </c>
      <c r="I145" s="43" t="s">
        <v>805</v>
      </c>
      <c r="J145" s="43" t="s">
        <v>805</v>
      </c>
      <c r="K145" s="43" t="s">
        <v>805</v>
      </c>
      <c r="L145" s="43" t="s">
        <v>805</v>
      </c>
    </row>
    <row r="146">
      <c r="A146" s="36" t="s">
        <v>949</v>
      </c>
      <c r="B146" s="43" t="s">
        <v>707</v>
      </c>
      <c r="C146" s="4" t="s">
        <v>36</v>
      </c>
      <c r="D146" s="4" t="s">
        <v>456</v>
      </c>
      <c r="E146" s="43" t="s">
        <v>709</v>
      </c>
      <c r="F146" s="43" t="s">
        <v>708</v>
      </c>
      <c r="G146" s="43" t="s">
        <v>710</v>
      </c>
      <c r="H146" s="43" t="s">
        <v>805</v>
      </c>
      <c r="I146" s="43" t="s">
        <v>805</v>
      </c>
      <c r="J146" s="43" t="s">
        <v>805</v>
      </c>
      <c r="K146" s="43" t="s">
        <v>805</v>
      </c>
      <c r="L146" s="43" t="s">
        <v>805</v>
      </c>
    </row>
    <row r="147">
      <c r="A147" s="36" t="s">
        <v>950</v>
      </c>
      <c r="B147" s="43" t="s">
        <v>713</v>
      </c>
      <c r="C147" s="4" t="s">
        <v>36</v>
      </c>
      <c r="D147" s="4" t="s">
        <v>456</v>
      </c>
      <c r="E147" s="43" t="s">
        <v>715</v>
      </c>
      <c r="F147" s="44" t="s">
        <v>714</v>
      </c>
      <c r="G147" s="44" t="s">
        <v>716</v>
      </c>
      <c r="H147" s="44" t="s">
        <v>805</v>
      </c>
      <c r="I147" s="44" t="s">
        <v>805</v>
      </c>
      <c r="J147" s="44" t="s">
        <v>805</v>
      </c>
      <c r="K147" s="44" t="s">
        <v>805</v>
      </c>
      <c r="L147" s="44" t="s">
        <v>805</v>
      </c>
    </row>
    <row r="148">
      <c r="A148" s="36" t="s">
        <v>951</v>
      </c>
      <c r="B148" s="43" t="s">
        <v>719</v>
      </c>
      <c r="C148" s="4" t="s">
        <v>36</v>
      </c>
      <c r="D148" s="4" t="s">
        <v>456</v>
      </c>
      <c r="E148" s="43" t="s">
        <v>721</v>
      </c>
      <c r="F148" s="43" t="s">
        <v>720</v>
      </c>
      <c r="G148" s="43" t="s">
        <v>722</v>
      </c>
      <c r="H148" s="43" t="s">
        <v>805</v>
      </c>
      <c r="I148" s="43" t="s">
        <v>805</v>
      </c>
      <c r="J148" s="43" t="s">
        <v>805</v>
      </c>
      <c r="K148" s="43" t="s">
        <v>805</v>
      </c>
      <c r="L148" s="43" t="s">
        <v>805</v>
      </c>
    </row>
    <row r="149">
      <c r="A149" s="36" t="s">
        <v>952</v>
      </c>
      <c r="B149" s="43" t="s">
        <v>726</v>
      </c>
      <c r="C149" s="4" t="s">
        <v>36</v>
      </c>
      <c r="D149" s="4" t="s">
        <v>456</v>
      </c>
      <c r="E149" s="43" t="s">
        <v>727</v>
      </c>
      <c r="F149" s="43" t="s">
        <v>30</v>
      </c>
      <c r="G149" s="43" t="s">
        <v>728</v>
      </c>
      <c r="H149" s="43" t="s">
        <v>805</v>
      </c>
      <c r="I149" s="43" t="s">
        <v>805</v>
      </c>
      <c r="J149" s="43" t="s">
        <v>805</v>
      </c>
      <c r="K149" s="43" t="s">
        <v>805</v>
      </c>
      <c r="L149" s="43" t="s">
        <v>805</v>
      </c>
    </row>
    <row r="150">
      <c r="A150" s="36" t="s">
        <v>953</v>
      </c>
      <c r="B150" s="43" t="s">
        <v>732</v>
      </c>
      <c r="C150" s="4" t="s">
        <v>36</v>
      </c>
      <c r="D150" s="4" t="s">
        <v>456</v>
      </c>
      <c r="E150" s="43" t="s">
        <v>733</v>
      </c>
      <c r="F150" s="43" t="s">
        <v>109</v>
      </c>
      <c r="G150" s="45" t="s">
        <v>734</v>
      </c>
      <c r="H150" s="45" t="s">
        <v>805</v>
      </c>
      <c r="I150" s="45" t="s">
        <v>805</v>
      </c>
      <c r="J150" s="45" t="s">
        <v>805</v>
      </c>
      <c r="K150" s="45" t="s">
        <v>805</v>
      </c>
      <c r="L150" s="45" t="s">
        <v>805</v>
      </c>
    </row>
    <row r="151">
      <c r="A151" s="36" t="s">
        <v>954</v>
      </c>
      <c r="B151" s="43" t="s">
        <v>738</v>
      </c>
      <c r="C151" s="4" t="s">
        <v>36</v>
      </c>
      <c r="D151" s="4" t="s">
        <v>456</v>
      </c>
      <c r="E151" s="43" t="s">
        <v>739</v>
      </c>
      <c r="F151" s="43" t="s">
        <v>15</v>
      </c>
      <c r="G151" s="43" t="s">
        <v>740</v>
      </c>
      <c r="H151" s="43" t="s">
        <v>805</v>
      </c>
      <c r="I151" s="43" t="s">
        <v>805</v>
      </c>
      <c r="J151" s="43" t="s">
        <v>805</v>
      </c>
      <c r="K151" s="43" t="s">
        <v>805</v>
      </c>
      <c r="L151" s="43" t="s">
        <v>805</v>
      </c>
    </row>
    <row r="152">
      <c r="A152" s="36" t="s">
        <v>955</v>
      </c>
      <c r="B152" s="43" t="s">
        <v>743</v>
      </c>
      <c r="C152" s="4" t="s">
        <v>36</v>
      </c>
      <c r="D152" s="4" t="s">
        <v>456</v>
      </c>
      <c r="E152" s="43" t="s">
        <v>744</v>
      </c>
      <c r="F152" s="43" t="s">
        <v>109</v>
      </c>
      <c r="G152" s="45" t="s">
        <v>745</v>
      </c>
      <c r="H152" s="45" t="s">
        <v>805</v>
      </c>
      <c r="I152" s="45" t="s">
        <v>805</v>
      </c>
      <c r="J152" s="45" t="s">
        <v>805</v>
      </c>
      <c r="K152" s="45" t="s">
        <v>805</v>
      </c>
      <c r="L152" s="45" t="s">
        <v>805</v>
      </c>
    </row>
    <row r="153">
      <c r="A153" s="36" t="s">
        <v>956</v>
      </c>
      <c r="B153" s="43" t="s">
        <v>749</v>
      </c>
      <c r="C153" s="4" t="s">
        <v>36</v>
      </c>
      <c r="D153" s="4" t="s">
        <v>456</v>
      </c>
      <c r="E153" s="43" t="s">
        <v>750</v>
      </c>
      <c r="F153" s="43" t="s">
        <v>15</v>
      </c>
      <c r="G153" s="44" t="s">
        <v>751</v>
      </c>
      <c r="H153" s="44" t="s">
        <v>805</v>
      </c>
      <c r="I153" s="44" t="s">
        <v>805</v>
      </c>
      <c r="J153" s="44" t="s">
        <v>805</v>
      </c>
      <c r="K153" s="44" t="s">
        <v>805</v>
      </c>
      <c r="L153" s="44" t="s">
        <v>805</v>
      </c>
    </row>
    <row r="154">
      <c r="A154" s="36" t="s">
        <v>957</v>
      </c>
      <c r="B154" s="43" t="s">
        <v>754</v>
      </c>
      <c r="C154" s="4" t="s">
        <v>36</v>
      </c>
      <c r="D154" s="4" t="s">
        <v>456</v>
      </c>
      <c r="E154" s="43" t="s">
        <v>756</v>
      </c>
      <c r="F154" s="43" t="s">
        <v>755</v>
      </c>
      <c r="G154" s="43" t="s">
        <v>757</v>
      </c>
      <c r="H154" s="43" t="s">
        <v>805</v>
      </c>
      <c r="I154" s="43" t="s">
        <v>805</v>
      </c>
      <c r="J154" s="43" t="s">
        <v>805</v>
      </c>
      <c r="K154" s="43" t="s">
        <v>805</v>
      </c>
      <c r="L154" s="43" t="s">
        <v>805</v>
      </c>
    </row>
    <row r="155">
      <c r="A155" s="36" t="s">
        <v>958</v>
      </c>
      <c r="B155" s="43" t="s">
        <v>761</v>
      </c>
      <c r="C155" s="4" t="s">
        <v>36</v>
      </c>
      <c r="D155" s="4" t="s">
        <v>456</v>
      </c>
      <c r="E155" s="43" t="s">
        <v>763</v>
      </c>
      <c r="F155" s="43" t="s">
        <v>762</v>
      </c>
      <c r="G155" s="43" t="s">
        <v>764</v>
      </c>
      <c r="H155" s="43" t="s">
        <v>805</v>
      </c>
      <c r="I155" s="43" t="s">
        <v>805</v>
      </c>
      <c r="J155" s="43" t="s">
        <v>805</v>
      </c>
      <c r="K155" s="43" t="s">
        <v>805</v>
      </c>
      <c r="L155" s="43" t="s">
        <v>805</v>
      </c>
    </row>
    <row r="156">
      <c r="A156" s="36" t="s">
        <v>959</v>
      </c>
      <c r="B156" s="43" t="s">
        <v>769</v>
      </c>
      <c r="C156" s="4" t="s">
        <v>36</v>
      </c>
      <c r="D156" s="4" t="s">
        <v>456</v>
      </c>
      <c r="E156" s="43" t="s">
        <v>770</v>
      </c>
      <c r="F156" s="43" t="s">
        <v>15</v>
      </c>
      <c r="G156" s="44" t="s">
        <v>771</v>
      </c>
      <c r="H156" s="44" t="s">
        <v>805</v>
      </c>
      <c r="I156" s="44" t="s">
        <v>805</v>
      </c>
      <c r="J156" s="44" t="s">
        <v>805</v>
      </c>
      <c r="K156" s="44" t="s">
        <v>805</v>
      </c>
      <c r="L156" s="44" t="s">
        <v>805</v>
      </c>
    </row>
    <row r="157">
      <c r="A157" s="36" t="s">
        <v>960</v>
      </c>
      <c r="B157" s="43" t="s">
        <v>775</v>
      </c>
      <c r="C157" s="4" t="s">
        <v>36</v>
      </c>
      <c r="D157" s="4" t="s">
        <v>456</v>
      </c>
      <c r="E157" s="43" t="s">
        <v>776</v>
      </c>
      <c r="F157" s="43" t="s">
        <v>15</v>
      </c>
      <c r="G157" s="44" t="s">
        <v>777</v>
      </c>
      <c r="H157" s="44" t="s">
        <v>805</v>
      </c>
      <c r="I157" s="44" t="s">
        <v>805</v>
      </c>
      <c r="J157" s="44" t="s">
        <v>805</v>
      </c>
      <c r="K157" s="44" t="s">
        <v>805</v>
      </c>
      <c r="L157" s="44" t="s">
        <v>805</v>
      </c>
    </row>
    <row r="158">
      <c r="A158" s="36" t="s">
        <v>961</v>
      </c>
      <c r="B158" s="43" t="s">
        <v>781</v>
      </c>
      <c r="C158" s="4" t="s">
        <v>36</v>
      </c>
      <c r="D158" s="4" t="s">
        <v>456</v>
      </c>
      <c r="E158" s="43" t="s">
        <v>782</v>
      </c>
      <c r="F158" s="43" t="s">
        <v>15</v>
      </c>
      <c r="G158" s="44" t="s">
        <v>783</v>
      </c>
      <c r="H158" s="44" t="s">
        <v>805</v>
      </c>
      <c r="I158" s="44" t="s">
        <v>805</v>
      </c>
      <c r="J158" s="44" t="s">
        <v>805</v>
      </c>
      <c r="K158" s="44" t="s">
        <v>805</v>
      </c>
      <c r="L158" s="44" t="s">
        <v>805</v>
      </c>
    </row>
    <row r="159">
      <c r="A159" s="36" t="s">
        <v>962</v>
      </c>
      <c r="B159" s="43" t="s">
        <v>787</v>
      </c>
      <c r="C159" s="4" t="s">
        <v>36</v>
      </c>
      <c r="D159" s="4" t="s">
        <v>456</v>
      </c>
      <c r="E159" s="43" t="s">
        <v>788</v>
      </c>
      <c r="F159" s="4" t="s">
        <v>59</v>
      </c>
      <c r="G159" s="43" t="s">
        <v>789</v>
      </c>
      <c r="H159" s="43" t="s">
        <v>805</v>
      </c>
      <c r="I159" s="43" t="s">
        <v>805</v>
      </c>
      <c r="J159" s="43" t="s">
        <v>805</v>
      </c>
      <c r="K159" s="43" t="s">
        <v>805</v>
      </c>
      <c r="L159" s="43" t="s">
        <v>805</v>
      </c>
    </row>
    <row r="160">
      <c r="A160" s="36" t="s">
        <v>963</v>
      </c>
      <c r="B160" s="43" t="s">
        <v>793</v>
      </c>
      <c r="C160" s="4" t="s">
        <v>36</v>
      </c>
      <c r="D160" s="4" t="s">
        <v>456</v>
      </c>
      <c r="E160" s="43" t="s">
        <v>794</v>
      </c>
      <c r="F160" s="43" t="s">
        <v>141</v>
      </c>
      <c r="G160" s="43" t="s">
        <v>795</v>
      </c>
      <c r="H160" s="43" t="s">
        <v>805</v>
      </c>
      <c r="I160" s="43" t="s">
        <v>805</v>
      </c>
      <c r="J160" s="43" t="s">
        <v>805</v>
      </c>
      <c r="K160" s="43" t="s">
        <v>805</v>
      </c>
      <c r="L160" s="43" t="s">
        <v>805</v>
      </c>
    </row>
    <row r="16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7" t="s">
        <v>3</v>
      </c>
      <c r="B1" s="47" t="s">
        <v>18</v>
      </c>
      <c r="C1" s="47" t="s">
        <v>171</v>
      </c>
      <c r="D1" s="47" t="s">
        <v>803</v>
      </c>
    </row>
    <row r="2">
      <c r="A2" s="47" t="s">
        <v>964</v>
      </c>
      <c r="B2" s="48">
        <f>COUNTIF('3rd Year'!H2:H49, "SD")</f>
        <v>34</v>
      </c>
      <c r="C2" s="48">
        <f>COUNTIF('3rd Year'!H2:H49, "SW")</f>
        <v>14</v>
      </c>
      <c r="D2" s="48">
        <f t="shared" ref="D2:D4" si="1">SUM(B2:C2)</f>
        <v>48</v>
      </c>
    </row>
    <row r="3">
      <c r="A3" s="47" t="s">
        <v>965</v>
      </c>
      <c r="B3" s="48">
        <f>COUNTIFS('2nd Year'!H2:H5,"SD")</f>
        <v>24</v>
      </c>
      <c r="C3" s="48">
        <f>COUNTIFS('2nd Year'!H2:H5,"SW")</f>
        <v>17</v>
      </c>
      <c r="D3" s="48">
        <f t="shared" si="1"/>
        <v>41</v>
      </c>
    </row>
    <row r="4">
      <c r="A4" s="47" t="s">
        <v>966</v>
      </c>
      <c r="B4" s="48">
        <f>COUNTIFS('1st Year'!H2:H5,"SD")</f>
        <v>44</v>
      </c>
      <c r="C4" s="48">
        <f>COUNTIFS('1st Year'!H2:H5,"SW")</f>
        <v>26</v>
      </c>
      <c r="D4" s="48">
        <f t="shared" si="1"/>
        <v>70</v>
      </c>
    </row>
    <row r="5">
      <c r="A5" s="47" t="s">
        <v>803</v>
      </c>
      <c r="B5" s="48">
        <f t="shared" ref="B5:D5" si="2">SUM(B2:B4)</f>
        <v>102</v>
      </c>
      <c r="C5" s="48">
        <f t="shared" si="2"/>
        <v>57</v>
      </c>
      <c r="D5" s="49">
        <f t="shared" si="2"/>
        <v>159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7" t="s">
        <v>967</v>
      </c>
      <c r="B1" s="47" t="s">
        <v>968</v>
      </c>
      <c r="C1" s="47" t="s">
        <v>803</v>
      </c>
      <c r="D1" s="47" t="s">
        <v>964</v>
      </c>
      <c r="E1" s="47" t="s">
        <v>965</v>
      </c>
      <c r="F1" s="47" t="s">
        <v>966</v>
      </c>
    </row>
    <row r="2">
      <c r="A2" s="50" t="s">
        <v>969</v>
      </c>
      <c r="B2" s="51">
        <v>46056.0</v>
      </c>
      <c r="C2" s="52">
        <v>1.0</v>
      </c>
      <c r="D2" s="52">
        <v>1.0</v>
      </c>
      <c r="E2" s="52">
        <v>0.0</v>
      </c>
      <c r="F2" s="52">
        <v>0.0</v>
      </c>
    </row>
    <row r="3">
      <c r="B3" s="5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50" t="s">
        <v>970</v>
      </c>
      <c r="B1" s="50" t="s">
        <v>971</v>
      </c>
      <c r="C1" s="50" t="s">
        <v>972</v>
      </c>
      <c r="D1" s="50" t="s">
        <v>968</v>
      </c>
      <c r="E1" s="50" t="s">
        <v>973</v>
      </c>
      <c r="F1" s="50" t="s">
        <v>974</v>
      </c>
      <c r="G1" s="50" t="s">
        <v>975</v>
      </c>
      <c r="H1" s="50" t="s">
        <v>976</v>
      </c>
    </row>
    <row r="2">
      <c r="A2" s="50" t="s">
        <v>969</v>
      </c>
      <c r="B2" s="50" t="s">
        <v>977</v>
      </c>
      <c r="C2" s="50" t="s">
        <v>799</v>
      </c>
      <c r="D2" s="54" t="s">
        <v>978</v>
      </c>
      <c r="E2" s="54" t="s">
        <v>979</v>
      </c>
      <c r="F2" s="54" t="s">
        <v>979</v>
      </c>
      <c r="G2" s="54" t="s">
        <v>980</v>
      </c>
      <c r="H2" s="50" t="s">
        <v>981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50" t="s">
        <v>975</v>
      </c>
      <c r="B1" s="50" t="s">
        <v>970</v>
      </c>
      <c r="C1" s="50" t="s">
        <v>1</v>
      </c>
      <c r="D1" s="50" t="s">
        <v>5</v>
      </c>
      <c r="E1" s="50" t="s">
        <v>976</v>
      </c>
    </row>
    <row r="2">
      <c r="A2" s="54" t="s">
        <v>982</v>
      </c>
      <c r="B2" s="50" t="s">
        <v>969</v>
      </c>
      <c r="C2" s="50" t="s">
        <v>69</v>
      </c>
      <c r="D2" s="50" t="s">
        <v>71</v>
      </c>
      <c r="E2" s="54" t="s">
        <v>983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50" t="s">
        <v>984</v>
      </c>
      <c r="B1" s="50" t="s">
        <v>985</v>
      </c>
      <c r="C1" s="50" t="s">
        <v>986</v>
      </c>
      <c r="D1" s="50" t="s">
        <v>3</v>
      </c>
      <c r="E1" s="50" t="s">
        <v>987</v>
      </c>
      <c r="F1" s="50" t="s">
        <v>5</v>
      </c>
      <c r="G1" s="50" t="s">
        <v>988</v>
      </c>
      <c r="H1" s="50" t="s">
        <v>989</v>
      </c>
      <c r="I1" s="50" t="s">
        <v>970</v>
      </c>
    </row>
    <row r="2">
      <c r="A2" s="52">
        <v>1.0</v>
      </c>
      <c r="B2" s="50" t="s">
        <v>69</v>
      </c>
      <c r="C2" s="50" t="s">
        <v>70</v>
      </c>
      <c r="D2" s="50" t="s">
        <v>964</v>
      </c>
      <c r="E2" s="50" t="s">
        <v>15</v>
      </c>
      <c r="F2" s="50" t="s">
        <v>71</v>
      </c>
      <c r="G2" s="50" t="s">
        <v>72</v>
      </c>
      <c r="H2" s="54" t="s">
        <v>983</v>
      </c>
      <c r="I2" s="50" t="s">
        <v>969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5.5"/>
  </cols>
  <sheetData>
    <row r="1">
      <c r="A1" s="47" t="s">
        <v>5</v>
      </c>
      <c r="B1" s="47" t="s">
        <v>990</v>
      </c>
      <c r="C1" s="47" t="s">
        <v>991</v>
      </c>
      <c r="D1" s="47" t="s">
        <v>992</v>
      </c>
    </row>
    <row r="2">
      <c r="A2" s="50" t="s">
        <v>993</v>
      </c>
      <c r="B2" s="50" t="s">
        <v>993</v>
      </c>
      <c r="C2" s="50">
        <v>1.23456789E9</v>
      </c>
      <c r="D2" s="50" t="s">
        <v>994</v>
      </c>
    </row>
    <row r="3">
      <c r="A3" s="50" t="s">
        <v>995</v>
      </c>
      <c r="B3" s="50" t="s">
        <v>995</v>
      </c>
      <c r="C3" s="50">
        <v>1.23456789E9</v>
      </c>
      <c r="D3" s="50" t="s">
        <v>996</v>
      </c>
    </row>
    <row r="4">
      <c r="A4" s="50" t="s">
        <v>71</v>
      </c>
      <c r="B4" s="50" t="s">
        <v>69</v>
      </c>
      <c r="C4" s="50">
        <v>1.23456789E9</v>
      </c>
      <c r="D4" s="50" t="s">
        <v>70</v>
      </c>
    </row>
  </sheetData>
  <drawing r:id="rId1"/>
</worksheet>
</file>