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4661E2F9-8EFE-4F7D-941F-8F642ADB4F5F}" xr6:coauthVersionLast="47" xr6:coauthVersionMax="47" xr10:uidLastSave="{00000000-0000-0000-0000-000000000000}"/>
  <bookViews>
    <workbookView xWindow="-108" yWindow="-108" windowWidth="23256" windowHeight="13176" activeTab="2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9" l="1"/>
  <c r="C155" i="9"/>
  <c r="C156" i="9"/>
  <c r="C157" i="9"/>
  <c r="C158" i="9"/>
  <c r="C159" i="9"/>
  <c r="C160" i="9"/>
  <c r="E160" i="9" s="1"/>
  <c r="C161" i="9"/>
  <c r="E161" i="9" s="1"/>
  <c r="C162" i="9"/>
  <c r="E162" i="9" s="1"/>
  <c r="C163" i="9"/>
  <c r="E163" i="9" s="1"/>
  <c r="C164" i="9"/>
  <c r="C165" i="9"/>
  <c r="E166" i="9" s="1"/>
  <c r="C166" i="9"/>
  <c r="C167" i="9"/>
  <c r="C168" i="9"/>
  <c r="C169" i="9"/>
  <c r="C170" i="9"/>
  <c r="C171" i="9"/>
  <c r="C172" i="9"/>
  <c r="E172" i="9" s="1"/>
  <c r="C173" i="9"/>
  <c r="E173" i="9" s="1"/>
  <c r="C174" i="9"/>
  <c r="E174" i="9" s="1"/>
  <c r="C175" i="9"/>
  <c r="E175" i="9" s="1"/>
  <c r="C176" i="9"/>
  <c r="C177" i="9"/>
  <c r="E178" i="9" s="1"/>
  <c r="C178" i="9"/>
  <c r="C179" i="9"/>
  <c r="C180" i="9"/>
  <c r="C181" i="9"/>
  <c r="C182" i="9"/>
  <c r="C183" i="9"/>
  <c r="C184" i="9"/>
  <c r="E184" i="9" s="1"/>
  <c r="C185" i="9"/>
  <c r="E185" i="9" s="1"/>
  <c r="C186" i="9"/>
  <c r="C187" i="9"/>
  <c r="C188" i="9"/>
  <c r="C189" i="9"/>
  <c r="E190" i="9" s="1"/>
  <c r="C190" i="9"/>
  <c r="C191" i="9"/>
  <c r="C192" i="9"/>
  <c r="C193" i="9"/>
  <c r="C194" i="9"/>
  <c r="C195" i="9"/>
  <c r="C196" i="9"/>
  <c r="C197" i="9"/>
  <c r="C198" i="9"/>
  <c r="E198" i="9" s="1"/>
  <c r="C199" i="9"/>
  <c r="E199" i="9" s="1"/>
  <c r="C200" i="9"/>
  <c r="C201" i="9"/>
  <c r="E201" i="9" s="1"/>
  <c r="C202" i="9"/>
  <c r="C203" i="9"/>
  <c r="C204" i="9"/>
  <c r="C205" i="9"/>
  <c r="C206" i="9"/>
  <c r="C207" i="9"/>
  <c r="C208" i="9"/>
  <c r="C209" i="9"/>
  <c r="E209" i="9" s="1"/>
  <c r="C210" i="9"/>
  <c r="E210" i="9" s="1"/>
  <c r="C211" i="9"/>
  <c r="C212" i="9"/>
  <c r="C213" i="9"/>
  <c r="C214" i="9"/>
  <c r="C215" i="9"/>
  <c r="C216" i="9"/>
  <c r="C217" i="9"/>
  <c r="C218" i="9"/>
  <c r="C219" i="9"/>
  <c r="C220" i="9"/>
  <c r="C221" i="9"/>
  <c r="C222" i="9"/>
  <c r="E222" i="9" s="1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E291" i="9" s="1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E318" i="9" s="1"/>
  <c r="C319" i="9"/>
  <c r="C320" i="9"/>
  <c r="C321" i="9"/>
  <c r="C322" i="9"/>
  <c r="C323" i="9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E351" i="9" s="1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E367" i="9" s="1"/>
  <c r="C368" i="9"/>
  <c r="E368" i="9" s="1"/>
  <c r="C369" i="9"/>
  <c r="C370" i="9"/>
  <c r="C371" i="9"/>
  <c r="C372" i="9"/>
  <c r="C373" i="9"/>
  <c r="C374" i="9"/>
  <c r="C375" i="9"/>
  <c r="C376" i="9"/>
  <c r="C377" i="9"/>
  <c r="C378" i="9"/>
  <c r="C379" i="9"/>
  <c r="E379" i="9" s="1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E394" i="9" s="1"/>
  <c r="C394" i="9"/>
  <c r="C395" i="9"/>
  <c r="C396" i="9"/>
  <c r="C397" i="9"/>
  <c r="C398" i="9"/>
  <c r="C399" i="9"/>
  <c r="C400" i="9"/>
  <c r="E400" i="9" s="1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E415" i="9" s="1"/>
  <c r="C416" i="9"/>
  <c r="C417" i="9"/>
  <c r="C418" i="9"/>
  <c r="C419" i="9"/>
  <c r="C420" i="9"/>
  <c r="C421" i="9"/>
  <c r="C422" i="9"/>
  <c r="C423" i="9"/>
  <c r="C424" i="9"/>
  <c r="E424" i="9" s="1"/>
  <c r="C425" i="9"/>
  <c r="C426" i="9"/>
  <c r="C427" i="9"/>
  <c r="E427" i="9" s="1"/>
  <c r="C428" i="9"/>
  <c r="E428" i="9" s="1"/>
  <c r="C429" i="9"/>
  <c r="E430" i="9" s="1"/>
  <c r="C430" i="9"/>
  <c r="C431" i="9"/>
  <c r="C432" i="9"/>
  <c r="C433" i="9"/>
  <c r="C434" i="9"/>
  <c r="C435" i="9"/>
  <c r="E435" i="9" s="1"/>
  <c r="C436" i="9"/>
  <c r="C437" i="9"/>
  <c r="C438" i="9"/>
  <c r="C439" i="9"/>
  <c r="E439" i="9" s="1"/>
  <c r="C440" i="9"/>
  <c r="C441" i="9"/>
  <c r="E441" i="9" s="1"/>
  <c r="C442" i="9"/>
  <c r="C443" i="9"/>
  <c r="C444" i="9"/>
  <c r="C445" i="9"/>
  <c r="C446" i="9"/>
  <c r="C447" i="9"/>
  <c r="C448" i="9"/>
  <c r="E448" i="9" s="1"/>
  <c r="C449" i="9"/>
  <c r="C450" i="9"/>
  <c r="E450" i="9" s="1"/>
  <c r="C451" i="9"/>
  <c r="E451" i="9" s="1"/>
  <c r="C452" i="9"/>
  <c r="E452" i="9" s="1"/>
  <c r="E460" i="9"/>
  <c r="E462" i="9"/>
  <c r="E463" i="9"/>
  <c r="E466" i="9"/>
  <c r="E472" i="9"/>
  <c r="E475" i="9"/>
  <c r="E476" i="9"/>
  <c r="E484" i="9"/>
  <c r="E487" i="9"/>
  <c r="E496" i="9"/>
  <c r="C153" i="9"/>
  <c r="E156" i="9"/>
  <c r="E183" i="9"/>
  <c r="E186" i="9"/>
  <c r="E187" i="9"/>
  <c r="E196" i="9"/>
  <c r="E168" i="9"/>
  <c r="E197" i="9"/>
  <c r="E552" i="9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C604" i="8"/>
  <c r="C605" i="8"/>
  <c r="C606" i="8"/>
  <c r="C607" i="8"/>
  <c r="C608" i="8"/>
  <c r="C609" i="8"/>
  <c r="C610" i="8"/>
  <c r="E610" i="8" s="1"/>
  <c r="F610" i="8" s="1"/>
  <c r="C611" i="8"/>
  <c r="E611" i="8" s="1"/>
  <c r="F611" i="8" s="1"/>
  <c r="C612" i="8"/>
  <c r="E612" i="8" s="1"/>
  <c r="F612" i="8" s="1"/>
  <c r="C613" i="8"/>
  <c r="E613" i="8" s="1"/>
  <c r="F613" i="8" s="1"/>
  <c r="C614" i="8"/>
  <c r="E614" i="8" s="1"/>
  <c r="F614" i="8" s="1"/>
  <c r="C615" i="8"/>
  <c r="E615" i="8" s="1"/>
  <c r="F615" i="8" s="1"/>
  <c r="C616" i="8"/>
  <c r="C617" i="8"/>
  <c r="C618" i="8"/>
  <c r="C619" i="8"/>
  <c r="C620" i="8"/>
  <c r="C621" i="8"/>
  <c r="C622" i="8"/>
  <c r="E622" i="8" s="1"/>
  <c r="F622" i="8" s="1"/>
  <c r="C623" i="8"/>
  <c r="E623" i="8" s="1"/>
  <c r="F623" i="8" s="1"/>
  <c r="C624" i="8"/>
  <c r="E624" i="8" s="1"/>
  <c r="F624" i="8" s="1"/>
  <c r="C625" i="8"/>
  <c r="E625" i="8" s="1"/>
  <c r="F625" i="8" s="1"/>
  <c r="C626" i="8"/>
  <c r="E626" i="8" s="1"/>
  <c r="F626" i="8" s="1"/>
  <c r="C627" i="8"/>
  <c r="E627" i="8" s="1"/>
  <c r="F627" i="8" s="1"/>
  <c r="C628" i="8"/>
  <c r="C629" i="8"/>
  <c r="C630" i="8"/>
  <c r="C631" i="8"/>
  <c r="C632" i="8"/>
  <c r="C633" i="8"/>
  <c r="C634" i="8"/>
  <c r="E634" i="8" s="1"/>
  <c r="F634" i="8" s="1"/>
  <c r="C635" i="8"/>
  <c r="E635" i="8" s="1"/>
  <c r="F635" i="8" s="1"/>
  <c r="C636" i="8"/>
  <c r="E636" i="8" s="1"/>
  <c r="F636" i="8" s="1"/>
  <c r="C637" i="8"/>
  <c r="E637" i="8" s="1"/>
  <c r="F637" i="8" s="1"/>
  <c r="C638" i="8"/>
  <c r="E638" i="8" s="1"/>
  <c r="F638" i="8" s="1"/>
  <c r="C639" i="8"/>
  <c r="E639" i="8" s="1"/>
  <c r="F639" i="8" s="1"/>
  <c r="C640" i="8"/>
  <c r="C641" i="8"/>
  <c r="C642" i="8"/>
  <c r="C643" i="8"/>
  <c r="C644" i="8"/>
  <c r="C645" i="8"/>
  <c r="C646" i="8"/>
  <c r="E646" i="8" s="1"/>
  <c r="F646" i="8" s="1"/>
  <c r="C647" i="8"/>
  <c r="E647" i="8" s="1"/>
  <c r="F647" i="8" s="1"/>
  <c r="C648" i="8"/>
  <c r="E648" i="8" s="1"/>
  <c r="F648" i="8" s="1"/>
  <c r="C649" i="8"/>
  <c r="E649" i="8" s="1"/>
  <c r="F649" i="8" s="1"/>
  <c r="C650" i="8"/>
  <c r="E650" i="8" s="1"/>
  <c r="F650" i="8" s="1"/>
  <c r="C651" i="8"/>
  <c r="E651" i="8" s="1"/>
  <c r="F651" i="8" s="1"/>
  <c r="C652" i="8"/>
  <c r="C653" i="8"/>
  <c r="C654" i="8"/>
  <c r="C655" i="8"/>
  <c r="C656" i="8"/>
  <c r="C657" i="8"/>
  <c r="C658" i="8"/>
  <c r="E658" i="8" s="1"/>
  <c r="F658" i="8" s="1"/>
  <c r="C659" i="8"/>
  <c r="E659" i="8" s="1"/>
  <c r="F659" i="8" s="1"/>
  <c r="C660" i="8"/>
  <c r="E660" i="8" s="1"/>
  <c r="F660" i="8" s="1"/>
  <c r="C661" i="8"/>
  <c r="E661" i="8" s="1"/>
  <c r="C662" i="8"/>
  <c r="E662" i="8" s="1"/>
  <c r="C663" i="8"/>
  <c r="E663" i="8" s="1"/>
  <c r="F663" i="8" s="1"/>
  <c r="C664" i="8"/>
  <c r="C665" i="8"/>
  <c r="C666" i="8"/>
  <c r="C667" i="8"/>
  <c r="C668" i="8"/>
  <c r="C669" i="8"/>
  <c r="C670" i="8"/>
  <c r="E670" i="8" s="1"/>
  <c r="F670" i="8" s="1"/>
  <c r="C671" i="8"/>
  <c r="E671" i="8" s="1"/>
  <c r="F671" i="8" s="1"/>
  <c r="C672" i="8"/>
  <c r="E672" i="8" s="1"/>
  <c r="F672" i="8" s="1"/>
  <c r="C673" i="8"/>
  <c r="E673" i="8" s="1"/>
  <c r="F673" i="8" s="1"/>
  <c r="C674" i="8"/>
  <c r="E674" i="8" s="1"/>
  <c r="F674" i="8" s="1"/>
  <c r="C675" i="8"/>
  <c r="E675" i="8" s="1"/>
  <c r="F675" i="8" s="1"/>
  <c r="C676" i="8"/>
  <c r="C677" i="8"/>
  <c r="C678" i="8"/>
  <c r="C679" i="8"/>
  <c r="C680" i="8"/>
  <c r="C681" i="8"/>
  <c r="C682" i="8"/>
  <c r="E682" i="8" s="1"/>
  <c r="F682" i="8" s="1"/>
  <c r="C683" i="8"/>
  <c r="E683" i="8" s="1"/>
  <c r="F683" i="8" s="1"/>
  <c r="C684" i="8"/>
  <c r="E684" i="8" s="1"/>
  <c r="F684" i="8" s="1"/>
  <c r="C685" i="8"/>
  <c r="E685" i="8" s="1"/>
  <c r="F685" i="8" s="1"/>
  <c r="C686" i="8"/>
  <c r="E686" i="8" s="1"/>
  <c r="F686" i="8" s="1"/>
  <c r="C687" i="8"/>
  <c r="E687" i="8" s="1"/>
  <c r="F687" i="8" s="1"/>
  <c r="C688" i="8"/>
  <c r="C689" i="8"/>
  <c r="C690" i="8"/>
  <c r="C691" i="8"/>
  <c r="C692" i="8"/>
  <c r="C693" i="8"/>
  <c r="C694" i="8"/>
  <c r="E694" i="8" s="1"/>
  <c r="F694" i="8" s="1"/>
  <c r="C695" i="8"/>
  <c r="E695" i="8" s="1"/>
  <c r="F695" i="8" s="1"/>
  <c r="C696" i="8"/>
  <c r="E696" i="8" s="1"/>
  <c r="F696" i="8" s="1"/>
  <c r="C697" i="8"/>
  <c r="E697" i="8" s="1"/>
  <c r="F697" i="8" s="1"/>
  <c r="C698" i="8"/>
  <c r="E698" i="8" s="1"/>
  <c r="F698" i="8" s="1"/>
  <c r="C699" i="8"/>
  <c r="E699" i="8" s="1"/>
  <c r="F699" i="8" s="1"/>
  <c r="C700" i="8"/>
  <c r="C701" i="8"/>
  <c r="C702" i="8"/>
  <c r="C703" i="8"/>
  <c r="C704" i="8"/>
  <c r="C705" i="8"/>
  <c r="C706" i="8"/>
  <c r="E706" i="8" s="1"/>
  <c r="F706" i="8" s="1"/>
  <c r="C707" i="8"/>
  <c r="E707" i="8" s="1"/>
  <c r="F707" i="8" s="1"/>
  <c r="C708" i="8"/>
  <c r="E708" i="8" s="1"/>
  <c r="F708" i="8" s="1"/>
  <c r="C709" i="8"/>
  <c r="E709" i="8" s="1"/>
  <c r="F709" i="8" s="1"/>
  <c r="C710" i="8"/>
  <c r="E710" i="8" s="1"/>
  <c r="F710" i="8" s="1"/>
  <c r="C711" i="8"/>
  <c r="E711" i="8" s="1"/>
  <c r="F711" i="8" s="1"/>
  <c r="C712" i="8"/>
  <c r="C713" i="8"/>
  <c r="C714" i="8"/>
  <c r="C715" i="8"/>
  <c r="C716" i="8"/>
  <c r="C717" i="8"/>
  <c r="C718" i="8"/>
  <c r="E718" i="8" s="1"/>
  <c r="F718" i="8" s="1"/>
  <c r="C719" i="8"/>
  <c r="E719" i="8" s="1"/>
  <c r="F719" i="8" s="1"/>
  <c r="C720" i="8"/>
  <c r="E720" i="8" s="1"/>
  <c r="F720" i="8" s="1"/>
  <c r="C721" i="8"/>
  <c r="E721" i="8" s="1"/>
  <c r="F721" i="8" s="1"/>
  <c r="C722" i="8"/>
  <c r="E722" i="8" s="1"/>
  <c r="F722" i="8" s="1"/>
  <c r="C723" i="8"/>
  <c r="E723" i="8" s="1"/>
  <c r="F723" i="8" s="1"/>
  <c r="C724" i="8"/>
  <c r="C725" i="8"/>
  <c r="C726" i="8"/>
  <c r="C727" i="8"/>
  <c r="C728" i="8"/>
  <c r="C729" i="8"/>
  <c r="C730" i="8"/>
  <c r="E730" i="8" s="1"/>
  <c r="F730" i="8" s="1"/>
  <c r="C731" i="8"/>
  <c r="E731" i="8" s="1"/>
  <c r="F731" i="8" s="1"/>
  <c r="C732" i="8"/>
  <c r="E732" i="8" s="1"/>
  <c r="F732" i="8" s="1"/>
  <c r="C733" i="8"/>
  <c r="E733" i="8" s="1"/>
  <c r="F733" i="8" s="1"/>
  <c r="C734" i="8"/>
  <c r="E734" i="8" s="1"/>
  <c r="F734" i="8" s="1"/>
  <c r="C735" i="8"/>
  <c r="E735" i="8" s="1"/>
  <c r="F735" i="8" s="1"/>
  <c r="C736" i="8"/>
  <c r="C737" i="8"/>
  <c r="C738" i="8"/>
  <c r="C739" i="8"/>
  <c r="C740" i="8"/>
  <c r="C741" i="8"/>
  <c r="C742" i="8"/>
  <c r="E742" i="8" s="1"/>
  <c r="F742" i="8" s="1"/>
  <c r="C743" i="8"/>
  <c r="E743" i="8" s="1"/>
  <c r="F743" i="8" s="1"/>
  <c r="C744" i="8"/>
  <c r="E744" i="8" s="1"/>
  <c r="F744" i="8" s="1"/>
  <c r="C745" i="8"/>
  <c r="E745" i="8" s="1"/>
  <c r="F745" i="8" s="1"/>
  <c r="C746" i="8"/>
  <c r="E746" i="8" s="1"/>
  <c r="F746" i="8" s="1"/>
  <c r="C747" i="8"/>
  <c r="E747" i="8" s="1"/>
  <c r="F747" i="8" s="1"/>
  <c r="C748" i="8"/>
  <c r="C749" i="8"/>
  <c r="C750" i="8"/>
  <c r="C751" i="8"/>
  <c r="C752" i="8"/>
  <c r="C753" i="8"/>
  <c r="C754" i="8"/>
  <c r="E754" i="8" s="1"/>
  <c r="F754" i="8" s="1"/>
  <c r="C755" i="8"/>
  <c r="E755" i="8" s="1"/>
  <c r="F755" i="8" s="1"/>
  <c r="C756" i="8"/>
  <c r="E756" i="8" s="1"/>
  <c r="F756" i="8" s="1"/>
  <c r="C757" i="8"/>
  <c r="E757" i="8" s="1"/>
  <c r="F757" i="8" s="1"/>
  <c r="C758" i="8"/>
  <c r="E758" i="8" s="1"/>
  <c r="F758" i="8" s="1"/>
  <c r="C759" i="8"/>
  <c r="E759" i="8" s="1"/>
  <c r="F759" i="8" s="1"/>
  <c r="C760" i="8"/>
  <c r="C761" i="8"/>
  <c r="C762" i="8"/>
  <c r="C763" i="8"/>
  <c r="C764" i="8"/>
  <c r="C765" i="8"/>
  <c r="C766" i="8"/>
  <c r="E766" i="8" s="1"/>
  <c r="F766" i="8" s="1"/>
  <c r="C767" i="8"/>
  <c r="E767" i="8" s="1"/>
  <c r="F767" i="8" s="1"/>
  <c r="C768" i="8"/>
  <c r="E768" i="8" s="1"/>
  <c r="F768" i="8" s="1"/>
  <c r="C769" i="8"/>
  <c r="E769" i="8" s="1"/>
  <c r="F769" i="8" s="1"/>
  <c r="C770" i="8"/>
  <c r="E770" i="8" s="1"/>
  <c r="F770" i="8" s="1"/>
  <c r="C771" i="8"/>
  <c r="E771" i="8" s="1"/>
  <c r="F771" i="8" s="1"/>
  <c r="C772" i="8"/>
  <c r="C773" i="8"/>
  <c r="C774" i="8"/>
  <c r="C775" i="8"/>
  <c r="C776" i="8"/>
  <c r="C777" i="8"/>
  <c r="C778" i="8"/>
  <c r="E778" i="8" s="1"/>
  <c r="F778" i="8" s="1"/>
  <c r="C779" i="8"/>
  <c r="E779" i="8" s="1"/>
  <c r="F779" i="8" s="1"/>
  <c r="C780" i="8"/>
  <c r="E780" i="8" s="1"/>
  <c r="F780" i="8" s="1"/>
  <c r="C781" i="8"/>
  <c r="E781" i="8" s="1"/>
  <c r="F781" i="8" s="1"/>
  <c r="C782" i="8"/>
  <c r="E782" i="8" s="1"/>
  <c r="F782" i="8" s="1"/>
  <c r="C783" i="8"/>
  <c r="E783" i="8" s="1"/>
  <c r="F783" i="8" s="1"/>
  <c r="C784" i="8"/>
  <c r="C785" i="8"/>
  <c r="C786" i="8"/>
  <c r="C787" i="8"/>
  <c r="C788" i="8"/>
  <c r="C789" i="8"/>
  <c r="C790" i="8"/>
  <c r="C791" i="8"/>
  <c r="E791" i="8" s="1"/>
  <c r="F791" i="8" s="1"/>
  <c r="C792" i="8"/>
  <c r="E792" i="8" s="1"/>
  <c r="F792" i="8" s="1"/>
  <c r="C793" i="8"/>
  <c r="E793" i="8" s="1"/>
  <c r="F793" i="8" s="1"/>
  <c r="C794" i="8"/>
  <c r="E794" i="8" s="1"/>
  <c r="F794" i="8" s="1"/>
  <c r="C795" i="8"/>
  <c r="E796" i="8" s="1"/>
  <c r="F796" i="8" s="1"/>
  <c r="C796" i="8"/>
  <c r="C797" i="8"/>
  <c r="C798" i="8"/>
  <c r="C799" i="8"/>
  <c r="C800" i="8"/>
  <c r="C801" i="8"/>
  <c r="C802" i="8"/>
  <c r="C803" i="8"/>
  <c r="C804" i="8"/>
  <c r="E804" i="8" s="1"/>
  <c r="F804" i="8" s="1"/>
  <c r="C805" i="8"/>
  <c r="E805" i="8" s="1"/>
  <c r="F805" i="8" s="1"/>
  <c r="C806" i="8"/>
  <c r="E806" i="8" s="1"/>
  <c r="F806" i="8" s="1"/>
  <c r="C807" i="8"/>
  <c r="E807" i="8" s="1"/>
  <c r="F807" i="8" s="1"/>
  <c r="C808" i="8"/>
  <c r="C809" i="8"/>
  <c r="C810" i="8"/>
  <c r="C811" i="8"/>
  <c r="C812" i="8"/>
  <c r="C813" i="8"/>
  <c r="C814" i="8"/>
  <c r="C815" i="8"/>
  <c r="C816" i="8"/>
  <c r="C817" i="8"/>
  <c r="E817" i="8" s="1"/>
  <c r="F817" i="8" s="1"/>
  <c r="C818" i="8"/>
  <c r="E818" i="8" s="1"/>
  <c r="F818" i="8" s="1"/>
  <c r="C819" i="8"/>
  <c r="E819" i="8" s="1"/>
  <c r="F819" i="8" s="1"/>
  <c r="C820" i="8"/>
  <c r="C821" i="8"/>
  <c r="C822" i="8"/>
  <c r="C823" i="8"/>
  <c r="C824" i="8"/>
  <c r="C825" i="8"/>
  <c r="C826" i="8"/>
  <c r="C827" i="8"/>
  <c r="C828" i="8"/>
  <c r="C829" i="8"/>
  <c r="C830" i="8"/>
  <c r="E830" i="8" s="1"/>
  <c r="F830" i="8" s="1"/>
  <c r="C831" i="8"/>
  <c r="E831" i="8" s="1"/>
  <c r="F831" i="8" s="1"/>
  <c r="C832" i="8"/>
  <c r="C833" i="8"/>
  <c r="C834" i="8"/>
  <c r="C835" i="8"/>
  <c r="C836" i="8"/>
  <c r="E836" i="8" s="1"/>
  <c r="F836" i="8" s="1"/>
  <c r="C837" i="8"/>
  <c r="C838" i="8"/>
  <c r="C839" i="8"/>
  <c r="C840" i="8"/>
  <c r="C841" i="8"/>
  <c r="C842" i="8"/>
  <c r="E842" i="8" s="1"/>
  <c r="F842" i="8" s="1"/>
  <c r="C843" i="8"/>
  <c r="E844" i="8" s="1"/>
  <c r="F844" i="8" s="1"/>
  <c r="C844" i="8"/>
  <c r="C845" i="8"/>
  <c r="C846" i="8"/>
  <c r="C847" i="8"/>
  <c r="C848" i="8"/>
  <c r="E849" i="8" s="1"/>
  <c r="F849" i="8" s="1"/>
  <c r="C849" i="8"/>
  <c r="C850" i="8"/>
  <c r="C851" i="8"/>
  <c r="C852" i="8"/>
  <c r="C853" i="8"/>
  <c r="C854" i="8"/>
  <c r="E854" i="8" s="1"/>
  <c r="F854" i="8" s="1"/>
  <c r="C855" i="8"/>
  <c r="E855" i="8" s="1"/>
  <c r="F855" i="8" s="1"/>
  <c r="C856" i="8"/>
  <c r="C857" i="8"/>
  <c r="C858" i="8"/>
  <c r="C859" i="8"/>
  <c r="C860" i="8"/>
  <c r="E860" i="8" s="1"/>
  <c r="F860" i="8" s="1"/>
  <c r="C861" i="8"/>
  <c r="C862" i="8"/>
  <c r="E862" i="8" s="1"/>
  <c r="F862" i="8" s="1"/>
  <c r="C863" i="8"/>
  <c r="E863" i="8" s="1"/>
  <c r="F863" i="8" s="1"/>
  <c r="C864" i="8"/>
  <c r="E864" i="8" s="1"/>
  <c r="F864" i="8" s="1"/>
  <c r="C865" i="8"/>
  <c r="E865" i="8" s="1"/>
  <c r="F865" i="8" s="1"/>
  <c r="C866" i="8"/>
  <c r="E866" i="8" s="1"/>
  <c r="F866" i="8" s="1"/>
  <c r="C867" i="8"/>
  <c r="E867" i="8" s="1"/>
  <c r="F867" i="8" s="1"/>
  <c r="C868" i="8"/>
  <c r="C869" i="8"/>
  <c r="C870" i="8"/>
  <c r="C871" i="8"/>
  <c r="C872" i="8"/>
  <c r="E872" i="8" s="1"/>
  <c r="F872" i="8" s="1"/>
  <c r="C873" i="8"/>
  <c r="C874" i="8"/>
  <c r="C875" i="8"/>
  <c r="E875" i="8" s="1"/>
  <c r="F875" i="8" s="1"/>
  <c r="C876" i="8"/>
  <c r="E876" i="8" s="1"/>
  <c r="F876" i="8" s="1"/>
  <c r="C877" i="8"/>
  <c r="E877" i="8" s="1"/>
  <c r="F877" i="8" s="1"/>
  <c r="C878" i="8"/>
  <c r="E878" i="8" s="1"/>
  <c r="F878" i="8" s="1"/>
  <c r="C879" i="8"/>
  <c r="E879" i="8" s="1"/>
  <c r="F879" i="8" s="1"/>
  <c r="C880" i="8"/>
  <c r="C881" i="8"/>
  <c r="C882" i="8"/>
  <c r="C883" i="8"/>
  <c r="C884" i="8"/>
  <c r="E884" i="8" s="1"/>
  <c r="F884" i="8" s="1"/>
  <c r="C885" i="8"/>
  <c r="C886" i="8"/>
  <c r="E886" i="8" s="1"/>
  <c r="F886" i="8" s="1"/>
  <c r="C887" i="8"/>
  <c r="E887" i="8" s="1"/>
  <c r="F887" i="8" s="1"/>
  <c r="C888" i="8"/>
  <c r="E888" i="8" s="1"/>
  <c r="F888" i="8" s="1"/>
  <c r="C889" i="8"/>
  <c r="E889" i="8" s="1"/>
  <c r="F889" i="8" s="1"/>
  <c r="C890" i="8"/>
  <c r="E890" i="8" s="1"/>
  <c r="F890" i="8" s="1"/>
  <c r="C891" i="8"/>
  <c r="E891" i="8" s="1"/>
  <c r="F891" i="8" s="1"/>
  <c r="C892" i="8"/>
  <c r="C893" i="8"/>
  <c r="C894" i="8"/>
  <c r="C895" i="8"/>
  <c r="C896" i="8"/>
  <c r="E896" i="8" s="1"/>
  <c r="F896" i="8" s="1"/>
  <c r="C897" i="8"/>
  <c r="C898" i="8"/>
  <c r="E898" i="8" s="1"/>
  <c r="F898" i="8" s="1"/>
  <c r="C899" i="8"/>
  <c r="E899" i="8" s="1"/>
  <c r="F899" i="8" s="1"/>
  <c r="C900" i="8"/>
  <c r="E900" i="8" s="1"/>
  <c r="F900" i="8" s="1"/>
  <c r="C901" i="8"/>
  <c r="E901" i="8" s="1"/>
  <c r="F901" i="8" s="1"/>
  <c r="C902" i="8"/>
  <c r="C903" i="8"/>
  <c r="E904" i="8" s="1"/>
  <c r="F904" i="8" s="1"/>
  <c r="C904" i="8"/>
  <c r="C905" i="8"/>
  <c r="C906" i="8"/>
  <c r="C907" i="8"/>
  <c r="C908" i="8"/>
  <c r="E909" i="8" s="1"/>
  <c r="F909" i="8" s="1"/>
  <c r="C909" i="8"/>
  <c r="C910" i="8"/>
  <c r="E910" i="8" s="1"/>
  <c r="F910" i="8" s="1"/>
  <c r="C911" i="8"/>
  <c r="E911" i="8" s="1"/>
  <c r="F911" i="8" s="1"/>
  <c r="C912" i="8"/>
  <c r="E912" i="8" s="1"/>
  <c r="F912" i="8" s="1"/>
  <c r="C913" i="8"/>
  <c r="E913" i="8" s="1"/>
  <c r="F913" i="8" s="1"/>
  <c r="C914" i="8"/>
  <c r="C915" i="8"/>
  <c r="E915" i="8" s="1"/>
  <c r="F915" i="8" s="1"/>
  <c r="C916" i="8"/>
  <c r="C917" i="8"/>
  <c r="C918" i="8"/>
  <c r="C919" i="8"/>
  <c r="C920" i="8"/>
  <c r="C921" i="8"/>
  <c r="C922" i="8"/>
  <c r="E922" i="8" s="1"/>
  <c r="F922" i="8" s="1"/>
  <c r="C923" i="8"/>
  <c r="E923" i="8" s="1"/>
  <c r="F923" i="8" s="1"/>
  <c r="C924" i="8"/>
  <c r="E924" i="8" s="1"/>
  <c r="F924" i="8" s="1"/>
  <c r="C925" i="8"/>
  <c r="E925" i="8" s="1"/>
  <c r="F925" i="8" s="1"/>
  <c r="C926" i="8"/>
  <c r="E926" i="8" s="1"/>
  <c r="F926" i="8" s="1"/>
  <c r="C927" i="8"/>
  <c r="E927" i="8" s="1"/>
  <c r="F927" i="8" s="1"/>
  <c r="C928" i="8"/>
  <c r="C929" i="8"/>
  <c r="C930" i="8"/>
  <c r="C931" i="8"/>
  <c r="C932" i="8"/>
  <c r="C933" i="8"/>
  <c r="C934" i="8"/>
  <c r="C935" i="8"/>
  <c r="E935" i="8" s="1"/>
  <c r="F935" i="8" s="1"/>
  <c r="C936" i="8"/>
  <c r="E936" i="8" s="1"/>
  <c r="F936" i="8" s="1"/>
  <c r="C937" i="8"/>
  <c r="E937" i="8" s="1"/>
  <c r="C938" i="8"/>
  <c r="E938" i="8" s="1"/>
  <c r="C939" i="8"/>
  <c r="E940" i="8" s="1"/>
  <c r="F940" i="8" s="1"/>
  <c r="C940" i="8"/>
  <c r="C941" i="8"/>
  <c r="C942" i="8"/>
  <c r="C943" i="8"/>
  <c r="C944" i="8"/>
  <c r="C945" i="8"/>
  <c r="C946" i="8"/>
  <c r="C947" i="8"/>
  <c r="C948" i="8"/>
  <c r="E948" i="8" s="1"/>
  <c r="F948" i="8" s="1"/>
  <c r="C949" i="8"/>
  <c r="E949" i="8" s="1"/>
  <c r="F949" i="8" s="1"/>
  <c r="C950" i="8"/>
  <c r="E950" i="8" s="1"/>
  <c r="F950" i="8" s="1"/>
  <c r="C951" i="8"/>
  <c r="E951" i="8" s="1"/>
  <c r="F951" i="8" s="1"/>
  <c r="C952" i="8"/>
  <c r="C953" i="8"/>
  <c r="C954" i="8"/>
  <c r="C955" i="8"/>
  <c r="C956" i="8"/>
  <c r="C957" i="8"/>
  <c r="C958" i="8"/>
  <c r="C959" i="8"/>
  <c r="C960" i="8"/>
  <c r="C961" i="8"/>
  <c r="E961" i="8" s="1"/>
  <c r="F961" i="8" s="1"/>
  <c r="C962" i="8"/>
  <c r="E962" i="8" s="1"/>
  <c r="F962" i="8" s="1"/>
  <c r="C963" i="8"/>
  <c r="E963" i="8" s="1"/>
  <c r="F963" i="8" s="1"/>
  <c r="C964" i="8"/>
  <c r="C965" i="8"/>
  <c r="C966" i="8"/>
  <c r="C967" i="8"/>
  <c r="C968" i="8"/>
  <c r="C969" i="8"/>
  <c r="C970" i="8"/>
  <c r="C971" i="8"/>
  <c r="C972" i="8"/>
  <c r="C973" i="8"/>
  <c r="C974" i="8"/>
  <c r="E974" i="8" s="1"/>
  <c r="F974" i="8" s="1"/>
  <c r="C975" i="8"/>
  <c r="E975" i="8" s="1"/>
  <c r="F975" i="8" s="1"/>
  <c r="C976" i="8"/>
  <c r="C977" i="8"/>
  <c r="C978" i="8"/>
  <c r="C979" i="8"/>
  <c r="C980" i="8"/>
  <c r="E980" i="8" s="1"/>
  <c r="F980" i="8" s="1"/>
  <c r="C981" i="8"/>
  <c r="C982" i="8"/>
  <c r="C983" i="8"/>
  <c r="C984" i="8"/>
  <c r="C985" i="8"/>
  <c r="C986" i="8"/>
  <c r="E986" i="8" s="1"/>
  <c r="F986" i="8" s="1"/>
  <c r="C987" i="8"/>
  <c r="E988" i="8" s="1"/>
  <c r="F988" i="8" s="1"/>
  <c r="C988" i="8"/>
  <c r="C989" i="8"/>
  <c r="C990" i="8"/>
  <c r="C991" i="8"/>
  <c r="C992" i="8"/>
  <c r="E993" i="8" s="1"/>
  <c r="F993" i="8" s="1"/>
  <c r="C993" i="8"/>
  <c r="C994" i="8"/>
  <c r="C995" i="8"/>
  <c r="C996" i="8"/>
  <c r="C997" i="8"/>
  <c r="C998" i="8"/>
  <c r="E998" i="8" s="1"/>
  <c r="F998" i="8" s="1"/>
  <c r="C999" i="8"/>
  <c r="E999" i="8" s="1"/>
  <c r="F999" i="8" s="1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603" i="8"/>
  <c r="E902" i="8"/>
  <c r="F902" i="8" s="1"/>
  <c r="E914" i="8"/>
  <c r="F914" i="8" s="1"/>
  <c r="E360" i="9"/>
  <c r="E363" i="9"/>
  <c r="E375" i="9"/>
  <c r="E376" i="9"/>
  <c r="E388" i="9"/>
  <c r="E396" i="9"/>
  <c r="E216" i="9"/>
  <c r="E228" i="9"/>
  <c r="E252" i="9"/>
  <c r="E256" i="9"/>
  <c r="E264" i="9"/>
  <c r="E269" i="9"/>
  <c r="E280" i="9"/>
  <c r="E288" i="9"/>
  <c r="E292" i="9"/>
  <c r="E300" i="9"/>
  <c r="E312" i="9"/>
  <c r="E324" i="9"/>
  <c r="E348" i="9"/>
  <c r="E206" i="9"/>
  <c r="E208" i="9"/>
  <c r="E220" i="9"/>
  <c r="E232" i="9"/>
  <c r="E240" i="9"/>
  <c r="E279" i="9"/>
  <c r="E372" i="9"/>
  <c r="E384" i="9"/>
  <c r="E385" i="9"/>
  <c r="E390" i="9"/>
  <c r="E402" i="9"/>
  <c r="E203" i="9"/>
  <c r="E408" i="9"/>
  <c r="E420" i="9"/>
  <c r="E455" i="9"/>
  <c r="E456" i="9"/>
  <c r="E468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10" i="8"/>
  <c r="E1511" i="8"/>
  <c r="E1522" i="8"/>
  <c r="E1523" i="8"/>
  <c r="E1538" i="8"/>
  <c r="F1538" i="8" s="1"/>
  <c r="E1550" i="8"/>
  <c r="F1550" i="8" s="1"/>
  <c r="E1554" i="8"/>
  <c r="F1554" i="8" s="1"/>
  <c r="E1558" i="8"/>
  <c r="E1570" i="8"/>
  <c r="E1574" i="8"/>
  <c r="E1582" i="8"/>
  <c r="E1583" i="8"/>
  <c r="F1583" i="8" s="1"/>
  <c r="E1598" i="8"/>
  <c r="F1598" i="8" s="1"/>
  <c r="E106" i="9"/>
  <c r="E118" i="9"/>
  <c r="E130" i="9"/>
  <c r="E141" i="9"/>
  <c r="E153" i="9"/>
  <c r="E194" i="9"/>
  <c r="E231" i="9"/>
  <c r="E266" i="9"/>
  <c r="E193" i="9"/>
  <c r="E218" i="9"/>
  <c r="E242" i="9"/>
  <c r="E255" i="9"/>
  <c r="E303" i="9"/>
  <c r="E314" i="9"/>
  <c r="E339" i="9"/>
  <c r="E410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52" i="9"/>
  <c r="E340" i="9"/>
  <c r="E412" i="9"/>
  <c r="E192" i="9"/>
  <c r="E191" i="9"/>
  <c r="E182" i="9"/>
  <c r="E181" i="9"/>
  <c r="E180" i="9"/>
  <c r="E179" i="9"/>
  <c r="E170" i="9"/>
  <c r="E169" i="9"/>
  <c r="E159" i="9"/>
  <c r="E158" i="9"/>
  <c r="E157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5" i="8"/>
  <c r="E1357" i="8"/>
  <c r="F1357" i="8" s="1"/>
  <c r="E1367" i="8"/>
  <c r="E1379" i="8"/>
  <c r="E1381" i="8"/>
  <c r="E1391" i="8"/>
  <c r="E1405" i="8"/>
  <c r="F1405" i="8" s="1"/>
  <c r="E1415" i="8"/>
  <c r="E1417" i="8"/>
  <c r="E1427" i="8"/>
  <c r="E1441" i="8"/>
  <c r="E1466" i="8"/>
  <c r="E1477" i="8"/>
  <c r="E1478" i="8"/>
  <c r="E1487" i="8"/>
  <c r="E1489" i="8"/>
  <c r="E1490" i="8"/>
  <c r="F1490" i="8" s="1"/>
  <c r="E1499" i="8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451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E1221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54" i="8"/>
  <c r="F655" i="8"/>
  <c r="F838" i="8"/>
  <c r="F874" i="8"/>
  <c r="F942" i="8"/>
  <c r="F946" i="8"/>
  <c r="F966" i="8"/>
  <c r="F978" i="8"/>
  <c r="F982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E1003" i="8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7" i="8"/>
  <c r="F617" i="8" s="1"/>
  <c r="E618" i="8"/>
  <c r="F618" i="8" s="1"/>
  <c r="E619" i="8"/>
  <c r="F619" i="8" s="1"/>
  <c r="E620" i="8"/>
  <c r="F620" i="8" s="1"/>
  <c r="E621" i="8"/>
  <c r="F621" i="8" s="1"/>
  <c r="E629" i="8"/>
  <c r="F629" i="8" s="1"/>
  <c r="E630" i="8"/>
  <c r="F630" i="8" s="1"/>
  <c r="E631" i="8"/>
  <c r="F631" i="8" s="1"/>
  <c r="E632" i="8"/>
  <c r="F632" i="8" s="1"/>
  <c r="E633" i="8"/>
  <c r="F633" i="8" s="1"/>
  <c r="E641" i="8"/>
  <c r="F641" i="8" s="1"/>
  <c r="E642" i="8"/>
  <c r="F642" i="8" s="1"/>
  <c r="E643" i="8"/>
  <c r="F643" i="8" s="1"/>
  <c r="E644" i="8"/>
  <c r="F644" i="8" s="1"/>
  <c r="E645" i="8"/>
  <c r="F645" i="8" s="1"/>
  <c r="E653" i="8"/>
  <c r="F653" i="8" s="1"/>
  <c r="E654" i="8"/>
  <c r="E655" i="8"/>
  <c r="E656" i="8"/>
  <c r="F656" i="8" s="1"/>
  <c r="E657" i="8"/>
  <c r="F657" i="8" s="1"/>
  <c r="E665" i="8"/>
  <c r="F665" i="8" s="1"/>
  <c r="E666" i="8"/>
  <c r="F666" i="8" s="1"/>
  <c r="E667" i="8"/>
  <c r="F667" i="8" s="1"/>
  <c r="E668" i="8"/>
  <c r="F668" i="8" s="1"/>
  <c r="E669" i="8"/>
  <c r="F669" i="8" s="1"/>
  <c r="E677" i="8"/>
  <c r="F677" i="8" s="1"/>
  <c r="E678" i="8"/>
  <c r="F678" i="8" s="1"/>
  <c r="E679" i="8"/>
  <c r="F679" i="8" s="1"/>
  <c r="E680" i="8"/>
  <c r="F680" i="8" s="1"/>
  <c r="E681" i="8"/>
  <c r="F681" i="8" s="1"/>
  <c r="E689" i="8"/>
  <c r="F689" i="8" s="1"/>
  <c r="E690" i="8"/>
  <c r="F690" i="8" s="1"/>
  <c r="E691" i="8"/>
  <c r="F691" i="8" s="1"/>
  <c r="E692" i="8"/>
  <c r="F692" i="8" s="1"/>
  <c r="E693" i="8"/>
  <c r="F693" i="8" s="1"/>
  <c r="E701" i="8"/>
  <c r="F701" i="8" s="1"/>
  <c r="E702" i="8"/>
  <c r="F702" i="8" s="1"/>
  <c r="E703" i="8"/>
  <c r="F703" i="8" s="1"/>
  <c r="E704" i="8"/>
  <c r="F704" i="8" s="1"/>
  <c r="E705" i="8"/>
  <c r="F705" i="8" s="1"/>
  <c r="E713" i="8"/>
  <c r="F713" i="8" s="1"/>
  <c r="E714" i="8"/>
  <c r="F714" i="8" s="1"/>
  <c r="E715" i="8"/>
  <c r="F715" i="8" s="1"/>
  <c r="E716" i="8"/>
  <c r="F716" i="8" s="1"/>
  <c r="E717" i="8"/>
  <c r="F717" i="8" s="1"/>
  <c r="E725" i="8"/>
  <c r="F725" i="8" s="1"/>
  <c r="E726" i="8"/>
  <c r="F726" i="8" s="1"/>
  <c r="E727" i="8"/>
  <c r="F727" i="8" s="1"/>
  <c r="E728" i="8"/>
  <c r="F728" i="8" s="1"/>
  <c r="E729" i="8"/>
  <c r="F729" i="8" s="1"/>
  <c r="E737" i="8"/>
  <c r="F737" i="8" s="1"/>
  <c r="E738" i="8"/>
  <c r="F738" i="8" s="1"/>
  <c r="E739" i="8"/>
  <c r="F739" i="8" s="1"/>
  <c r="E740" i="8"/>
  <c r="F740" i="8" s="1"/>
  <c r="E741" i="8"/>
  <c r="F741" i="8" s="1"/>
  <c r="E749" i="8"/>
  <c r="F749" i="8" s="1"/>
  <c r="E750" i="8"/>
  <c r="F750" i="8" s="1"/>
  <c r="E751" i="8"/>
  <c r="F751" i="8" s="1"/>
  <c r="E752" i="8"/>
  <c r="F752" i="8" s="1"/>
  <c r="E753" i="8"/>
  <c r="F753" i="8" s="1"/>
  <c r="E761" i="8"/>
  <c r="F761" i="8" s="1"/>
  <c r="E762" i="8"/>
  <c r="F762" i="8" s="1"/>
  <c r="E763" i="8"/>
  <c r="F763" i="8" s="1"/>
  <c r="E764" i="8"/>
  <c r="F764" i="8" s="1"/>
  <c r="E765" i="8"/>
  <c r="F765" i="8" s="1"/>
  <c r="E773" i="8"/>
  <c r="F773" i="8" s="1"/>
  <c r="E774" i="8"/>
  <c r="F774" i="8" s="1"/>
  <c r="E775" i="8"/>
  <c r="F775" i="8" s="1"/>
  <c r="E776" i="8"/>
  <c r="F776" i="8" s="1"/>
  <c r="E777" i="8"/>
  <c r="F777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3" i="8"/>
  <c r="F833" i="8" s="1"/>
  <c r="E834" i="8"/>
  <c r="F834" i="8" s="1"/>
  <c r="E835" i="8"/>
  <c r="F835" i="8" s="1"/>
  <c r="E837" i="8"/>
  <c r="F837" i="8" s="1"/>
  <c r="E838" i="8"/>
  <c r="E839" i="8"/>
  <c r="F839" i="8" s="1"/>
  <c r="E840" i="8"/>
  <c r="F840" i="8" s="1"/>
  <c r="E841" i="8"/>
  <c r="F841" i="8" s="1"/>
  <c r="E843" i="8"/>
  <c r="F843" i="8" s="1"/>
  <c r="E845" i="8"/>
  <c r="F845" i="8" s="1"/>
  <c r="E846" i="8"/>
  <c r="F846" i="8" s="1"/>
  <c r="E847" i="8"/>
  <c r="F847" i="8" s="1"/>
  <c r="E848" i="8"/>
  <c r="F848" i="8" s="1"/>
  <c r="E850" i="8"/>
  <c r="F850" i="8" s="1"/>
  <c r="E851" i="8"/>
  <c r="F851" i="8" s="1"/>
  <c r="E852" i="8"/>
  <c r="F852" i="8" s="1"/>
  <c r="E853" i="8"/>
  <c r="F853" i="8" s="1"/>
  <c r="E856" i="8"/>
  <c r="F856" i="8" s="1"/>
  <c r="E857" i="8"/>
  <c r="F857" i="8" s="1"/>
  <c r="E858" i="8"/>
  <c r="F858" i="8" s="1"/>
  <c r="E859" i="8"/>
  <c r="F859" i="8" s="1"/>
  <c r="E861" i="8"/>
  <c r="F861" i="8" s="1"/>
  <c r="E869" i="8"/>
  <c r="F869" i="8" s="1"/>
  <c r="E870" i="8"/>
  <c r="F870" i="8" s="1"/>
  <c r="E871" i="8"/>
  <c r="F871" i="8" s="1"/>
  <c r="E874" i="8"/>
  <c r="E881" i="8"/>
  <c r="F881" i="8" s="1"/>
  <c r="E882" i="8"/>
  <c r="F882" i="8" s="1"/>
  <c r="E883" i="8"/>
  <c r="F883" i="8" s="1"/>
  <c r="E893" i="8"/>
  <c r="F893" i="8" s="1"/>
  <c r="E894" i="8"/>
  <c r="F894" i="8" s="1"/>
  <c r="E895" i="8"/>
  <c r="F895" i="8" s="1"/>
  <c r="E905" i="8"/>
  <c r="F905" i="8" s="1"/>
  <c r="E906" i="8"/>
  <c r="F906" i="8" s="1"/>
  <c r="E907" i="8"/>
  <c r="F907" i="8" s="1"/>
  <c r="E908" i="8"/>
  <c r="F908" i="8" s="1"/>
  <c r="E917" i="8"/>
  <c r="F917" i="8" s="1"/>
  <c r="E918" i="8"/>
  <c r="F918" i="8" s="1"/>
  <c r="E919" i="8"/>
  <c r="F919" i="8" s="1"/>
  <c r="E920" i="8"/>
  <c r="F920" i="8" s="1"/>
  <c r="E921" i="8"/>
  <c r="F921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41" i="8"/>
  <c r="F941" i="8" s="1"/>
  <c r="E942" i="8"/>
  <c r="E943" i="8"/>
  <c r="F943" i="8" s="1"/>
  <c r="E944" i="8"/>
  <c r="F944" i="8" s="1"/>
  <c r="E945" i="8"/>
  <c r="F945" i="8" s="1"/>
  <c r="E946" i="8"/>
  <c r="E947" i="8"/>
  <c r="F947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5" i="8"/>
  <c r="F965" i="8" s="1"/>
  <c r="E966" i="8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7" i="8"/>
  <c r="F977" i="8" s="1"/>
  <c r="E978" i="8"/>
  <c r="E979" i="8"/>
  <c r="F979" i="8" s="1"/>
  <c r="E981" i="8"/>
  <c r="F981" i="8" s="1"/>
  <c r="E982" i="8"/>
  <c r="E983" i="8"/>
  <c r="F983" i="8" s="1"/>
  <c r="E984" i="8"/>
  <c r="F984" i="8" s="1"/>
  <c r="E985" i="8"/>
  <c r="F985" i="8" s="1"/>
  <c r="E987" i="8"/>
  <c r="F987" i="8" s="1"/>
  <c r="E989" i="8"/>
  <c r="F989" i="8" s="1"/>
  <c r="E990" i="8"/>
  <c r="F990" i="8" s="1"/>
  <c r="E991" i="8"/>
  <c r="F991" i="8" s="1"/>
  <c r="E992" i="8"/>
  <c r="F992" i="8" s="1"/>
  <c r="E994" i="8"/>
  <c r="F994" i="8" s="1"/>
  <c r="E995" i="8"/>
  <c r="F995" i="8" s="1"/>
  <c r="E996" i="8"/>
  <c r="F996" i="8" s="1"/>
  <c r="E997" i="8"/>
  <c r="F997" i="8" s="1"/>
  <c r="E1000" i="8"/>
  <c r="F1000" i="8" s="1"/>
  <c r="E1001" i="8"/>
  <c r="F1001" i="8" s="1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465" i="9" l="1"/>
  <c r="E165" i="9"/>
  <c r="E171" i="9"/>
  <c r="E167" i="9"/>
  <c r="E155" i="9"/>
  <c r="E449" i="9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F937" i="8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E1454" i="8"/>
  <c r="F1454" i="8" s="1"/>
  <c r="E1442" i="8"/>
  <c r="E1418" i="8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E1540" i="8"/>
  <c r="F1540" i="8" s="1"/>
  <c r="E1528" i="8"/>
  <c r="F1528" i="8" s="1"/>
  <c r="E1516" i="8"/>
  <c r="F1516" i="8" s="1"/>
  <c r="E1504" i="8"/>
  <c r="E1315" i="8"/>
  <c r="F1315" i="8" s="1"/>
  <c r="E1549" i="8"/>
  <c r="F1549" i="8" s="1"/>
  <c r="E1537" i="8"/>
  <c r="E1525" i="8"/>
  <c r="F1525" i="8" s="1"/>
  <c r="E1513" i="8"/>
  <c r="F1513" i="8" s="1"/>
  <c r="E1563" i="8"/>
  <c r="F1563" i="8" s="1"/>
  <c r="E1527" i="8"/>
  <c r="E1373" i="8"/>
  <c r="F1373" i="8" s="1"/>
  <c r="E1515" i="8"/>
  <c r="F1515" i="8" s="1"/>
  <c r="E1395" i="8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E1559" i="8"/>
  <c r="F1559" i="8" s="1"/>
  <c r="E1594" i="8"/>
  <c r="F1594" i="8" s="1"/>
  <c r="E1546" i="8"/>
  <c r="F1546" i="8" s="1"/>
  <c r="E1545" i="8"/>
  <c r="F1545" i="8" s="1"/>
  <c r="E1509" i="8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1499" i="8"/>
  <c r="E1401" i="8"/>
  <c r="F1401" i="8" s="1"/>
  <c r="E1420" i="8"/>
  <c r="F1420" i="8" s="1"/>
  <c r="E1348" i="8"/>
  <c r="F1348" i="8" s="1"/>
  <c r="E1342" i="8"/>
  <c r="F1342" i="8" s="1"/>
  <c r="F1504" i="8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F1367" i="8"/>
  <c r="E1488" i="8"/>
  <c r="F1488" i="8" s="1"/>
  <c r="E1475" i="8"/>
  <c r="F1475" i="8" s="1"/>
  <c r="E1463" i="8"/>
  <c r="F1463" i="8" s="1"/>
  <c r="F1417" i="8"/>
  <c r="F1395" i="8"/>
  <c r="F1323" i="8"/>
  <c r="E1291" i="8"/>
  <c r="F1291" i="8" s="1"/>
  <c r="E1305" i="8"/>
  <c r="F1305" i="8" s="1"/>
  <c r="E1279" i="8"/>
  <c r="F1279" i="8" s="1"/>
  <c r="F1586" i="8"/>
  <c r="F1552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E1257" i="8"/>
  <c r="F1257" i="8" s="1"/>
  <c r="F1379" i="8"/>
  <c r="F1391" i="8"/>
  <c r="E1377" i="8"/>
  <c r="F1377" i="8" s="1"/>
  <c r="F1345" i="8"/>
  <c r="F1511" i="8"/>
  <c r="E1492" i="8"/>
  <c r="F1492" i="8" s="1"/>
  <c r="E1480" i="8"/>
  <c r="F1480" i="8" s="1"/>
  <c r="E1281" i="8"/>
  <c r="F1281" i="8" s="1"/>
  <c r="F1427" i="8"/>
  <c r="E1413" i="8"/>
  <c r="F1413" i="8" s="1"/>
  <c r="F1381" i="8"/>
  <c r="F1306" i="8"/>
  <c r="F1452" i="8"/>
  <c r="F1574" i="8"/>
  <c r="E1456" i="8"/>
  <c r="F1456" i="8" s="1"/>
  <c r="F1418" i="8"/>
  <c r="F1380" i="8"/>
  <c r="F1451" i="8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445" i="8"/>
  <c r="F1523" i="8"/>
  <c r="F1510" i="8"/>
  <c r="F1522" i="8"/>
  <c r="F152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509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F1537" i="8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56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<sst xmlns="http://schemas.openxmlformats.org/spreadsheetml/2006/main" count="38" uniqueCount="12">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</sst>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9.5953610353749497E-5</c:v>
                </c:pt>
                <c:pt idx="152">
                  <c:v>3.8380391902048672E-4</c:v>
                </c:pt>
                <c:pt idx="153">
                  <c:v>8.6351935996975548E-4</c:v>
                </c:pt>
                <c:pt idx="154">
                  <c:v>1.5350473269979403E-3</c:v>
                </c:pt>
                <c:pt idx="155">
                  <c:v>2.3983141794958751E-3</c:v>
                </c:pt>
                <c:pt idx="156">
                  <c:v>3.4532252505248273E-3</c:v>
                </c:pt>
                <c:pt idx="157">
                  <c:v>4.6996648571984156E-3</c:v>
                </c:pt>
                <c:pt idx="158">
                  <c:v>6.1374963133673521E-3</c:v>
                </c:pt>
                <c:pt idx="159">
                  <c:v>7.7665619446101175E-3</c:v>
                </c:pt>
                <c:pt idx="160">
                  <c:v>9.5866831055217983E-3</c:v>
                </c:pt>
                <c:pt idx="161">
                  <c:v>1.1597660199306192E-2</c:v>
                </c:pt>
                <c:pt idx="162">
                  <c:v>1.3799272699663634E-2</c:v>
                </c:pt>
                <c:pt idx="163">
                  <c:v>1.619127917497365E-2</c:v>
                </c:pt>
                <c:pt idx="164">
                  <c:v>1.8773417314770446E-2</c:v>
                </c:pt>
                <c:pt idx="165">
                  <c:v>2.1545403958509013E-2</c:v>
                </c:pt>
                <c:pt idx="166">
                  <c:v>2.4506935126616503E-2</c:v>
                </c:pt>
                <c:pt idx="167">
                  <c:v>2.765768605382668E-2</c:v>
                </c:pt>
                <c:pt idx="168">
                  <c:v>3.0997311224794988E-2</c:v>
                </c:pt>
                <c:pt idx="169">
                  <c:v>3.4525444411986683E-2</c:v>
                </c:pt>
                <c:pt idx="170">
                  <c:v>3.8241698715840267E-2</c:v>
                </c:pt>
                <c:pt idx="171">
                  <c:v>4.2145666607192211E-2</c:v>
                </c:pt>
                <c:pt idx="172">
                  <c:v>4.6236919971969437E-2</c:v>
                </c:pt>
                <c:pt idx="173">
                  <c:v>5.0515010158137086E-2</c:v>
                </c:pt>
                <c:pt idx="174">
                  <c:v>5.4979468024895617E-2</c:v>
                </c:pt>
                <c:pt idx="175">
                  <c:v>5.9629803994130537E-2</c:v>
                </c:pt>
                <c:pt idx="176">
                  <c:v>6.4465508104098346E-2</c:v>
                </c:pt>
                <c:pt idx="177">
                  <c:v>6.9486050065349581E-2</c:v>
                </c:pt>
                <c:pt idx="178">
                  <c:v>7.4690879318882297E-2</c:v>
                </c:pt>
                <c:pt idx="179">
                  <c:v>8.0079425096515333E-2</c:v>
                </c:pt>
                <c:pt idx="180">
                  <c:v>8.5651096483481348E-2</c:v>
                </c:pt>
                <c:pt idx="181">
                  <c:v>9.1405282483225214E-2</c:v>
                </c:pt>
                <c:pt idx="182">
                  <c:v>9.7341352084408195E-2</c:v>
                </c:pt>
                <c:pt idx="183">
                  <c:v>0.10345865433010548</c:v>
                </c:pt>
                <c:pt idx="184">
                  <c:v>0.10975651838918976</c:v>
                </c:pt>
                <c:pt idx="185">
                  <c:v>0.11623425362989703</c:v>
                </c:pt>
                <c:pt idx="186">
                  <c:v>0.12289114969556003</c:v>
                </c:pt>
                <c:pt idx="187">
                  <c:v>0.12972647658250924</c:v>
                </c:pt>
                <c:pt idx="188">
                  <c:v>0.13673948472012398</c:v>
                </c:pt>
                <c:pt idx="189">
                  <c:v>0.14392940505303309</c:v>
                </c:pt>
                <c:pt idx="190">
                  <c:v>0.15129544912544857</c:v>
                </c:pt>
                <c:pt idx="191">
                  <c:v>0.15883680916763021</c:v>
                </c:pt>
                <c:pt idx="192">
                  <c:v>0.16655265818446585</c:v>
                </c:pt>
                <c:pt idx="193">
                  <c:v>0.17444215004616126</c:v>
                </c:pt>
                <c:pt idx="194">
                  <c:v>0.18250441958102748</c:v>
                </c:pt>
                <c:pt idx="195">
                  <c:v>0.19073858267035648</c:v>
                </c:pt>
                <c:pt idx="196">
                  <c:v>0.1991437363453743</c:v>
                </c:pt>
                <c:pt idx="197">
                  <c:v>0.20771895888626379</c:v>
                </c:pt>
                <c:pt idx="198">
                  <c:v>0.2164633099232387</c:v>
                </c:pt>
                <c:pt idx="199">
                  <c:v>0.22537583053966848</c:v>
                </c:pt>
                <c:pt idx="200">
                  <c:v>0.23445554337723218</c:v>
                </c:pt>
                <c:pt idx="201">
                  <c:v>0.24370145274309873</c:v>
                </c:pt>
                <c:pt idx="202">
                  <c:v>0.25311254471911315</c:v>
                </c:pt>
                <c:pt idx="203">
                  <c:v>0.26268778727298825</c:v>
                </c:pt>
                <c:pt idx="204">
                  <c:v>0.27242613037147367</c:v>
                </c:pt>
                <c:pt idx="205">
                  <c:v>0.28232650609550802</c:v>
                </c:pt>
                <c:pt idx="206">
                  <c:v>0.29238782875732627</c:v>
                </c:pt>
                <c:pt idx="207">
                  <c:v>0.30260899501951677</c:v>
                </c:pt>
                <c:pt idx="208">
                  <c:v>0.31298888401601821</c:v>
                </c:pt>
                <c:pt idx="209">
                  <c:v>0.32352635747503</c:v>
                </c:pt>
                <c:pt idx="210">
                  <c:v>0.33422025984384196</c:v>
                </c:pt>
                <c:pt idx="211">
                  <c:v>0.34506941841554961</c:v>
                </c:pt>
                <c:pt idx="212">
                  <c:v>0.35607264345765666</c:v>
                </c:pt>
                <c:pt idx="213">
                  <c:v>0.36722872834254194</c:v>
                </c:pt>
                <c:pt idx="214">
                  <c:v>0.37853644967978028</c:v>
                </c:pt>
                <c:pt idx="215">
                  <c:v>0.38999456745030114</c:v>
                </c:pt>
                <c:pt idx="216">
                  <c:v>0.40160182514236897</c:v>
                </c:pt>
                <c:pt idx="217">
                  <c:v>0.41335694988937632</c:v>
                </c:pt>
                <c:pt idx="218">
                  <c:v>0.42525865260942641</c:v>
                </c:pt>
                <c:pt idx="219">
                  <c:v>0.4373056281466956</c:v>
                </c:pt>
                <c:pt idx="220">
                  <c:v>0.44949655541456024</c:v>
                </c:pt>
                <c:pt idx="221">
                  <c:v>0.46183009754046522</c:v>
                </c:pt>
                <c:pt idx="222">
                  <c:v>0.47430490201252984</c:v>
                </c:pt>
                <c:pt idx="223">
                  <c:v>0.48691960082786623</c:v>
                </c:pt>
                <c:pt idx="224">
                  <c:v>0.49967281064259383</c:v>
                </c:pt>
                <c:pt idx="225">
                  <c:v>0.51256313292354183</c:v>
                </c:pt>
                <c:pt idx="226">
                  <c:v>0.52558915410161067</c:v>
                </c:pt>
                <c:pt idx="227">
                  <c:v>0.53874944572678807</c:v>
                </c:pt>
                <c:pt idx="228">
                  <c:v>0.55204256462479506</c:v>
                </c:pt>
                <c:pt idx="229">
                  <c:v>0.56546705305534362</c:v>
                </c:pt>
                <c:pt idx="230">
                  <c:v>0.57902143887199808</c:v>
                </c:pt>
                <c:pt idx="231">
                  <c:v>0.59270423568360942</c:v>
                </c:pt>
                <c:pt idx="232">
                  <c:v>0.60651394301731543</c:v>
                </c:pt>
                <c:pt idx="233">
                  <c:v>0.62044904648308652</c:v>
                </c:pt>
                <c:pt idx="234">
                  <c:v>0.63450801793979306</c:v>
                </c:pt>
                <c:pt idx="235">
                  <c:v>0.64868931566278465</c:v>
                </c:pt>
                <c:pt idx="236">
                  <c:v>0.66299138451295714</c:v>
                </c:pt>
                <c:pt idx="237">
                  <c:v>0.67741265610729107</c:v>
                </c:pt>
                <c:pt idx="238">
                  <c:v>0.69195154899084432</c:v>
                </c:pt>
                <c:pt idx="239">
                  <c:v>0.70660646881017208</c:v>
                </c:pt>
                <c:pt idx="240">
                  <c:v>0.72137580848817207</c:v>
                </c:pt>
                <c:pt idx="241">
                  <c:v>0.73625794840031222</c:v>
                </c:pt>
                <c:pt idx="242">
                  <c:v>0.75125125655224445</c:v>
                </c:pt>
                <c:pt idx="243">
                  <c:v>0.76635408875877142</c:v>
                </c:pt>
                <c:pt idx="244">
                  <c:v>0.78156478882414759</c:v>
                </c:pt>
                <c:pt idx="245">
                  <c:v>0.79688168872370257</c:v>
                </c:pt>
                <c:pt idx="246">
                  <c:v>0.81230310878675605</c:v>
                </c:pt>
                <c:pt idx="247">
                  <c:v>0.82782735788081419</c:v>
                </c:pt>
                <c:pt idx="248">
                  <c:v>0.84345273359702233</c:v>
                </c:pt>
                <c:pt idx="249">
                  <c:v>0.85917752243685019</c:v>
                </c:pt>
                <c:pt idx="250">
                  <c:v>0.875</c:v>
                </c:pt>
                <c:pt idx="251">
                  <c:v>0.89091843117350389</c:v>
                </c:pt>
                <c:pt idx="252">
                  <c:v>0.90693107032199816</c:v>
                </c:pt>
                <c:pt idx="253">
                  <c:v>0.92303616147915579</c:v>
                </c:pt>
                <c:pt idx="254">
                  <c:v>0.93923193854024156</c:v>
                </c:pt>
                <c:pt idx="255">
                  <c:v>0.95551662545579319</c:v>
                </c:pt>
                <c:pt idx="256">
                  <c:v>0.9718884364263769</c:v>
                </c:pt>
                <c:pt idx="257">
                  <c:v>0.98834557609842699</c:v>
                </c:pt>
                <c:pt idx="258">
                  <c:v>1.0048862397611229</c:v>
                </c:pt>
                <c:pt idx="259">
                  <c:v>1.0215086135442977</c:v>
                </c:pt>
                <c:pt idx="260">
                  <c:v>1.0382108746173495</c:v>
                </c:pt>
                <c:pt idx="261">
                  <c:v>1.0549911913891341</c:v>
                </c:pt>
                <c:pt idx="262">
                  <c:v>1.07184772370882</c:v>
                </c:pt>
                <c:pt idx="263">
                  <c:v>1.0887786230676828</c:v>
                </c:pt>
                <c:pt idx="264">
                  <c:v>1.1057820328018133</c:v>
                </c:pt>
                <c:pt idx="265">
                  <c:v>1.1228560882957246</c:v>
                </c:pt>
                <c:pt idx="266">
                  <c:v>1.1399989171868237</c:v>
                </c:pt>
                <c:pt idx="267">
                  <c:v>1.1572086395707397</c:v>
                </c:pt>
                <c:pt idx="268">
                  <c:v>1.1744833682074796</c:v>
                </c:pt>
                <c:pt idx="269">
                  <c:v>1.1918212087283775</c:v>
                </c:pt>
                <c:pt idx="270">
                  <c:v>1.2092202598438422</c:v>
                </c:pt>
                <c:pt idx="271">
                  <c:v>1.2266786135518484</c:v>
                </c:pt>
                <c:pt idx="272">
                  <c:v>1.2441943553471744</c:v>
                </c:pt>
                <c:pt idx="273">
                  <c:v>1.2617655644313492</c:v>
                </c:pt>
                <c:pt idx="274">
                  <c:v>1.2793903139232847</c:v>
                </c:pt>
                <c:pt idx="275">
                  <c:v>1.2970666710705889</c:v>
                </c:pt>
                <c:pt idx="276">
                  <c:v>1.3147926974615043</c:v>
                </c:pt>
                <c:pt idx="277">
                  <c:v>1.3325664492374831</c:v>
                </c:pt>
                <c:pt idx="278">
                  <c:v>1.3503859773063522</c:v>
                </c:pt>
                <c:pt idx="279">
                  <c:v>1.3682493275560503</c:v>
                </c:pt>
                <c:pt idx="280">
                  <c:v>1.3861545410689216</c:v>
                </c:pt>
                <c:pt idx="281">
                  <c:v>1.4040996543365294</c:v>
                </c:pt>
                <c:pt idx="282">
                  <c:v>1.4220826994749818</c:v>
                </c:pt>
                <c:pt idx="283">
                  <c:v>1.4401017044407292</c:v>
                </c:pt>
                <c:pt idx="284">
                  <c:v>1.458154693246821</c:v>
                </c:pt>
                <c:pt idx="285">
                  <c:v>1.4762396861795959</c:v>
                </c:pt>
                <c:pt idx="286">
                  <c:v>1.49435470001578</c:v>
                </c:pt>
                <c:pt idx="287">
                  <c:v>1.5124977482399671</c:v>
                </c:pt>
                <c:pt idx="288">
                  <c:v>1.5306668412624678</c:v>
                </c:pt>
                <c:pt idx="289">
                  <c:v>1.5488599866374833</c:v>
                </c:pt>
                <c:pt idx="290">
                  <c:v>1.5670751892816066</c:v>
                </c:pt>
                <c:pt idx="291">
                  <c:v>1.5853104516926</c:v>
                </c:pt>
                <c:pt idx="292">
                  <c:v>1.6035637741684476</c:v>
                </c:pt>
                <c:pt idx="293">
                  <c:v>1.6218331550266447</c:v>
                </c:pt>
                <c:pt idx="294">
                  <c:v>1.640116590823701</c:v>
                </c:pt>
                <c:pt idx="295">
                  <c:v>1.6584120765748485</c:v>
                </c:pt>
                <c:pt idx="296">
                  <c:v>1.6767176059739008</c:v>
                </c:pt>
                <c:pt idx="297">
                  <c:v>1.6950311716132753</c:v>
                </c:pt>
                <c:pt idx="298">
                  <c:v>1.7133507652041253</c:v>
                </c:pt>
                <c:pt idx="299">
                  <c:v>1.7316743777965695</c:v>
                </c:pt>
                <c:pt idx="300">
                  <c:v>1.7499999999999996</c:v>
                </c:pt>
                <c:pt idx="301">
                  <c:v>1.7683256222034305</c:v>
                </c:pt>
                <c:pt idx="302">
                  <c:v>1.7866492347958747</c:v>
                </c:pt>
                <c:pt idx="303">
                  <c:v>1.8049688283867247</c:v>
                </c:pt>
                <c:pt idx="304">
                  <c:v>1.8232823940260992</c:v>
                </c:pt>
                <c:pt idx="305">
                  <c:v>1.8415879234251515</c:v>
                </c:pt>
                <c:pt idx="306">
                  <c:v>1.859883409176299</c:v>
                </c:pt>
                <c:pt idx="307">
                  <c:v>1.8781668449733553</c:v>
                </c:pt>
                <c:pt idx="308">
                  <c:v>1.8964362258315524</c:v>
                </c:pt>
                <c:pt idx="309">
                  <c:v>1.9146895483074</c:v>
                </c:pt>
                <c:pt idx="310">
                  <c:v>1.9329248107183934</c:v>
                </c:pt>
                <c:pt idx="311">
                  <c:v>1.9511400133625167</c:v>
                </c:pt>
                <c:pt idx="312">
                  <c:v>1.9693331587375322</c:v>
                </c:pt>
                <c:pt idx="313">
                  <c:v>1.9875022517600329</c:v>
                </c:pt>
                <c:pt idx="314">
                  <c:v>2.00564529998422</c:v>
                </c:pt>
                <c:pt idx="315">
                  <c:v>2.0237603138204041</c:v>
                </c:pt>
                <c:pt idx="316">
                  <c:v>2.0418453067531788</c:v>
                </c:pt>
                <c:pt idx="317">
                  <c:v>2.0598982955592708</c:v>
                </c:pt>
                <c:pt idx="318">
                  <c:v>2.077917300525018</c:v>
                </c:pt>
                <c:pt idx="319">
                  <c:v>2.0959003456634706</c:v>
                </c:pt>
                <c:pt idx="320">
                  <c:v>2.1138454589310789</c:v>
                </c:pt>
                <c:pt idx="321">
                  <c:v>2.1317506724439497</c:v>
                </c:pt>
                <c:pt idx="322">
                  <c:v>2.149614022693648</c:v>
                </c:pt>
                <c:pt idx="323">
                  <c:v>2.167433550762516</c:v>
                </c:pt>
                <c:pt idx="324">
                  <c:v>2.1852073025384957</c:v>
                </c:pt>
                <c:pt idx="325">
                  <c:v>2.2029333289294111</c:v>
                </c:pt>
                <c:pt idx="326">
                  <c:v>2.2206096860767151</c:v>
                </c:pt>
                <c:pt idx="327">
                  <c:v>2.2382344355686516</c:v>
                </c:pt>
                <c:pt idx="328">
                  <c:v>2.255805644652825</c:v>
                </c:pt>
                <c:pt idx="329">
                  <c:v>2.2733213864481518</c:v>
                </c:pt>
                <c:pt idx="330">
                  <c:v>2.2907797401561578</c:v>
                </c:pt>
                <c:pt idx="331">
                  <c:v>2.3081787912716223</c:v>
                </c:pt>
                <c:pt idx="332">
                  <c:v>2.3255166317925209</c:v>
                </c:pt>
                <c:pt idx="333">
                  <c:v>2.342791360429259</c:v>
                </c:pt>
                <c:pt idx="334">
                  <c:v>2.3600010828131763</c:v>
                </c:pt>
                <c:pt idx="335">
                  <c:v>2.3771439117042754</c:v>
                </c:pt>
                <c:pt idx="336">
                  <c:v>2.3942179671981867</c:v>
                </c:pt>
                <c:pt idx="337">
                  <c:v>2.4112213769323181</c:v>
                </c:pt>
                <c:pt idx="338">
                  <c:v>2.4281522762911796</c:v>
                </c:pt>
                <c:pt idx="339">
                  <c:v>2.4450088086108659</c:v>
                </c:pt>
                <c:pt idx="340">
                  <c:v>2.4617891253826505</c:v>
                </c:pt>
                <c:pt idx="341">
                  <c:v>2.4784913864557025</c:v>
                </c:pt>
                <c:pt idx="342">
                  <c:v>2.4951137602388771</c:v>
                </c:pt>
                <c:pt idx="343">
                  <c:v>2.5116544239015726</c:v>
                </c:pt>
                <c:pt idx="344">
                  <c:v>2.5281115635736224</c:v>
                </c:pt>
                <c:pt idx="345">
                  <c:v>2.5444833745442068</c:v>
                </c:pt>
                <c:pt idx="346">
                  <c:v>2.5607680614597585</c:v>
                </c:pt>
                <c:pt idx="347">
                  <c:v>2.5769638385208453</c:v>
                </c:pt>
                <c:pt idx="348">
                  <c:v>2.5930689296780014</c:v>
                </c:pt>
                <c:pt idx="349">
                  <c:v>2.6090815688264968</c:v>
                </c:pt>
                <c:pt idx="350">
                  <c:v>2.6249999999999996</c:v>
                </c:pt>
                <c:pt idx="351">
                  <c:v>2.6408224775631499</c:v>
                </c:pt>
                <c:pt idx="352">
                  <c:v>2.6565472664029786</c:v>
                </c:pt>
                <c:pt idx="353">
                  <c:v>2.6721726421191851</c:v>
                </c:pt>
                <c:pt idx="354">
                  <c:v>2.687696891213244</c:v>
                </c:pt>
                <c:pt idx="355">
                  <c:v>2.7031183112762971</c:v>
                </c:pt>
                <c:pt idx="356">
                  <c:v>2.7184352111758523</c:v>
                </c:pt>
                <c:pt idx="357">
                  <c:v>2.7336459112412292</c:v>
                </c:pt>
                <c:pt idx="358">
                  <c:v>2.7487487434477549</c:v>
                </c:pt>
                <c:pt idx="359">
                  <c:v>2.7637420515996882</c:v>
                </c:pt>
                <c:pt idx="360">
                  <c:v>2.7786241915118279</c:v>
                </c:pt>
                <c:pt idx="361">
                  <c:v>2.7933935311898281</c:v>
                </c:pt>
                <c:pt idx="362">
                  <c:v>2.8080484510091557</c:v>
                </c:pt>
                <c:pt idx="363">
                  <c:v>2.8225873438927085</c:v>
                </c:pt>
                <c:pt idx="364">
                  <c:v>2.8370086154870435</c:v>
                </c:pt>
                <c:pt idx="365">
                  <c:v>2.8513106843372151</c:v>
                </c:pt>
                <c:pt idx="366">
                  <c:v>2.8654919820602069</c:v>
                </c:pt>
                <c:pt idx="367">
                  <c:v>2.8795509535169135</c:v>
                </c:pt>
                <c:pt idx="368">
                  <c:v>2.8934860569826841</c:v>
                </c:pt>
                <c:pt idx="369">
                  <c:v>2.9072957643163906</c:v>
                </c:pt>
                <c:pt idx="370">
                  <c:v>2.9209785611280017</c:v>
                </c:pt>
                <c:pt idx="371">
                  <c:v>2.9345329469446568</c:v>
                </c:pt>
                <c:pt idx="372">
                  <c:v>2.9479574353752054</c:v>
                </c:pt>
                <c:pt idx="373">
                  <c:v>2.961250554273211</c:v>
                </c:pt>
                <c:pt idx="374">
                  <c:v>2.9744108458983898</c:v>
                </c:pt>
                <c:pt idx="375">
                  <c:v>2.9874368670764579</c:v>
                </c:pt>
                <c:pt idx="376">
                  <c:v>3.0003271893574062</c:v>
                </c:pt>
                <c:pt idx="377">
                  <c:v>3.013080399172134</c:v>
                </c:pt>
                <c:pt idx="378">
                  <c:v>3.0256950979874699</c:v>
                </c:pt>
                <c:pt idx="379">
                  <c:v>3.0381699024595346</c:v>
                </c:pt>
                <c:pt idx="380">
                  <c:v>3.0505034445854395</c:v>
                </c:pt>
                <c:pt idx="381">
                  <c:v>3.0626943718533042</c:v>
                </c:pt>
                <c:pt idx="382">
                  <c:v>3.074741347390574</c:v>
                </c:pt>
                <c:pt idx="383">
                  <c:v>3.0866430501106232</c:v>
                </c:pt>
                <c:pt idx="384">
                  <c:v>3.0983981748576306</c:v>
                </c:pt>
                <c:pt idx="385">
                  <c:v>3.1100054325496993</c:v>
                </c:pt>
                <c:pt idx="386">
                  <c:v>3.1214635503202199</c:v>
                </c:pt>
                <c:pt idx="387">
                  <c:v>3.1327712716574583</c:v>
                </c:pt>
                <c:pt idx="388">
                  <c:v>3.1439273565423433</c:v>
                </c:pt>
                <c:pt idx="389">
                  <c:v>3.1549305815844502</c:v>
                </c:pt>
                <c:pt idx="390">
                  <c:v>3.1657797401561583</c:v>
                </c:pt>
                <c:pt idx="391">
                  <c:v>3.1764736425249698</c:v>
                </c:pt>
                <c:pt idx="392">
                  <c:v>3.187011115983982</c:v>
                </c:pt>
                <c:pt idx="393">
                  <c:v>3.1973910049804832</c:v>
                </c:pt>
                <c:pt idx="394">
                  <c:v>3.2076121712426735</c:v>
                </c:pt>
                <c:pt idx="395">
                  <c:v>3.217673493904492</c:v>
                </c:pt>
                <c:pt idx="396">
                  <c:v>3.227573869628527</c:v>
                </c:pt>
                <c:pt idx="397">
                  <c:v>3.2373122127270122</c:v>
                </c:pt>
                <c:pt idx="398">
                  <c:v>3.2468874552808864</c:v>
                </c:pt>
                <c:pt idx="399">
                  <c:v>3.2562985472569013</c:v>
                </c:pt>
                <c:pt idx="400">
                  <c:v>3.2655444566227678</c:v>
                </c:pt>
                <c:pt idx="401">
                  <c:v>3.2746241694603317</c:v>
                </c:pt>
                <c:pt idx="402">
                  <c:v>3.2835366900767617</c:v>
                </c:pt>
                <c:pt idx="403">
                  <c:v>3.2922810411137364</c:v>
                </c:pt>
                <c:pt idx="404">
                  <c:v>3.3008562636546257</c:v>
                </c:pt>
                <c:pt idx="405">
                  <c:v>3.3092614173296435</c:v>
                </c:pt>
                <c:pt idx="406">
                  <c:v>3.3174955804189725</c:v>
                </c:pt>
                <c:pt idx="407">
                  <c:v>3.3255578499538387</c:v>
                </c:pt>
                <c:pt idx="408">
                  <c:v>3.3334473418155341</c:v>
                </c:pt>
                <c:pt idx="409">
                  <c:v>3.3411631908323698</c:v>
                </c:pt>
                <c:pt idx="410">
                  <c:v>3.3487045508745519</c:v>
                </c:pt>
                <c:pt idx="411">
                  <c:v>3.3560705949469671</c:v>
                </c:pt>
                <c:pt idx="412">
                  <c:v>3.363260515279876</c:v>
                </c:pt>
                <c:pt idx="413">
                  <c:v>3.3702735234174908</c:v>
                </c:pt>
                <c:pt idx="414">
                  <c:v>3.37710885030444</c:v>
                </c:pt>
                <c:pt idx="415">
                  <c:v>3.383765746370103</c:v>
                </c:pt>
                <c:pt idx="416">
                  <c:v>3.3902434816108098</c:v>
                </c:pt>
                <c:pt idx="417">
                  <c:v>3.3965413456698945</c:v>
                </c:pt>
                <c:pt idx="418">
                  <c:v>3.402658647915592</c:v>
                </c:pt>
                <c:pt idx="419">
                  <c:v>3.4085947175167748</c:v>
                </c:pt>
                <c:pt idx="420">
                  <c:v>3.4143489035165189</c:v>
                </c:pt>
                <c:pt idx="421">
                  <c:v>3.4199205749034842</c:v>
                </c:pt>
                <c:pt idx="422">
                  <c:v>3.4253091206811179</c:v>
                </c:pt>
                <c:pt idx="423">
                  <c:v>3.43051394993465</c:v>
                </c:pt>
                <c:pt idx="424">
                  <c:v>3.4355344918959014</c:v>
                </c:pt>
                <c:pt idx="425">
                  <c:v>3.4403701960058695</c:v>
                </c:pt>
                <c:pt idx="426">
                  <c:v>3.4450205319751044</c:v>
                </c:pt>
                <c:pt idx="427">
                  <c:v>3.4494849898418631</c:v>
                </c:pt>
                <c:pt idx="428">
                  <c:v>3.4537630800280303</c:v>
                </c:pt>
                <c:pt idx="429">
                  <c:v>3.4578543333928078</c:v>
                </c:pt>
                <c:pt idx="430">
                  <c:v>3.46175830128416</c:v>
                </c:pt>
                <c:pt idx="431">
                  <c:v>3.4654745555880133</c:v>
                </c:pt>
                <c:pt idx="432">
                  <c:v>3.4690026887752055</c:v>
                </c:pt>
                <c:pt idx="433">
                  <c:v>3.4723423139461733</c:v>
                </c:pt>
                <c:pt idx="434">
                  <c:v>3.4754930648733833</c:v>
                </c:pt>
                <c:pt idx="435">
                  <c:v>3.478454596041491</c:v>
                </c:pt>
                <c:pt idx="436">
                  <c:v>3.4812265826852293</c:v>
                </c:pt>
                <c:pt idx="437">
                  <c:v>3.4838087208250266</c:v>
                </c:pt>
                <c:pt idx="438">
                  <c:v>3.4862007273003361</c:v>
                </c:pt>
                <c:pt idx="439">
                  <c:v>3.488402339800694</c:v>
                </c:pt>
                <c:pt idx="440">
                  <c:v>3.4904133168944784</c:v>
                </c:pt>
                <c:pt idx="441">
                  <c:v>3.4922334380553899</c:v>
                </c:pt>
                <c:pt idx="442">
                  <c:v>3.4938625036866329</c:v>
                </c:pt>
                <c:pt idx="443">
                  <c:v>3.4953003351428018</c:v>
                </c:pt>
                <c:pt idx="444">
                  <c:v>3.4965467747494752</c:v>
                </c:pt>
                <c:pt idx="445">
                  <c:v>3.4976016858205039</c:v>
                </c:pt>
                <c:pt idx="446">
                  <c:v>3.4984649526730021</c:v>
                </c:pt>
                <c:pt idx="447">
                  <c:v>3.49913648064003</c:v>
                </c:pt>
                <c:pt idx="448">
                  <c:v>3.4996161960809795</c:v>
                </c:pt>
                <c:pt idx="449">
                  <c:v>3.4999040463896463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5.4977352150406687E-2</c:v>
                </c:pt>
                <c:pt idx="152">
                  <c:v>0.16492562266995137</c:v>
                </c:pt>
                <c:pt idx="153">
                  <c:v>0.27485459296821785</c:v>
                </c:pt>
                <c:pt idx="154">
                  <c:v>0.38475139997433699</c:v>
                </c:pt>
                <c:pt idx="155">
                  <c:v>0.49460318622877936</c:v>
                </c:pt>
                <c:pt idx="156">
                  <c:v>0.60439710212512388</c:v>
                </c:pt>
                <c:pt idx="157">
                  <c:v>0.71412030814676641</c:v>
                </c:pt>
                <c:pt idx="158">
                  <c:v>0.82375997709726068</c:v>
                </c:pt>
                <c:pt idx="159">
                  <c:v>0.93330329632690878</c:v>
                </c:pt>
                <c:pt idx="160">
                  <c:v>1.0427374699480616</c:v>
                </c:pt>
                <c:pt idx="161">
                  <c:v>1.1520497210460074</c:v>
                </c:pt>
                <c:pt idx="162">
                  <c:v>1.2612272938768623</c:v>
                </c:pt>
                <c:pt idx="163">
                  <c:v>1.3702574560550029</c:v>
                </c:pt>
                <c:pt idx="164">
                  <c:v>1.4791275007297244</c:v>
                </c:pt>
                <c:pt idx="165">
                  <c:v>1.5878247487478379</c:v>
                </c:pt>
                <c:pt idx="166">
                  <c:v>1.6963365508022807</c:v>
                </c:pt>
                <c:pt idx="167">
                  <c:v>1.8046502895648631</c:v>
                </c:pt>
                <c:pt idx="168">
                  <c:v>1.9127533818038334</c:v>
                </c:pt>
                <c:pt idx="169">
                  <c:v>2.0206332804827185</c:v>
                </c:pt>
                <c:pt idx="170">
                  <c:v>2.1282774768427957</c:v>
                </c:pt>
                <c:pt idx="171">
                  <c:v>2.2356735024627694</c:v>
                </c:pt>
                <c:pt idx="172">
                  <c:v>2.3428089313027503</c:v>
                </c:pt>
                <c:pt idx="173">
                  <c:v>2.4496713817233116</c:v>
                </c:pt>
                <c:pt idx="174">
                  <c:v>2.5562485184827994</c:v>
                </c:pt>
                <c:pt idx="175">
                  <c:v>2.6625280547144343</c:v>
                </c:pt>
                <c:pt idx="176">
                  <c:v>2.7684977538759168</c:v>
                </c:pt>
                <c:pt idx="177">
                  <c:v>2.8741454316759238</c:v>
                </c:pt>
                <c:pt idx="178">
                  <c:v>2.9794589579755395</c:v>
                </c:pt>
                <c:pt idx="179">
                  <c:v>3.08442625866196</c:v>
                </c:pt>
                <c:pt idx="180">
                  <c:v>3.1890353174962365</c:v>
                </c:pt>
                <c:pt idx="181">
                  <c:v>3.2932741779319965</c:v>
                </c:pt>
                <c:pt idx="182">
                  <c:v>3.3971309449072304</c:v>
                </c:pt>
                <c:pt idx="183">
                  <c:v>3.5005937866049561</c:v>
                </c:pt>
                <c:pt idx="184">
                  <c:v>3.6036509361854239</c:v>
                </c:pt>
                <c:pt idx="185">
                  <c:v>3.7062906934870972</c:v>
                </c:pt>
                <c:pt idx="186">
                  <c:v>3.8085014266965151</c:v>
                </c:pt>
                <c:pt idx="187">
                  <c:v>3.9102715739881648</c:v>
                </c:pt>
                <c:pt idx="188">
                  <c:v>4.0115896451282911</c:v>
                </c:pt>
                <c:pt idx="189">
                  <c:v>4.1124442230523259</c:v>
                </c:pt>
                <c:pt idx="190">
                  <c:v>4.2128239654014017</c:v>
                </c:pt>
                <c:pt idx="191">
                  <c:v>4.3127176060337922</c:v>
                </c:pt>
                <c:pt idx="192">
                  <c:v>4.4121139564956113</c:v>
                </c:pt>
                <c:pt idx="193">
                  <c:v>4.5110019074608241</c:v>
                </c:pt>
                <c:pt idx="194">
                  <c:v>4.6093704301371083</c:v>
                </c:pt>
                <c:pt idx="195">
                  <c:v>4.707208577633585</c:v>
                </c:pt>
                <c:pt idx="196">
                  <c:v>4.8045054862980585</c:v>
                </c:pt>
                <c:pt idx="197">
                  <c:v>4.9012503770166109</c:v>
                </c:pt>
                <c:pt idx="198">
                  <c:v>4.9974325564750508</c:v>
                </c:pt>
                <c:pt idx="199">
                  <c:v>5.093041418392648</c:v>
                </c:pt>
                <c:pt idx="200">
                  <c:v>5.1880664447098788</c:v>
                </c:pt>
                <c:pt idx="201">
                  <c:v>5.2824972067507545</c:v>
                </c:pt>
                <c:pt idx="202">
                  <c:v>5.3763233663399772</c:v>
                </c:pt>
                <c:pt idx="203">
                  <c:v>5.4695346768925548</c:v>
                </c:pt>
                <c:pt idx="204">
                  <c:v>5.5621209844605088</c:v>
                </c:pt>
                <c:pt idx="205">
                  <c:v>5.6540722287493468</c:v>
                </c:pt>
                <c:pt idx="206">
                  <c:v>5.7453784440960733</c:v>
                </c:pt>
                <c:pt idx="207">
                  <c:v>5.8360297604107938</c:v>
                </c:pt>
                <c:pt idx="208">
                  <c:v>5.9260164040867798</c:v>
                </c:pt>
                <c:pt idx="209">
                  <c:v>6.0153286988698138</c:v>
                </c:pt>
                <c:pt idx="210">
                  <c:v>6.1039570666983352</c:v>
                </c:pt>
                <c:pt idx="211">
                  <c:v>6.1918920285036378</c:v>
                </c:pt>
                <c:pt idx="212">
                  <c:v>6.279124204978995</c:v>
                </c:pt>
                <c:pt idx="213">
                  <c:v>6.3656443173117063</c:v>
                </c:pt>
                <c:pt idx="214">
                  <c:v>6.4514431878854932</c:v>
                </c:pt>
                <c:pt idx="215">
                  <c:v>6.5365117409428164</c:v>
                </c:pt>
                <c:pt idx="216">
                  <c:v>6.6208410032197866</c:v>
                </c:pt>
                <c:pt idx="217">
                  <c:v>6.7044221045459169</c:v>
                </c:pt>
                <c:pt idx="218">
                  <c:v>6.78724627840894</c:v>
                </c:pt>
                <c:pt idx="219">
                  <c:v>6.8693048624932214</c:v>
                </c:pt>
                <c:pt idx="220">
                  <c:v>6.9505892991805585</c:v>
                </c:pt>
                <c:pt idx="221">
                  <c:v>7.0310911360230612</c:v>
                </c:pt>
                <c:pt idx="222">
                  <c:v>7.11080202618583</c:v>
                </c:pt>
                <c:pt idx="223">
                  <c:v>7.1897137288569768</c:v>
                </c:pt>
                <c:pt idx="224">
                  <c:v>7.2678181096303778</c:v>
                </c:pt>
                <c:pt idx="225">
                  <c:v>7.3451071408578006</c:v>
                </c:pt>
                <c:pt idx="226">
                  <c:v>7.4215729019732102</c:v>
                </c:pt>
                <c:pt idx="227">
                  <c:v>7.4972075797896585</c:v>
                </c:pt>
                <c:pt idx="228">
                  <c:v>7.5720034687671189</c:v>
                </c:pt>
                <c:pt idx="229">
                  <c:v>7.6459529712556158</c:v>
                </c:pt>
                <c:pt idx="230">
                  <c:v>7.7190485977109899</c:v>
                </c:pt>
                <c:pt idx="231">
                  <c:v>7.7912829668855794</c:v>
                </c:pt>
                <c:pt idx="232">
                  <c:v>7.8626488059936017</c:v>
                </c:pt>
                <c:pt idx="233">
                  <c:v>7.9331389508534782</c:v>
                </c:pt>
                <c:pt idx="234">
                  <c:v>8.0027463460062513</c:v>
                </c:pt>
                <c:pt idx="235">
                  <c:v>8.0714640448090407</c:v>
                </c:pt>
                <c:pt idx="236">
                  <c:v>8.1392852095114492</c:v>
                </c:pt>
                <c:pt idx="237">
                  <c:v>8.2062031113048839</c:v>
                </c:pt>
                <c:pt idx="238">
                  <c:v>8.2722111303547177</c:v>
                </c:pt>
                <c:pt idx="239">
                  <c:v>8.3373027558108781</c:v>
                </c:pt>
                <c:pt idx="240">
                  <c:v>8.4014715858014828</c:v>
                </c:pt>
                <c:pt idx="241">
                  <c:v>8.4647113274033234</c:v>
                </c:pt>
                <c:pt idx="242">
                  <c:v>8.5270157966000877</c:v>
                </c:pt>
                <c:pt idx="243">
                  <c:v>8.5883789182188384</c:v>
                </c:pt>
                <c:pt idx="244">
                  <c:v>8.6487947258535041</c:v>
                </c:pt>
                <c:pt idx="245">
                  <c:v>8.7082573617697232</c:v>
                </c:pt>
                <c:pt idx="246">
                  <c:v>8.766761076797648</c:v>
                </c:pt>
                <c:pt idx="247">
                  <c:v>8.8243002302086762</c:v>
                </c:pt>
                <c:pt idx="248">
                  <c:v>8.8808692895788575</c:v>
                </c:pt>
                <c:pt idx="249">
                  <c:v>8.9364628306408438</c:v>
                </c:pt>
                <c:pt idx="250">
                  <c:v>8.9910755371221605</c:v>
                </c:pt>
                <c:pt idx="251">
                  <c:v>9.0447022005742319</c:v>
                </c:pt>
                <c:pt idx="252">
                  <c:v>9.0973377201877241</c:v>
                </c:pt>
                <c:pt idx="253">
                  <c:v>9.1489771026024336</c:v>
                </c:pt>
                <c:pt idx="254">
                  <c:v>9.1996154617030417</c:v>
                </c:pt>
                <c:pt idx="255">
                  <c:v>9.2492480184122705</c:v>
                </c:pt>
                <c:pt idx="256">
                  <c:v>9.2978701004688631</c:v>
                </c:pt>
                <c:pt idx="257">
                  <c:v>9.3454771422078942</c:v>
                </c:pt>
                <c:pt idx="258">
                  <c:v>9.3920646843239233</c:v>
                </c:pt>
                <c:pt idx="259">
                  <c:v>9.4376283736404645</c:v>
                </c:pt>
                <c:pt idx="260">
                  <c:v>9.4821639628625984</c:v>
                </c:pt>
                <c:pt idx="261">
                  <c:v>9.5256673103348479</c:v>
                </c:pt>
                <c:pt idx="262">
                  <c:v>9.5681343797894804</c:v>
                </c:pt>
                <c:pt idx="263">
                  <c:v>9.6095612400939885</c:v>
                </c:pt>
                <c:pt idx="264">
                  <c:v>9.6499440649976602</c:v>
                </c:pt>
                <c:pt idx="265">
                  <c:v>9.6892791328726151</c:v>
                </c:pt>
                <c:pt idx="266">
                  <c:v>9.7275628264565306</c:v>
                </c:pt>
                <c:pt idx="267">
                  <c:v>9.7647916325947186</c:v>
                </c:pt>
                <c:pt idx="268">
                  <c:v>9.8009621419818025</c:v>
                </c:pt>
                <c:pt idx="269">
                  <c:v>9.8360710489016139</c:v>
                </c:pt>
                <c:pt idx="270">
                  <c:v>9.8701151509740104</c:v>
                </c:pt>
                <c:pt idx="271">
                  <c:v>9.903091348897167</c:v>
                </c:pt>
                <c:pt idx="272">
                  <c:v>9.9349966461969625</c:v>
                </c:pt>
                <c:pt idx="273">
                  <c:v>9.9658281489751879</c:v>
                </c:pt>
                <c:pt idx="274">
                  <c:v>9.9955830656635296</c:v>
                </c:pt>
                <c:pt idx="275">
                  <c:v>10.024258706783819</c:v>
                </c:pt>
                <c:pt idx="276">
                  <c:v>10.051852484703996</c:v>
                </c:pt>
                <c:pt idx="277">
                  <c:v>10.078361913410376</c:v>
                </c:pt>
                <c:pt idx="278">
                  <c:v>10.103784608274607</c:v>
                </c:pt>
                <c:pt idx="279">
                  <c:v>10.128118285833814</c:v>
                </c:pt>
                <c:pt idx="280">
                  <c:v>10.151360763571645</c:v>
                </c:pt>
                <c:pt idx="281">
                  <c:v>10.173509959709667</c:v>
                </c:pt>
                <c:pt idx="282">
                  <c:v>10.194563893004714</c:v>
                </c:pt>
                <c:pt idx="283">
                  <c:v>10.214520682548889</c:v>
                </c:pt>
                <c:pt idx="284">
                  <c:v>10.233378547585833</c:v>
                </c:pt>
                <c:pt idx="285">
                  <c:v>10.251135807325269</c:v>
                </c:pt>
                <c:pt idx="286">
                  <c:v>10.267790880775857</c:v>
                </c:pt>
                <c:pt idx="287">
                  <c:v>10.283342286575847</c:v>
                </c:pt>
                <c:pt idx="288">
                  <c:v>10.297788642842509</c:v>
                </c:pt>
                <c:pt idx="289">
                  <c:v>10.311128667022935</c:v>
                </c:pt>
                <c:pt idx="290">
                  <c:v>10.323361175759933</c:v>
                </c:pt>
                <c:pt idx="291">
                  <c:v>10.334485084763061</c:v>
                </c:pt>
                <c:pt idx="292">
                  <c:v>10.344499408693725</c:v>
                </c:pt>
                <c:pt idx="293">
                  <c:v>10.353403261055014</c:v>
                </c:pt>
                <c:pt idx="294">
                  <c:v>10.36119585409709</c:v>
                </c:pt>
                <c:pt idx="295">
                  <c:v>10.367876498731146</c:v>
                </c:pt>
                <c:pt idx="296">
                  <c:v>10.373444604449196</c:v>
                </c:pt>
                <c:pt idx="297">
                  <c:v>10.377899679264681</c:v>
                </c:pt>
                <c:pt idx="298">
                  <c:v>10.381241329652319</c:v>
                </c:pt>
                <c:pt idx="299">
                  <c:v>10.383469260507567</c:v>
                </c:pt>
                <c:pt idx="300">
                  <c:v>10.384583275111735</c:v>
                </c:pt>
                <c:pt idx="301">
                  <c:v>10.384583275112226</c:v>
                </c:pt>
                <c:pt idx="302">
                  <c:v>10.383469260507567</c:v>
                </c:pt>
                <c:pt idx="303">
                  <c:v>10.381241329652319</c:v>
                </c:pt>
                <c:pt idx="304">
                  <c:v>10.377899679264681</c:v>
                </c:pt>
                <c:pt idx="305">
                  <c:v>10.373444604449196</c:v>
                </c:pt>
                <c:pt idx="306">
                  <c:v>10.367876498731146</c:v>
                </c:pt>
                <c:pt idx="307">
                  <c:v>10.36119585409709</c:v>
                </c:pt>
                <c:pt idx="308">
                  <c:v>10.353403261055014</c:v>
                </c:pt>
                <c:pt idx="309">
                  <c:v>10.344499408693725</c:v>
                </c:pt>
                <c:pt idx="310">
                  <c:v>10.334485084763061</c:v>
                </c:pt>
                <c:pt idx="311">
                  <c:v>10.323361175759933</c:v>
                </c:pt>
                <c:pt idx="312">
                  <c:v>10.311128667022935</c:v>
                </c:pt>
                <c:pt idx="313">
                  <c:v>10.297788642842509</c:v>
                </c:pt>
                <c:pt idx="314">
                  <c:v>10.283342286575847</c:v>
                </c:pt>
                <c:pt idx="315">
                  <c:v>10.267790880775857</c:v>
                </c:pt>
                <c:pt idx="316">
                  <c:v>10.251135807325147</c:v>
                </c:pt>
                <c:pt idx="317">
                  <c:v>10.233378547585957</c:v>
                </c:pt>
                <c:pt idx="318">
                  <c:v>10.214520682548766</c:v>
                </c:pt>
                <c:pt idx="319">
                  <c:v>10.194563893004837</c:v>
                </c:pt>
                <c:pt idx="320">
                  <c:v>10.173509959709914</c:v>
                </c:pt>
                <c:pt idx="321">
                  <c:v>10.151360763571398</c:v>
                </c:pt>
                <c:pt idx="322">
                  <c:v>10.128118285833585</c:v>
                </c:pt>
                <c:pt idx="323">
                  <c:v>10.103784608274692</c:v>
                </c:pt>
                <c:pt idx="324">
                  <c:v>10.078361913410516</c:v>
                </c:pt>
                <c:pt idx="325">
                  <c:v>10.051852484703996</c:v>
                </c:pt>
                <c:pt idx="326">
                  <c:v>10.024258706783696</c:v>
                </c:pt>
                <c:pt idx="327">
                  <c:v>9.9955830656638014</c:v>
                </c:pt>
                <c:pt idx="328">
                  <c:v>9.9658281489750191</c:v>
                </c:pt>
                <c:pt idx="329">
                  <c:v>9.93499664619711</c:v>
                </c:pt>
                <c:pt idx="330">
                  <c:v>9.9030913488970427</c:v>
                </c:pt>
                <c:pt idx="331">
                  <c:v>9.8701151509738878</c:v>
                </c:pt>
                <c:pt idx="332">
                  <c:v>9.8360710489016423</c:v>
                </c:pt>
                <c:pt idx="333">
                  <c:v>9.800962141981497</c:v>
                </c:pt>
                <c:pt idx="334">
                  <c:v>9.7647916325951201</c:v>
                </c:pt>
                <c:pt idx="335">
                  <c:v>9.7275628264565306</c:v>
                </c:pt>
                <c:pt idx="336">
                  <c:v>9.6892791328726151</c:v>
                </c:pt>
                <c:pt idx="337">
                  <c:v>9.6499440649978183</c:v>
                </c:pt>
                <c:pt idx="338">
                  <c:v>9.6095612400939157</c:v>
                </c:pt>
                <c:pt idx="339">
                  <c:v>9.5681343797893952</c:v>
                </c:pt>
                <c:pt idx="340">
                  <c:v>9.5256673103348479</c:v>
                </c:pt>
                <c:pt idx="341">
                  <c:v>9.482163962862721</c:v>
                </c:pt>
                <c:pt idx="342">
                  <c:v>9.4376283736400115</c:v>
                </c:pt>
                <c:pt idx="343">
                  <c:v>9.3920646843243318</c:v>
                </c:pt>
                <c:pt idx="344">
                  <c:v>9.3454771422074447</c:v>
                </c:pt>
                <c:pt idx="345">
                  <c:v>9.2978701004692343</c:v>
                </c:pt>
                <c:pt idx="346">
                  <c:v>9.2492480184123327</c:v>
                </c:pt>
                <c:pt idx="347">
                  <c:v>9.1996154617032779</c:v>
                </c:pt>
                <c:pt idx="348">
                  <c:v>9.1489771026022026</c:v>
                </c:pt>
                <c:pt idx="349">
                  <c:v>9.0973377201880261</c:v>
                </c:pt>
                <c:pt idx="350">
                  <c:v>9.044702200573612</c:v>
                </c:pt>
                <c:pt idx="351">
                  <c:v>8.9910755371224713</c:v>
                </c:pt>
                <c:pt idx="352">
                  <c:v>8.9364628306409664</c:v>
                </c:pt>
                <c:pt idx="353">
                  <c:v>8.8808692895786088</c:v>
                </c:pt>
                <c:pt idx="354">
                  <c:v>8.8243002302087401</c:v>
                </c:pt>
                <c:pt idx="355">
                  <c:v>8.7667610767974615</c:v>
                </c:pt>
                <c:pt idx="356">
                  <c:v>8.7082573617698475</c:v>
                </c:pt>
                <c:pt idx="357">
                  <c:v>8.6487947258536355</c:v>
                </c:pt>
                <c:pt idx="358">
                  <c:v>8.5883789182186927</c:v>
                </c:pt>
                <c:pt idx="359">
                  <c:v>8.527015796600411</c:v>
                </c:pt>
                <c:pt idx="360">
                  <c:v>8.4647113274030747</c:v>
                </c:pt>
                <c:pt idx="361">
                  <c:v>8.4014715858016054</c:v>
                </c:pt>
                <c:pt idx="362">
                  <c:v>8.3373027558104624</c:v>
                </c:pt>
                <c:pt idx="363">
                  <c:v>8.2722111303550481</c:v>
                </c:pt>
                <c:pt idx="364">
                  <c:v>8.2062031113052178</c:v>
                </c:pt>
                <c:pt idx="365">
                  <c:v>8.13928520951095</c:v>
                </c:pt>
                <c:pt idx="366">
                  <c:v>8.071464044809165</c:v>
                </c:pt>
                <c:pt idx="367">
                  <c:v>8.0027463460059707</c:v>
                </c:pt>
                <c:pt idx="368">
                  <c:v>7.9331389508537837</c:v>
                </c:pt>
                <c:pt idx="369">
                  <c:v>7.8626488059935769</c:v>
                </c:pt>
                <c:pt idx="370">
                  <c:v>7.7912829668854551</c:v>
                </c:pt>
                <c:pt idx="371">
                  <c:v>7.7190485977113648</c:v>
                </c:pt>
                <c:pt idx="372">
                  <c:v>7.6459529712553467</c:v>
                </c:pt>
                <c:pt idx="373">
                  <c:v>7.5720034687669013</c:v>
                </c:pt>
                <c:pt idx="374">
                  <c:v>7.497207579790147</c:v>
                </c:pt>
                <c:pt idx="375">
                  <c:v>7.4215729019728345</c:v>
                </c:pt>
                <c:pt idx="376">
                  <c:v>7.3451071408579249</c:v>
                </c:pt>
                <c:pt idx="377">
                  <c:v>7.267818109630249</c:v>
                </c:pt>
                <c:pt idx="378">
                  <c:v>7.1897137288572326</c:v>
                </c:pt>
                <c:pt idx="379">
                  <c:v>7.1108020261855795</c:v>
                </c:pt>
                <c:pt idx="380">
                  <c:v>7.0310911360230612</c:v>
                </c:pt>
                <c:pt idx="381">
                  <c:v>6.9505892991805585</c:v>
                </c:pt>
                <c:pt idx="382">
                  <c:v>6.8693048624933573</c:v>
                </c:pt>
                <c:pt idx="383">
                  <c:v>6.7872462784089169</c:v>
                </c:pt>
                <c:pt idx="384">
                  <c:v>6.7044221045456807</c:v>
                </c:pt>
                <c:pt idx="385">
                  <c:v>6.6208410032202885</c:v>
                </c:pt>
                <c:pt idx="386">
                  <c:v>6.5365117409426912</c:v>
                </c:pt>
                <c:pt idx="387">
                  <c:v>6.4514431878852649</c:v>
                </c:pt>
                <c:pt idx="388">
                  <c:v>6.3656443173120287</c:v>
                </c:pt>
                <c:pt idx="389">
                  <c:v>6.2791242049786478</c:v>
                </c:pt>
                <c:pt idx="390">
                  <c:v>6.1918920285038901</c:v>
                </c:pt>
                <c:pt idx="391">
                  <c:v>6.1039570666980838</c:v>
                </c:pt>
                <c:pt idx="392">
                  <c:v>6.0153286988698538</c:v>
                </c:pt>
                <c:pt idx="393">
                  <c:v>5.926016404087072</c:v>
                </c:pt>
                <c:pt idx="394">
                  <c:v>5.8360297604104625</c:v>
                </c:pt>
                <c:pt idx="395">
                  <c:v>5.7453784440961995</c:v>
                </c:pt>
                <c:pt idx="396">
                  <c:v>5.6540722287497251</c:v>
                </c:pt>
                <c:pt idx="397">
                  <c:v>5.5621209844601864</c:v>
                </c:pt>
                <c:pt idx="398">
                  <c:v>5.4695346768924358</c:v>
                </c:pt>
                <c:pt idx="399">
                  <c:v>5.3763233663400394</c:v>
                </c:pt>
                <c:pt idx="400">
                  <c:v>5.2824972067507545</c:v>
                </c:pt>
                <c:pt idx="401">
                  <c:v>5.1880664447100049</c:v>
                </c:pt>
                <c:pt idx="402">
                  <c:v>5.0930414183925947</c:v>
                </c:pt>
                <c:pt idx="403">
                  <c:v>4.9974325564752782</c:v>
                </c:pt>
                <c:pt idx="404">
                  <c:v>4.9012503770163116</c:v>
                </c:pt>
                <c:pt idx="405">
                  <c:v>4.8045054862980585</c:v>
                </c:pt>
                <c:pt idx="406">
                  <c:v>4.707208577633585</c:v>
                </c:pt>
                <c:pt idx="407">
                  <c:v>4.609370430136944</c:v>
                </c:pt>
                <c:pt idx="408">
                  <c:v>4.5110019074611438</c:v>
                </c:pt>
                <c:pt idx="409">
                  <c:v>4.412113956495455</c:v>
                </c:pt>
                <c:pt idx="410">
                  <c:v>4.3127176060340453</c:v>
                </c:pt>
                <c:pt idx="411">
                  <c:v>4.2128239654012756</c:v>
                </c:pt>
                <c:pt idx="412">
                  <c:v>4.1124442230520541</c:v>
                </c:pt>
                <c:pt idx="413">
                  <c:v>4.0115896451285744</c:v>
                </c:pt>
                <c:pt idx="414">
                  <c:v>3.9102715739880254</c:v>
                </c:pt>
                <c:pt idx="415">
                  <c:v>3.8085014266965151</c:v>
                </c:pt>
                <c:pt idx="416">
                  <c:v>3.7062906934868436</c:v>
                </c:pt>
                <c:pt idx="417">
                  <c:v>3.6036509361855504</c:v>
                </c:pt>
                <c:pt idx="418">
                  <c:v>3.5005937866053305</c:v>
                </c:pt>
                <c:pt idx="419">
                  <c:v>3.3971309449069835</c:v>
                </c:pt>
                <c:pt idx="420">
                  <c:v>3.2932741779321231</c:v>
                </c:pt>
                <c:pt idx="421">
                  <c:v>3.1890353174958563</c:v>
                </c:pt>
                <c:pt idx="422">
                  <c:v>3.0844262586622313</c:v>
                </c:pt>
                <c:pt idx="423">
                  <c:v>2.9794589579753699</c:v>
                </c:pt>
                <c:pt idx="424">
                  <c:v>2.8741454316759483</c:v>
                </c:pt>
                <c:pt idx="425">
                  <c:v>2.7684977538760438</c:v>
                </c:pt>
                <c:pt idx="426">
                  <c:v>2.6625280547144343</c:v>
                </c:pt>
                <c:pt idx="427">
                  <c:v>2.5562485184828359</c:v>
                </c:pt>
                <c:pt idx="428">
                  <c:v>2.4496713817232312</c:v>
                </c:pt>
                <c:pt idx="429">
                  <c:v>2.3428089313027942</c:v>
                </c:pt>
                <c:pt idx="430">
                  <c:v>2.235673502462896</c:v>
                </c:pt>
                <c:pt idx="431">
                  <c:v>2.1282774768426682</c:v>
                </c:pt>
                <c:pt idx="432">
                  <c:v>2.0206332804829006</c:v>
                </c:pt>
                <c:pt idx="433">
                  <c:v>1.9127533818037148</c:v>
                </c:pt>
                <c:pt idx="434">
                  <c:v>1.8046502895646714</c:v>
                </c:pt>
                <c:pt idx="435">
                  <c:v>1.6963365508024077</c:v>
                </c:pt>
                <c:pt idx="436">
                  <c:v>1.5878247487477106</c:v>
                </c:pt>
                <c:pt idx="437">
                  <c:v>1.479127500729926</c:v>
                </c:pt>
                <c:pt idx="438">
                  <c:v>1.3702574560548459</c:v>
                </c:pt>
                <c:pt idx="439">
                  <c:v>1.2612272938770717</c:v>
                </c:pt>
                <c:pt idx="440">
                  <c:v>1.1520497210460074</c:v>
                </c:pt>
                <c:pt idx="441">
                  <c:v>1.0427374699479157</c:v>
                </c:pt>
                <c:pt idx="442">
                  <c:v>0.93330329632701936</c:v>
                </c:pt>
                <c:pt idx="443">
                  <c:v>0.8237599770973193</c:v>
                </c:pt>
                <c:pt idx="444">
                  <c:v>0.71412030814662641</c:v>
                </c:pt>
                <c:pt idx="445">
                  <c:v>0.60439710212498587</c:v>
                </c:pt>
                <c:pt idx="446">
                  <c:v>0.49460318622889771</c:v>
                </c:pt>
                <c:pt idx="447">
                  <c:v>0.38475139997420293</c:v>
                </c:pt>
                <c:pt idx="448">
                  <c:v>0.27485459296836462</c:v>
                </c:pt>
                <c:pt idx="449">
                  <c:v>0.16492562266994842</c:v>
                </c:pt>
                <c:pt idx="450">
                  <c:v>5.4977352150405716E-2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2.398856700325247E-5</c:v>
                </c:pt>
                <c:pt idx="602">
                  <c:v>9.5953610353749497E-5</c:v>
                </c:pt>
                <c:pt idx="603">
                  <c:v>2.1589315709391599E-4</c:v>
                </c:pt>
                <c:pt idx="604">
                  <c:v>3.8380391902048672E-4</c:v>
                </c:pt>
                <c:pt idx="605">
                  <c:v>5.9968129277487847E-4</c:v>
                </c:pt>
                <c:pt idx="606">
                  <c:v>8.6351935996975548E-4</c:v>
                </c:pt>
                <c:pt idx="607">
                  <c:v>1.1753108873515661E-3</c:v>
                </c:pt>
                <c:pt idx="608">
                  <c:v>1.5350473269979403E-3</c:v>
                </c:pt>
                <c:pt idx="609">
                  <c:v>1.9427188165523912E-3</c:v>
                </c:pt>
                <c:pt idx="610">
                  <c:v>2.3983141794958751E-3</c:v>
                </c:pt>
                <c:pt idx="611">
                  <c:v>2.9018209254503269E-3</c:v>
                </c:pt>
                <c:pt idx="612">
                  <c:v>3.4532252505248273E-3</c:v>
                </c:pt>
                <c:pt idx="613">
                  <c:v>4.0525120376906365E-3</c:v>
                </c:pt>
                <c:pt idx="614">
                  <c:v>4.6996648571984156E-3</c:v>
                </c:pt>
                <c:pt idx="615">
                  <c:v>5.394665967026091E-3</c:v>
                </c:pt>
                <c:pt idx="616">
                  <c:v>6.1374963133673521E-3</c:v>
                </c:pt>
                <c:pt idx="617">
                  <c:v>6.9281355311532344E-3</c:v>
                </c:pt>
                <c:pt idx="618">
                  <c:v>7.7665619446101175E-3</c:v>
                </c:pt>
                <c:pt idx="619">
                  <c:v>8.6527525678541384E-3</c:v>
                </c:pt>
                <c:pt idx="620">
                  <c:v>9.5866831055217983E-3</c:v>
                </c:pt>
                <c:pt idx="621">
                  <c:v>1.056832795343543E-2</c:v>
                </c:pt>
                <c:pt idx="622">
                  <c:v>1.1597660199306192E-2</c:v>
                </c:pt>
                <c:pt idx="623">
                  <c:v>1.2674651623470368E-2</c:v>
                </c:pt>
                <c:pt idx="624">
                  <c:v>1.3799272699663634E-2</c:v>
                </c:pt>
                <c:pt idx="625">
                  <c:v>1.4971492595831748E-2</c:v>
                </c:pt>
                <c:pt idx="626">
                  <c:v>1.619127917497365E-2</c:v>
                </c:pt>
                <c:pt idx="627">
                  <c:v>1.745859899602431E-2</c:v>
                </c:pt>
                <c:pt idx="628">
                  <c:v>1.8773417314770446E-2</c:v>
                </c:pt>
                <c:pt idx="629">
                  <c:v>2.0135698084803755E-2</c:v>
                </c:pt>
                <c:pt idx="630">
                  <c:v>2.1545403958509013E-2</c:v>
                </c:pt>
                <c:pt idx="631">
                  <c:v>2.300249628808726E-2</c:v>
                </c:pt>
                <c:pt idx="632">
                  <c:v>2.4506935126616503E-2</c:v>
                </c:pt>
                <c:pt idx="633">
                  <c:v>2.6058679229145509E-2</c:v>
                </c:pt>
                <c:pt idx="634">
                  <c:v>2.765768605382668E-2</c:v>
                </c:pt>
                <c:pt idx="635">
                  <c:v>2.9303911763079338E-2</c:v>
                </c:pt>
                <c:pt idx="636">
                  <c:v>3.0997311224794988E-2</c:v>
                </c:pt>
                <c:pt idx="637">
                  <c:v>3.2737838013570997E-2</c:v>
                </c:pt>
                <c:pt idx="638">
                  <c:v>3.4525444411986683E-2</c:v>
                </c:pt>
                <c:pt idx="639">
                  <c:v>3.6360081411909828E-2</c:v>
                </c:pt>
                <c:pt idx="640">
                  <c:v>3.8241698715840267E-2</c:v>
                </c:pt>
                <c:pt idx="641">
                  <c:v>4.0170244738288563E-2</c:v>
                </c:pt>
                <c:pt idx="642">
                  <c:v>4.2145666607192211E-2</c:v>
                </c:pt>
                <c:pt idx="643">
                  <c:v>4.4167910165362034E-2</c:v>
                </c:pt>
                <c:pt idx="644">
                  <c:v>4.6236919971969659E-2</c:v>
                </c:pt>
                <c:pt idx="645">
                  <c:v>4.8352639304066081E-2</c:v>
                </c:pt>
                <c:pt idx="646">
                  <c:v>5.0515010158136864E-2</c:v>
                </c:pt>
                <c:pt idx="647">
                  <c:v>5.272397325169309E-2</c:v>
                </c:pt>
                <c:pt idx="648">
                  <c:v>5.4979468024895617E-2</c:v>
                </c:pt>
                <c:pt idx="649">
                  <c:v>5.7281432642215746E-2</c:v>
                </c:pt>
                <c:pt idx="650">
                  <c:v>5.9629803994130537E-2</c:v>
                </c:pt>
                <c:pt idx="651">
                  <c:v>6.2024517698853199E-2</c:v>
                </c:pt>
                <c:pt idx="652">
                  <c:v>6.4465508104098346E-2</c:v>
                </c:pt>
                <c:pt idx="653">
                  <c:v>6.6952708288880114E-2</c:v>
                </c:pt>
                <c:pt idx="654">
                  <c:v>6.9486050065349803E-2</c:v>
                </c:pt>
                <c:pt idx="655">
                  <c:v>7.2065463980662159E-2</c:v>
                </c:pt>
                <c:pt idx="656">
                  <c:v>7.4690879318882075E-2</c:v>
                </c:pt>
                <c:pt idx="657">
                  <c:v>7.7362224102922372E-2</c:v>
                </c:pt>
                <c:pt idx="658">
                  <c:v>8.0079425096515333E-2</c:v>
                </c:pt>
                <c:pt idx="659">
                  <c:v>8.2842407806224205E-2</c:v>
                </c:pt>
                <c:pt idx="660">
                  <c:v>8.5651096483481348E-2</c:v>
                </c:pt>
                <c:pt idx="661">
                  <c:v>8.8505414126668125E-2</c:v>
                </c:pt>
                <c:pt idx="662">
                  <c:v>9.1405282483225214E-2</c:v>
                </c:pt>
                <c:pt idx="663">
                  <c:v>9.4350622051795785E-2</c:v>
                </c:pt>
                <c:pt idx="664">
                  <c:v>9.7341352084408195E-2</c:v>
                </c:pt>
                <c:pt idx="665">
                  <c:v>0.100377390588688</c:v>
                </c:pt>
                <c:pt idx="666">
                  <c:v>0.10345865433010526</c:v>
                </c:pt>
                <c:pt idx="667">
                  <c:v>0.10658505883425917</c:v>
                </c:pt>
                <c:pt idx="668">
                  <c:v>0.10975651838918976</c:v>
                </c:pt>
                <c:pt idx="669">
                  <c:v>0.11297294604773245</c:v>
                </c:pt>
                <c:pt idx="670">
                  <c:v>0.11623425362989703</c:v>
                </c:pt>
                <c:pt idx="671">
                  <c:v>0.11954035172528932</c:v>
                </c:pt>
                <c:pt idx="672">
                  <c:v>0.12289114969556003</c:v>
                </c:pt>
                <c:pt idx="673">
                  <c:v>0.12628655567688996</c:v>
                </c:pt>
                <c:pt idx="674">
                  <c:v>0.12972647658250946</c:v>
                </c:pt>
                <c:pt idx="675">
                  <c:v>0.13321081810524826</c:v>
                </c:pt>
                <c:pt idx="676">
                  <c:v>0.13673948472012398</c:v>
                </c:pt>
                <c:pt idx="677">
                  <c:v>0.1403123796869592</c:v>
                </c:pt>
                <c:pt idx="678">
                  <c:v>0.14392940505303309</c:v>
                </c:pt>
                <c:pt idx="679">
                  <c:v>0.14759046165576839</c:v>
                </c:pt>
                <c:pt idx="680">
                  <c:v>0.15129544912544857</c:v>
                </c:pt>
                <c:pt idx="681">
                  <c:v>0.15504426588797049</c:v>
                </c:pt>
                <c:pt idx="682">
                  <c:v>0.15883680916763021</c:v>
                </c:pt>
                <c:pt idx="683">
                  <c:v>0.16267297498993627</c:v>
                </c:pt>
                <c:pt idx="684">
                  <c:v>0.16655265818446585</c:v>
                </c:pt>
                <c:pt idx="685">
                  <c:v>0.17047575238774404</c:v>
                </c:pt>
                <c:pt idx="686">
                  <c:v>0.17444215004616126</c:v>
                </c:pt>
                <c:pt idx="687">
                  <c:v>0.1784517424189227</c:v>
                </c:pt>
                <c:pt idx="688">
                  <c:v>0.18250441958102748</c:v>
                </c:pt>
                <c:pt idx="689">
                  <c:v>0.18660007042628468</c:v>
                </c:pt>
                <c:pt idx="690">
                  <c:v>0.19073858267035648</c:v>
                </c:pt>
                <c:pt idx="691">
                  <c:v>0.19491984285383923</c:v>
                </c:pt>
                <c:pt idx="692">
                  <c:v>0.1991437363453743</c:v>
                </c:pt>
                <c:pt idx="693">
                  <c:v>0.20341014734478646</c:v>
                </c:pt>
                <c:pt idx="694">
                  <c:v>0.20771895888626402</c:v>
                </c:pt>
                <c:pt idx="695">
                  <c:v>0.21207005284156066</c:v>
                </c:pt>
                <c:pt idx="696">
                  <c:v>0.21646330992323848</c:v>
                </c:pt>
                <c:pt idx="697">
                  <c:v>0.22089860968793618</c:v>
                </c:pt>
                <c:pt idx="698">
                  <c:v>0.22537583053966848</c:v>
                </c:pt>
                <c:pt idx="699">
                  <c:v>0.22989484973316565</c:v>
                </c:pt>
                <c:pt idx="700">
                  <c:v>0.23445554337723218</c:v>
                </c:pt>
                <c:pt idx="701">
                  <c:v>0.23905778643814912</c:v>
                </c:pt>
                <c:pt idx="702">
                  <c:v>0.24370145274309873</c:v>
                </c:pt>
                <c:pt idx="703">
                  <c:v>0.24838641498362168</c:v>
                </c:pt>
                <c:pt idx="704">
                  <c:v>0.2531125447191136</c:v>
                </c:pt>
                <c:pt idx="705">
                  <c:v>0.25787971238033869</c:v>
                </c:pt>
                <c:pt idx="706">
                  <c:v>0.2626877872729878</c:v>
                </c:pt>
                <c:pt idx="707">
                  <c:v>0.26753663758126023</c:v>
                </c:pt>
                <c:pt idx="708">
                  <c:v>0.27242613037147367</c:v>
                </c:pt>
                <c:pt idx="709">
                  <c:v>0.27735613159571448</c:v>
                </c:pt>
                <c:pt idx="710">
                  <c:v>0.28232650609550802</c:v>
                </c:pt>
                <c:pt idx="711">
                  <c:v>0.28733711760552683</c:v>
                </c:pt>
                <c:pt idx="712">
                  <c:v>0.29238782875732627</c:v>
                </c:pt>
                <c:pt idx="713">
                  <c:v>0.29747850108310692</c:v>
                </c:pt>
                <c:pt idx="714">
                  <c:v>0.30260899501951721</c:v>
                </c:pt>
                <c:pt idx="715">
                  <c:v>0.30777916991147247</c:v>
                </c:pt>
                <c:pt idx="716">
                  <c:v>0.31298888401601754</c:v>
                </c:pt>
                <c:pt idx="717">
                  <c:v>0.31823799450620927</c:v>
                </c:pt>
                <c:pt idx="718">
                  <c:v>0.32352635747503</c:v>
                </c:pt>
                <c:pt idx="719">
                  <c:v>0.32885382793933937</c:v>
                </c:pt>
                <c:pt idx="720">
                  <c:v>0.33422025984384196</c:v>
                </c:pt>
                <c:pt idx="721">
                  <c:v>0.339625506065097</c:v>
                </c:pt>
                <c:pt idx="722">
                  <c:v>0.34506941841554961</c:v>
                </c:pt>
                <c:pt idx="723">
                  <c:v>0.35055184764759151</c:v>
                </c:pt>
                <c:pt idx="724">
                  <c:v>0.35607264345765688</c:v>
                </c:pt>
                <c:pt idx="725">
                  <c:v>0.36163165449033841</c:v>
                </c:pt>
                <c:pt idx="726">
                  <c:v>0.3672287283425415</c:v>
                </c:pt>
                <c:pt idx="727">
                  <c:v>0.37286371156765985</c:v>
                </c:pt>
                <c:pt idx="728">
                  <c:v>0.37853644967978028</c:v>
                </c:pt>
                <c:pt idx="729">
                  <c:v>0.38424678715792315</c:v>
                </c:pt>
                <c:pt idx="730">
                  <c:v>0.38999456745030114</c:v>
                </c:pt>
                <c:pt idx="731">
                  <c:v>0.39577963297861385</c:v>
                </c:pt>
                <c:pt idx="732">
                  <c:v>0.40160182514236897</c:v>
                </c:pt>
                <c:pt idx="733">
                  <c:v>0.40746098432322553</c:v>
                </c:pt>
                <c:pt idx="734">
                  <c:v>0.41335694988937677</c:v>
                </c:pt>
                <c:pt idx="735">
                  <c:v>0.41928956019994579</c:v>
                </c:pt>
                <c:pt idx="736">
                  <c:v>0.42525865260942597</c:v>
                </c:pt>
                <c:pt idx="737">
                  <c:v>0.43126406347213386</c:v>
                </c:pt>
                <c:pt idx="738">
                  <c:v>0.4373056281466956</c:v>
                </c:pt>
                <c:pt idx="739">
                  <c:v>0.44338318100056551</c:v>
                </c:pt>
                <c:pt idx="740">
                  <c:v>0.44949655541456024</c:v>
                </c:pt>
                <c:pt idx="741">
                  <c:v>0.4556455837874327</c:v>
                </c:pt>
                <c:pt idx="742">
                  <c:v>0.46183009754046522</c:v>
                </c:pt>
                <c:pt idx="743">
                  <c:v>0.46804992712208704</c:v>
                </c:pt>
                <c:pt idx="744">
                  <c:v>0.47430490201253028</c:v>
                </c:pt>
                <c:pt idx="745">
                  <c:v>0.48059485072849695</c:v>
                </c:pt>
                <c:pt idx="746">
                  <c:v>0.48691960082786578</c:v>
                </c:pt>
                <c:pt idx="747">
                  <c:v>0.49327897891441985</c:v>
                </c:pt>
                <c:pt idx="748">
                  <c:v>0.49967281064259383</c:v>
                </c:pt>
                <c:pt idx="749">
                  <c:v>0.50610092072226354</c:v>
                </c:pt>
                <c:pt idx="750">
                  <c:v>0.51256313292354183</c:v>
                </c:pt>
                <c:pt idx="751">
                  <c:v>0.51905927008161812</c:v>
                </c:pt>
                <c:pt idx="752">
                  <c:v>0.52558915410161067</c:v>
                </c:pt>
                <c:pt idx="753">
                  <c:v>0.53215260596344982</c:v>
                </c:pt>
                <c:pt idx="754">
                  <c:v>0.53874944572678851</c:v>
                </c:pt>
                <c:pt idx="755">
                  <c:v>0.54537949253593054</c:v>
                </c:pt>
                <c:pt idx="756">
                  <c:v>0.5520425646247944</c:v>
                </c:pt>
                <c:pt idx="757">
                  <c:v>0.55873847932189413</c:v>
                </c:pt>
                <c:pt idx="758">
                  <c:v>0.56546705305534362</c:v>
                </c:pt>
                <c:pt idx="759">
                  <c:v>0.57222810135789715</c:v>
                </c:pt>
                <c:pt idx="760">
                  <c:v>0.57902143887199808</c:v>
                </c:pt>
                <c:pt idx="761">
                  <c:v>0.58584687935486812</c:v>
                </c:pt>
                <c:pt idx="762">
                  <c:v>0.59270423568360942</c:v>
                </c:pt>
                <c:pt idx="763">
                  <c:v>0.59959331986033249</c:v>
                </c:pt>
                <c:pt idx="764">
                  <c:v>0.60651394301731587</c:v>
                </c:pt>
                <c:pt idx="765">
                  <c:v>0.61346591542217865</c:v>
                </c:pt>
                <c:pt idx="766">
                  <c:v>0.6204490464830863</c:v>
                </c:pt>
                <c:pt idx="767">
                  <c:v>0.62746314475397402</c:v>
                </c:pt>
                <c:pt idx="768">
                  <c:v>0.63450801793979306</c:v>
                </c:pt>
                <c:pt idx="769">
                  <c:v>0.64158347290178752</c:v>
                </c:pt>
                <c:pt idx="770">
                  <c:v>0.64868931566278465</c:v>
                </c:pt>
                <c:pt idx="771">
                  <c:v>0.65582535141251563</c:v>
                </c:pt>
                <c:pt idx="772">
                  <c:v>0.66299138451295714</c:v>
                </c:pt>
                <c:pt idx="773">
                  <c:v>0.67018721850368967</c:v>
                </c:pt>
                <c:pt idx="774">
                  <c:v>0.67741265610729151</c:v>
                </c:pt>
                <c:pt idx="775">
                  <c:v>0.6846674992347388</c:v>
                </c:pt>
                <c:pt idx="776">
                  <c:v>0.69195154899084343</c:v>
                </c:pt>
                <c:pt idx="777">
                  <c:v>0.69926460567970317</c:v>
                </c:pt>
                <c:pt idx="778">
                  <c:v>0.70660646881017208</c:v>
                </c:pt>
                <c:pt idx="779">
                  <c:v>0.71397693710136645</c:v>
                </c:pt>
                <c:pt idx="780">
                  <c:v>0.72137580848817207</c:v>
                </c:pt>
                <c:pt idx="781">
                  <c:v>0.72880288012679384</c:v>
                </c:pt>
                <c:pt idx="782">
                  <c:v>0.73625794840031222</c:v>
                </c:pt>
                <c:pt idx="783">
                  <c:v>0.74374080892426231</c:v>
                </c:pt>
                <c:pt idx="784">
                  <c:v>0.75125125655224512</c:v>
                </c:pt>
                <c:pt idx="785">
                  <c:v>0.75878908538154255</c:v>
                </c:pt>
                <c:pt idx="786">
                  <c:v>0.76635408875877109</c:v>
                </c:pt>
                <c:pt idx="787">
                  <c:v>0.7739460592855425</c:v>
                </c:pt>
                <c:pt idx="788">
                  <c:v>0.78156478882414759</c:v>
                </c:pt>
                <c:pt idx="789">
                  <c:v>0.78921006850326991</c:v>
                </c:pt>
                <c:pt idx="790">
                  <c:v>0.79688168872370257</c:v>
                </c:pt>
                <c:pt idx="791">
                  <c:v>0.80457943916410335</c:v>
                </c:pt>
                <c:pt idx="792">
                  <c:v>0.81230310878675605</c:v>
                </c:pt>
                <c:pt idx="793">
                  <c:v>0.82005248584335477</c:v>
                </c:pt>
                <c:pt idx="794">
                  <c:v>0.82782735788081485</c:v>
                </c:pt>
                <c:pt idx="795">
                  <c:v>0.8356275117470896</c:v>
                </c:pt>
                <c:pt idx="796">
                  <c:v>0.84345273359702166</c:v>
                </c:pt>
                <c:pt idx="797">
                  <c:v>0.85130280889820265</c:v>
                </c:pt>
                <c:pt idx="798">
                  <c:v>0.85917752243685019</c:v>
                </c:pt>
                <c:pt idx="799">
                  <c:v>0.86707665832371672</c:v>
                </c:pt>
                <c:pt idx="800">
                  <c:v>0.875</c:v>
                </c:pt>
                <c:pt idx="801">
                  <c:v>0.8829473302432862</c:v>
                </c:pt>
                <c:pt idx="802">
                  <c:v>0.89091843117350389</c:v>
                </c:pt>
                <c:pt idx="803">
                  <c:v>0.89891308425889138</c:v>
                </c:pt>
                <c:pt idx="804">
                  <c:v>0.90693107032199882</c:v>
                </c:pt>
                <c:pt idx="805">
                  <c:v>0.91497216954568505</c:v>
                </c:pt>
                <c:pt idx="806">
                  <c:v>0.92303616147915513</c:v>
                </c:pt>
                <c:pt idx="807">
                  <c:v>0.93112282504399713</c:v>
                </c:pt>
                <c:pt idx="808">
                  <c:v>0.93923193854024156</c:v>
                </c:pt>
                <c:pt idx="809">
                  <c:v>0.94736327965244937</c:v>
                </c:pt>
                <c:pt idx="810">
                  <c:v>0.95551662545579319</c:v>
                </c:pt>
                <c:pt idx="811">
                  <c:v>0.96369175242218053</c:v>
                </c:pt>
                <c:pt idx="812">
                  <c:v>0.9718884364263769</c:v>
                </c:pt>
                <c:pt idx="813">
                  <c:v>0.98010645275214836</c:v>
                </c:pt>
                <c:pt idx="814">
                  <c:v>0.98834557609842766</c:v>
                </c:pt>
                <c:pt idx="815">
                  <c:v>0.99660558058548343</c:v>
                </c:pt>
                <c:pt idx="816">
                  <c:v>1.0048862397611227</c:v>
                </c:pt>
                <c:pt idx="817">
                  <c:v>1.0131873266068911</c:v>
                </c:pt>
                <c:pt idx="818">
                  <c:v>1.0215086135442977</c:v>
                </c:pt>
                <c:pt idx="819">
                  <c:v>1.0298498724410603</c:v>
                </c:pt>
                <c:pt idx="820">
                  <c:v>1.0382108746173495</c:v>
                </c:pt>
                <c:pt idx="821">
                  <c:v>1.0465913908520692</c:v>
                </c:pt>
                <c:pt idx="822">
                  <c:v>1.0549911913891341</c:v>
                </c:pt>
                <c:pt idx="823">
                  <c:v>1.0634100459437672</c:v>
                </c:pt>
                <c:pt idx="824">
                  <c:v>1.0718477237088204</c:v>
                </c:pt>
                <c:pt idx="825">
                  <c:v>1.0803039933610927</c:v>
                </c:pt>
                <c:pt idx="826">
                  <c:v>1.0887786230676819</c:v>
                </c:pt>
                <c:pt idx="827">
                  <c:v>1.0972713804923344</c:v>
                </c:pt>
                <c:pt idx="828">
                  <c:v>1.1057820328018133</c:v>
                </c:pt>
                <c:pt idx="829">
                  <c:v>1.1143103466722888</c:v>
                </c:pt>
                <c:pt idx="830">
                  <c:v>1.1228560882957246</c:v>
                </c:pt>
                <c:pt idx="831">
                  <c:v>1.1314190233862997</c:v>
                </c:pt>
                <c:pt idx="832">
                  <c:v>1.1399989171868237</c:v>
                </c:pt>
                <c:pt idx="833">
                  <c:v>1.1485955344751717</c:v>
                </c:pt>
                <c:pt idx="834">
                  <c:v>1.1572086395707408</c:v>
                </c:pt>
                <c:pt idx="835">
                  <c:v>1.1658379963409011</c:v>
                </c:pt>
                <c:pt idx="836">
                  <c:v>1.1744833682074789</c:v>
                </c:pt>
                <c:pt idx="837">
                  <c:v>1.1831445181532385</c:v>
                </c:pt>
                <c:pt idx="838">
                  <c:v>1.1918212087283775</c:v>
                </c:pt>
                <c:pt idx="839">
                  <c:v>1.2005132020570417</c:v>
                </c:pt>
                <c:pt idx="840">
                  <c:v>1.2092202598438422</c:v>
                </c:pt>
                <c:pt idx="841">
                  <c:v>1.2179421433803919</c:v>
                </c:pt>
                <c:pt idx="842">
                  <c:v>1.2266786135518484</c:v>
                </c:pt>
                <c:pt idx="843">
                  <c:v>1.2354294308434679</c:v>
                </c:pt>
                <c:pt idx="844">
                  <c:v>1.244194355347175</c:v>
                </c:pt>
                <c:pt idx="845">
                  <c:v>1.2529731467681353</c:v>
                </c:pt>
                <c:pt idx="846">
                  <c:v>1.2617655644313481</c:v>
                </c:pt>
                <c:pt idx="847">
                  <c:v>1.2705713672882435</c:v>
                </c:pt>
                <c:pt idx="848">
                  <c:v>1.2793903139232847</c:v>
                </c:pt>
                <c:pt idx="849">
                  <c:v>1.2882221625605978</c:v>
                </c:pt>
                <c:pt idx="850">
                  <c:v>1.2970666710705889</c:v>
                </c:pt>
                <c:pt idx="851">
                  <c:v>1.3059235969765894</c:v>
                </c:pt>
                <c:pt idx="852">
                  <c:v>1.3147926974615043</c:v>
                </c:pt>
                <c:pt idx="853">
                  <c:v>1.3236737293744607</c:v>
                </c:pt>
                <c:pt idx="854">
                  <c:v>1.332566449237484</c:v>
                </c:pt>
                <c:pt idx="855">
                  <c:v>1.3414706132521657</c:v>
                </c:pt>
                <c:pt idx="856">
                  <c:v>1.350385977306352</c:v>
                </c:pt>
                <c:pt idx="857">
                  <c:v>1.3593122969808356</c:v>
                </c:pt>
                <c:pt idx="858">
                  <c:v>1.3682493275560503</c:v>
                </c:pt>
                <c:pt idx="859">
                  <c:v>1.3771968240187915</c:v>
                </c:pt>
                <c:pt idx="860">
                  <c:v>1.3861545410689216</c:v>
                </c:pt>
                <c:pt idx="861">
                  <c:v>1.3951222331261026</c:v>
                </c:pt>
                <c:pt idx="862">
                  <c:v>1.4040996543365294</c:v>
                </c:pt>
                <c:pt idx="863">
                  <c:v>1.4130865585796617</c:v>
                </c:pt>
                <c:pt idx="864">
                  <c:v>1.4220826994749822</c:v>
                </c:pt>
                <c:pt idx="865">
                  <c:v>1.431087830388742</c:v>
                </c:pt>
                <c:pt idx="866">
                  <c:v>1.4401017044407285</c:v>
                </c:pt>
                <c:pt idx="867">
                  <c:v>1.4491240745110334</c:v>
                </c:pt>
                <c:pt idx="868">
                  <c:v>1.458154693246821</c:v>
                </c:pt>
                <c:pt idx="869">
                  <c:v>1.4671933130691186</c:v>
                </c:pt>
                <c:pt idx="870">
                  <c:v>1.4762396861795959</c:v>
                </c:pt>
                <c:pt idx="871">
                  <c:v>1.4852935645673657</c:v>
                </c:pt>
                <c:pt idx="872">
                  <c:v>1.49435470001578</c:v>
                </c:pt>
                <c:pt idx="873">
                  <c:v>1.5034228441092299</c:v>
                </c:pt>
                <c:pt idx="874">
                  <c:v>1.5124977482399677</c:v>
                </c:pt>
                <c:pt idx="875">
                  <c:v>1.5215791636149101</c:v>
                </c:pt>
                <c:pt idx="876">
                  <c:v>1.5306668412624669</c:v>
                </c:pt>
                <c:pt idx="877">
                  <c:v>1.5397605320393679</c:v>
                </c:pt>
                <c:pt idx="878">
                  <c:v>1.5488599866374833</c:v>
                </c:pt>
                <c:pt idx="879">
                  <c:v>1.5579649555906712</c:v>
                </c:pt>
                <c:pt idx="880">
                  <c:v>1.5670751892816066</c:v>
                </c:pt>
                <c:pt idx="881">
                  <c:v>1.5761904379486313</c:v>
                </c:pt>
                <c:pt idx="882">
                  <c:v>1.5853104516926</c:v>
                </c:pt>
                <c:pt idx="883">
                  <c:v>1.594434980483727</c:v>
                </c:pt>
                <c:pt idx="884">
                  <c:v>1.6035637741684485</c:v>
                </c:pt>
                <c:pt idx="885">
                  <c:v>1.6126965824762713</c:v>
                </c:pt>
                <c:pt idx="886">
                  <c:v>1.621833155026644</c:v>
                </c:pt>
                <c:pt idx="887">
                  <c:v>1.6309732413358162</c:v>
                </c:pt>
                <c:pt idx="888">
                  <c:v>1.640116590823701</c:v>
                </c:pt>
                <c:pt idx="889">
                  <c:v>1.6492629528207576</c:v>
                </c:pt>
                <c:pt idx="890">
                  <c:v>1.6584120765748485</c:v>
                </c:pt>
                <c:pt idx="891">
                  <c:v>1.6675637112581247</c:v>
                </c:pt>
                <c:pt idx="892">
                  <c:v>1.6767176059739008</c:v>
                </c:pt>
                <c:pt idx="893">
                  <c:v>1.6858735097635262</c:v>
                </c:pt>
                <c:pt idx="894">
                  <c:v>1.6950311716132762</c:v>
                </c:pt>
                <c:pt idx="895">
                  <c:v>1.7041903404612222</c:v>
                </c:pt>
                <c:pt idx="896">
                  <c:v>1.7133507652041249</c:v>
                </c:pt>
                <c:pt idx="897">
                  <c:v>1.7225121947043143</c:v>
                </c:pt>
                <c:pt idx="898">
                  <c:v>1.7316743777965695</c:v>
                </c:pt>
                <c:pt idx="899">
                  <c:v>1.7408370632950163</c:v>
                </c:pt>
                <c:pt idx="900">
                  <c:v>1.7499999999999996</c:v>
                </c:pt>
                <c:pt idx="901">
                  <c:v>1.7591629367049837</c:v>
                </c:pt>
                <c:pt idx="902">
                  <c:v>1.7683256222034305</c:v>
                </c:pt>
                <c:pt idx="903">
                  <c:v>1.7774878052956857</c:v>
                </c:pt>
                <c:pt idx="904">
                  <c:v>1.7866492347958751</c:v>
                </c:pt>
                <c:pt idx="905">
                  <c:v>1.7958096595387778</c:v>
                </c:pt>
                <c:pt idx="906">
                  <c:v>1.8049688283867238</c:v>
                </c:pt>
                <c:pt idx="907">
                  <c:v>1.8141264902364738</c:v>
                </c:pt>
                <c:pt idx="908">
                  <c:v>1.8232823940260992</c:v>
                </c:pt>
                <c:pt idx="909">
                  <c:v>1.8324362887418753</c:v>
                </c:pt>
                <c:pt idx="910">
                  <c:v>1.8415879234251515</c:v>
                </c:pt>
                <c:pt idx="911">
                  <c:v>1.8507370471792424</c:v>
                </c:pt>
                <c:pt idx="912">
                  <c:v>1.859883409176299</c:v>
                </c:pt>
                <c:pt idx="913">
                  <c:v>1.8690267586641838</c:v>
                </c:pt>
                <c:pt idx="914">
                  <c:v>1.878166844973356</c:v>
                </c:pt>
                <c:pt idx="915">
                  <c:v>1.8873034175237287</c:v>
                </c:pt>
                <c:pt idx="916">
                  <c:v>1.8964362258315515</c:v>
                </c:pt>
                <c:pt idx="917">
                  <c:v>1.905565019516273</c:v>
                </c:pt>
                <c:pt idx="918">
                  <c:v>1.9146895483074</c:v>
                </c:pt>
                <c:pt idx="919">
                  <c:v>1.9238095620513687</c:v>
                </c:pt>
                <c:pt idx="920">
                  <c:v>1.9329248107183934</c:v>
                </c:pt>
                <c:pt idx="921">
                  <c:v>1.9420350444093288</c:v>
                </c:pt>
                <c:pt idx="922">
                  <c:v>1.9511400133625167</c:v>
                </c:pt>
                <c:pt idx="923">
                  <c:v>1.9602394679606321</c:v>
                </c:pt>
                <c:pt idx="924">
                  <c:v>1.9693331587375331</c:v>
                </c:pt>
                <c:pt idx="925">
                  <c:v>1.9784208363850899</c:v>
                </c:pt>
                <c:pt idx="926">
                  <c:v>1.9875022517600323</c:v>
                </c:pt>
                <c:pt idx="927">
                  <c:v>1.9965771558907701</c:v>
                </c:pt>
                <c:pt idx="928">
                  <c:v>2.00564529998422</c:v>
                </c:pt>
                <c:pt idx="929">
                  <c:v>2.0147064354326343</c:v>
                </c:pt>
                <c:pt idx="930">
                  <c:v>2.0237603138204041</c:v>
                </c:pt>
                <c:pt idx="931">
                  <c:v>2.0328066869308814</c:v>
                </c:pt>
                <c:pt idx="932">
                  <c:v>2.0418453067531788</c:v>
                </c:pt>
                <c:pt idx="933">
                  <c:v>2.0508759254889664</c:v>
                </c:pt>
                <c:pt idx="934">
                  <c:v>2.0598982955592717</c:v>
                </c:pt>
                <c:pt idx="935">
                  <c:v>2.068912169611258</c:v>
                </c:pt>
                <c:pt idx="936">
                  <c:v>2.077917300525018</c:v>
                </c:pt>
                <c:pt idx="937">
                  <c:v>2.0869134414203385</c:v>
                </c:pt>
                <c:pt idx="938">
                  <c:v>2.0959003456634706</c:v>
                </c:pt>
                <c:pt idx="939">
                  <c:v>2.1048777668738974</c:v>
                </c:pt>
                <c:pt idx="940">
                  <c:v>2.1138454589310789</c:v>
                </c:pt>
                <c:pt idx="941">
                  <c:v>2.1228031759812085</c:v>
                </c:pt>
                <c:pt idx="942">
                  <c:v>2.1317506724439497</c:v>
                </c:pt>
                <c:pt idx="943">
                  <c:v>2.1406877030191644</c:v>
                </c:pt>
                <c:pt idx="944">
                  <c:v>2.149614022693648</c:v>
                </c:pt>
                <c:pt idx="945">
                  <c:v>2.1585293867478343</c:v>
                </c:pt>
                <c:pt idx="946">
                  <c:v>2.167433550762516</c:v>
                </c:pt>
                <c:pt idx="947">
                  <c:v>2.1763262706255393</c:v>
                </c:pt>
                <c:pt idx="948">
                  <c:v>2.1852073025384957</c:v>
                </c:pt>
                <c:pt idx="949">
                  <c:v>2.1940764030234106</c:v>
                </c:pt>
                <c:pt idx="950">
                  <c:v>2.2029333289294111</c:v>
                </c:pt>
                <c:pt idx="951">
                  <c:v>2.2117778374394024</c:v>
                </c:pt>
                <c:pt idx="952">
                  <c:v>2.2206096860767151</c:v>
                </c:pt>
                <c:pt idx="953">
                  <c:v>2.2294286327117563</c:v>
                </c:pt>
                <c:pt idx="954">
                  <c:v>2.2382344355686516</c:v>
                </c:pt>
                <c:pt idx="955">
                  <c:v>2.2470268532318647</c:v>
                </c:pt>
                <c:pt idx="956">
                  <c:v>2.255805644652825</c:v>
                </c:pt>
                <c:pt idx="957">
                  <c:v>2.2645705691565321</c:v>
                </c:pt>
                <c:pt idx="958">
                  <c:v>2.2733213864481518</c:v>
                </c:pt>
                <c:pt idx="959">
                  <c:v>2.2820578566196081</c:v>
                </c:pt>
                <c:pt idx="960">
                  <c:v>2.2907797401561578</c:v>
                </c:pt>
                <c:pt idx="961">
                  <c:v>2.2994867979429583</c:v>
                </c:pt>
                <c:pt idx="962">
                  <c:v>2.3081787912716223</c:v>
                </c:pt>
                <c:pt idx="963">
                  <c:v>2.3168554818467615</c:v>
                </c:pt>
                <c:pt idx="964">
                  <c:v>2.3255166317925209</c:v>
                </c:pt>
                <c:pt idx="965">
                  <c:v>2.3341620036590989</c:v>
                </c:pt>
                <c:pt idx="966">
                  <c:v>2.342791360429259</c:v>
                </c:pt>
                <c:pt idx="967">
                  <c:v>2.3514044655248281</c:v>
                </c:pt>
                <c:pt idx="968">
                  <c:v>2.3600010828131763</c:v>
                </c:pt>
                <c:pt idx="969">
                  <c:v>2.3685809766137003</c:v>
                </c:pt>
                <c:pt idx="970">
                  <c:v>2.3771439117042754</c:v>
                </c:pt>
                <c:pt idx="971">
                  <c:v>2.3856896533277112</c:v>
                </c:pt>
                <c:pt idx="972">
                  <c:v>2.3942179671981867</c:v>
                </c:pt>
                <c:pt idx="973">
                  <c:v>2.4027286195076654</c:v>
                </c:pt>
                <c:pt idx="974">
                  <c:v>2.4112213769323181</c:v>
                </c:pt>
                <c:pt idx="975">
                  <c:v>2.4196960066389073</c:v>
                </c:pt>
                <c:pt idx="976">
                  <c:v>2.4281522762911796</c:v>
                </c:pt>
                <c:pt idx="977">
                  <c:v>2.4365899540562328</c:v>
                </c:pt>
                <c:pt idx="978">
                  <c:v>2.4450088086108659</c:v>
                </c:pt>
                <c:pt idx="979">
                  <c:v>2.4534086091479308</c:v>
                </c:pt>
                <c:pt idx="980">
                  <c:v>2.4617891253826505</c:v>
                </c:pt>
                <c:pt idx="981">
                  <c:v>2.4701501275589397</c:v>
                </c:pt>
                <c:pt idx="982">
                  <c:v>2.4784913864557025</c:v>
                </c:pt>
                <c:pt idx="983">
                  <c:v>2.4868126733931089</c:v>
                </c:pt>
                <c:pt idx="984">
                  <c:v>2.4951137602388771</c:v>
                </c:pt>
                <c:pt idx="985">
                  <c:v>2.5033944194145161</c:v>
                </c:pt>
                <c:pt idx="986">
                  <c:v>2.5116544239015726</c:v>
                </c:pt>
                <c:pt idx="987">
                  <c:v>2.5198935472478516</c:v>
                </c:pt>
                <c:pt idx="988">
                  <c:v>2.5281115635736224</c:v>
                </c:pt>
                <c:pt idx="989">
                  <c:v>2.5363082475778196</c:v>
                </c:pt>
                <c:pt idx="990">
                  <c:v>2.5444833745442068</c:v>
                </c:pt>
                <c:pt idx="991">
                  <c:v>2.5526367203475506</c:v>
                </c:pt>
                <c:pt idx="992">
                  <c:v>2.5607680614597585</c:v>
                </c:pt>
                <c:pt idx="993">
                  <c:v>2.5688771749560031</c:v>
                </c:pt>
                <c:pt idx="994">
                  <c:v>2.5769638385208453</c:v>
                </c:pt>
                <c:pt idx="995">
                  <c:v>2.5850278304543148</c:v>
                </c:pt>
                <c:pt idx="996">
                  <c:v>2.5930689296780014</c:v>
                </c:pt>
                <c:pt idx="997">
                  <c:v>2.6010869157411083</c:v>
                </c:pt>
                <c:pt idx="998">
                  <c:v>2.6090815688264968</c:v>
                </c:pt>
                <c:pt idx="999">
                  <c:v>2.6170526697567134</c:v>
                </c:pt>
                <c:pt idx="1000">
                  <c:v>2.6249999999999996</c:v>
                </c:pt>
                <c:pt idx="1001">
                  <c:v>2.6329233416762836</c:v>
                </c:pt>
                <c:pt idx="1002">
                  <c:v>2.6408224775631499</c:v>
                </c:pt>
                <c:pt idx="1003">
                  <c:v>2.6486971911017974</c:v>
                </c:pt>
                <c:pt idx="1004">
                  <c:v>2.6565472664029786</c:v>
                </c:pt>
                <c:pt idx="1005">
                  <c:v>2.6643724882529103</c:v>
                </c:pt>
                <c:pt idx="1006">
                  <c:v>2.6721726421191851</c:v>
                </c:pt>
                <c:pt idx="1007">
                  <c:v>2.6799475141566451</c:v>
                </c:pt>
                <c:pt idx="1008">
                  <c:v>2.687696891213244</c:v>
                </c:pt>
                <c:pt idx="1009">
                  <c:v>2.6954205608358968</c:v>
                </c:pt>
                <c:pt idx="1010">
                  <c:v>2.7031183112762971</c:v>
                </c:pt>
                <c:pt idx="1011">
                  <c:v>2.7107899314967305</c:v>
                </c:pt>
                <c:pt idx="1012">
                  <c:v>2.7184352111758523</c:v>
                </c:pt>
                <c:pt idx="1013">
                  <c:v>2.7260539407144568</c:v>
                </c:pt>
                <c:pt idx="1014">
                  <c:v>2.7336459112412292</c:v>
                </c:pt>
                <c:pt idx="1015">
                  <c:v>2.741210914618458</c:v>
                </c:pt>
                <c:pt idx="1016">
                  <c:v>2.7487487434477549</c:v>
                </c:pt>
                <c:pt idx="1017">
                  <c:v>2.7562591910757375</c:v>
                </c:pt>
                <c:pt idx="1018">
                  <c:v>2.7637420515996882</c:v>
                </c:pt>
                <c:pt idx="1019">
                  <c:v>2.7711971198732064</c:v>
                </c:pt>
                <c:pt idx="1020">
                  <c:v>2.7786241915118279</c:v>
                </c:pt>
                <c:pt idx="1021">
                  <c:v>2.786023062898634</c:v>
                </c:pt>
                <c:pt idx="1022">
                  <c:v>2.7933935311898281</c:v>
                </c:pt>
                <c:pt idx="1023">
                  <c:v>2.8007353943202968</c:v>
                </c:pt>
                <c:pt idx="1024">
                  <c:v>2.8080484510091557</c:v>
                </c:pt>
                <c:pt idx="1025">
                  <c:v>2.8153325007652614</c:v>
                </c:pt>
                <c:pt idx="1026">
                  <c:v>2.8225873438927085</c:v>
                </c:pt>
                <c:pt idx="1027">
                  <c:v>2.8298127814963099</c:v>
                </c:pt>
                <c:pt idx="1028">
                  <c:v>2.8370086154870435</c:v>
                </c:pt>
                <c:pt idx="1029">
                  <c:v>2.8441746485874844</c:v>
                </c:pt>
                <c:pt idx="1030">
                  <c:v>2.8513106843372151</c:v>
                </c:pt>
                <c:pt idx="1031">
                  <c:v>2.8584165270982123</c:v>
                </c:pt>
                <c:pt idx="1032">
                  <c:v>2.8654919820602069</c:v>
                </c:pt>
                <c:pt idx="1033">
                  <c:v>2.8725368552460262</c:v>
                </c:pt>
                <c:pt idx="1034">
                  <c:v>2.8795509535169135</c:v>
                </c:pt>
                <c:pt idx="1035">
                  <c:v>2.8865340845778213</c:v>
                </c:pt>
                <c:pt idx="1036">
                  <c:v>2.8934860569826841</c:v>
                </c:pt>
                <c:pt idx="1037">
                  <c:v>2.9004066801396675</c:v>
                </c:pt>
                <c:pt idx="1038">
                  <c:v>2.9072957643163906</c:v>
                </c:pt>
                <c:pt idx="1039">
                  <c:v>2.9141531206451319</c:v>
                </c:pt>
                <c:pt idx="1040">
                  <c:v>2.9209785611280017</c:v>
                </c:pt>
                <c:pt idx="1041">
                  <c:v>2.9277718986421024</c:v>
                </c:pt>
                <c:pt idx="1042">
                  <c:v>2.9345329469446568</c:v>
                </c:pt>
                <c:pt idx="1043">
                  <c:v>2.9412615206781059</c:v>
                </c:pt>
                <c:pt idx="1044">
                  <c:v>2.9479574353752054</c:v>
                </c:pt>
                <c:pt idx="1045">
                  <c:v>2.9546205074640697</c:v>
                </c:pt>
                <c:pt idx="1046">
                  <c:v>2.961250554273211</c:v>
                </c:pt>
                <c:pt idx="1047">
                  <c:v>2.96784739403655</c:v>
                </c:pt>
                <c:pt idx="1048">
                  <c:v>2.9744108458983898</c:v>
                </c:pt>
                <c:pt idx="1049">
                  <c:v>2.9809407299183821</c:v>
                </c:pt>
                <c:pt idx="1050">
                  <c:v>2.9874368670764579</c:v>
                </c:pt>
                <c:pt idx="1051">
                  <c:v>2.9938990792777362</c:v>
                </c:pt>
                <c:pt idx="1052">
                  <c:v>3.0003271893574062</c:v>
                </c:pt>
                <c:pt idx="1053">
                  <c:v>3.0067210210855801</c:v>
                </c:pt>
                <c:pt idx="1054">
                  <c:v>3.013080399172134</c:v>
                </c:pt>
                <c:pt idx="1055">
                  <c:v>3.0194051492715035</c:v>
                </c:pt>
                <c:pt idx="1056">
                  <c:v>3.0256950979874699</c:v>
                </c:pt>
                <c:pt idx="1057">
                  <c:v>3.0319500728779127</c:v>
                </c:pt>
                <c:pt idx="1058">
                  <c:v>3.0381699024595346</c:v>
                </c:pt>
                <c:pt idx="1059">
                  <c:v>3.0443544162125669</c:v>
                </c:pt>
                <c:pt idx="1060">
                  <c:v>3.0505034445854395</c:v>
                </c:pt>
                <c:pt idx="1061">
                  <c:v>3.0566168189994345</c:v>
                </c:pt>
                <c:pt idx="1062">
                  <c:v>3.0626943718533042</c:v>
                </c:pt>
                <c:pt idx="1063">
                  <c:v>3.0687359365278661</c:v>
                </c:pt>
                <c:pt idx="1064">
                  <c:v>3.074741347390574</c:v>
                </c:pt>
                <c:pt idx="1065">
                  <c:v>3.080710439800054</c:v>
                </c:pt>
                <c:pt idx="1066">
                  <c:v>3.0866430501106232</c:v>
                </c:pt>
                <c:pt idx="1067">
                  <c:v>3.0925390156767745</c:v>
                </c:pt>
                <c:pt idx="1068">
                  <c:v>3.0983981748576306</c:v>
                </c:pt>
                <c:pt idx="1069">
                  <c:v>3.1042203670213864</c:v>
                </c:pt>
                <c:pt idx="1070">
                  <c:v>3.1100054325496993</c:v>
                </c:pt>
                <c:pt idx="1071">
                  <c:v>3.1157532128420762</c:v>
                </c:pt>
                <c:pt idx="1072">
                  <c:v>3.1214635503202199</c:v>
                </c:pt>
                <c:pt idx="1073">
                  <c:v>3.1271362884323404</c:v>
                </c:pt>
                <c:pt idx="1074">
                  <c:v>3.1327712716574583</c:v>
                </c:pt>
                <c:pt idx="1075">
                  <c:v>3.1383683455096616</c:v>
                </c:pt>
                <c:pt idx="1076">
                  <c:v>3.1439273565423433</c:v>
                </c:pt>
                <c:pt idx="1077">
                  <c:v>3.1494481523524085</c:v>
                </c:pt>
                <c:pt idx="1078">
                  <c:v>3.1549305815844502</c:v>
                </c:pt>
                <c:pt idx="1079">
                  <c:v>3.1603744939349028</c:v>
                </c:pt>
                <c:pt idx="1080">
                  <c:v>3.1657797401561583</c:v>
                </c:pt>
                <c:pt idx="1081">
                  <c:v>3.1711461720606606</c:v>
                </c:pt>
                <c:pt idx="1082">
                  <c:v>3.1764736425249698</c:v>
                </c:pt>
                <c:pt idx="1083">
                  <c:v>3.1817620054937912</c:v>
                </c:pt>
                <c:pt idx="1084">
                  <c:v>3.187011115983982</c:v>
                </c:pt>
                <c:pt idx="1085">
                  <c:v>3.1922208300885271</c:v>
                </c:pt>
                <c:pt idx="1086">
                  <c:v>3.1973910049804832</c:v>
                </c:pt>
                <c:pt idx="1087">
                  <c:v>3.2025214989168926</c:v>
                </c:pt>
                <c:pt idx="1088">
                  <c:v>3.2076121712426735</c:v>
                </c:pt>
                <c:pt idx="1089">
                  <c:v>3.2126628823944738</c:v>
                </c:pt>
                <c:pt idx="1090">
                  <c:v>3.217673493904492</c:v>
                </c:pt>
                <c:pt idx="1091">
                  <c:v>3.2226438684042851</c:v>
                </c:pt>
                <c:pt idx="1092">
                  <c:v>3.227573869628527</c:v>
                </c:pt>
                <c:pt idx="1093">
                  <c:v>3.2324633624187395</c:v>
                </c:pt>
                <c:pt idx="1094">
                  <c:v>3.2373122127270122</c:v>
                </c:pt>
                <c:pt idx="1095">
                  <c:v>3.2421202876196613</c:v>
                </c:pt>
                <c:pt idx="1096">
                  <c:v>3.2468874552808864</c:v>
                </c:pt>
                <c:pt idx="1097">
                  <c:v>3.2516135850163783</c:v>
                </c:pt>
                <c:pt idx="1098">
                  <c:v>3.2562985472569013</c:v>
                </c:pt>
                <c:pt idx="1099">
                  <c:v>3.2609422135618509</c:v>
                </c:pt>
                <c:pt idx="1100">
                  <c:v>3.2655444566227678</c:v>
                </c:pt>
                <c:pt idx="1101">
                  <c:v>3.2701051502668346</c:v>
                </c:pt>
                <c:pt idx="1102">
                  <c:v>3.2746241694603317</c:v>
                </c:pt>
                <c:pt idx="1103">
                  <c:v>3.2791013903120643</c:v>
                </c:pt>
                <c:pt idx="1104">
                  <c:v>3.2835366900767617</c:v>
                </c:pt>
                <c:pt idx="1105">
                  <c:v>3.2879299471584393</c:v>
                </c:pt>
                <c:pt idx="1106">
                  <c:v>3.2922810411137364</c:v>
                </c:pt>
                <c:pt idx="1107">
                  <c:v>3.2965898526552135</c:v>
                </c:pt>
                <c:pt idx="1108">
                  <c:v>3.3008562636546257</c:v>
                </c:pt>
                <c:pt idx="1109">
                  <c:v>3.3050801571461608</c:v>
                </c:pt>
                <c:pt idx="1110">
                  <c:v>3.3092614173296435</c:v>
                </c:pt>
                <c:pt idx="1111">
                  <c:v>3.3133999295737153</c:v>
                </c:pt>
                <c:pt idx="1112">
                  <c:v>3.3174955804189725</c:v>
                </c:pt>
                <c:pt idx="1113">
                  <c:v>3.3215482575810773</c:v>
                </c:pt>
                <c:pt idx="1114">
                  <c:v>3.3255578499538387</c:v>
                </c:pt>
                <c:pt idx="1115">
                  <c:v>3.3295242476122557</c:v>
                </c:pt>
                <c:pt idx="1116">
                  <c:v>3.3334473418155341</c:v>
                </c:pt>
                <c:pt idx="1117">
                  <c:v>3.337327025010064</c:v>
                </c:pt>
                <c:pt idx="1118">
                  <c:v>3.3411631908323698</c:v>
                </c:pt>
                <c:pt idx="1119">
                  <c:v>3.3449557341120295</c:v>
                </c:pt>
                <c:pt idx="1120">
                  <c:v>3.3487045508745519</c:v>
                </c:pt>
                <c:pt idx="1121">
                  <c:v>3.3524095383442316</c:v>
                </c:pt>
                <c:pt idx="1122">
                  <c:v>3.3560705949469671</c:v>
                </c:pt>
                <c:pt idx="1123">
                  <c:v>3.359687620313041</c:v>
                </c:pt>
                <c:pt idx="1124">
                  <c:v>3.363260515279876</c:v>
                </c:pt>
                <c:pt idx="1125">
                  <c:v>3.3667891818947515</c:v>
                </c:pt>
                <c:pt idx="1126">
                  <c:v>3.3702735234174908</c:v>
                </c:pt>
                <c:pt idx="1127">
                  <c:v>3.3737134443231103</c:v>
                </c:pt>
                <c:pt idx="1128">
                  <c:v>3.37710885030444</c:v>
                </c:pt>
                <c:pt idx="1129">
                  <c:v>3.3804596482747109</c:v>
                </c:pt>
                <c:pt idx="1130">
                  <c:v>3.383765746370103</c:v>
                </c:pt>
                <c:pt idx="1131">
                  <c:v>3.3870270539522678</c:v>
                </c:pt>
                <c:pt idx="1132">
                  <c:v>3.3902434816108098</c:v>
                </c:pt>
                <c:pt idx="1133">
                  <c:v>3.3934149411657408</c:v>
                </c:pt>
                <c:pt idx="1134">
                  <c:v>3.3965413456698945</c:v>
                </c:pt>
                <c:pt idx="1135">
                  <c:v>3.399622609411312</c:v>
                </c:pt>
                <c:pt idx="1136">
                  <c:v>3.402658647915592</c:v>
                </c:pt>
                <c:pt idx="1137">
                  <c:v>3.4056493779482042</c:v>
                </c:pt>
                <c:pt idx="1138">
                  <c:v>3.4085947175167748</c:v>
                </c:pt>
                <c:pt idx="1139">
                  <c:v>3.4114945858733314</c:v>
                </c:pt>
                <c:pt idx="1140">
                  <c:v>3.4143489035165189</c:v>
                </c:pt>
                <c:pt idx="1141">
                  <c:v>3.4171575921937758</c:v>
                </c:pt>
                <c:pt idx="1142">
                  <c:v>3.4199205749034842</c:v>
                </c:pt>
                <c:pt idx="1143">
                  <c:v>3.4226377758970776</c:v>
                </c:pt>
                <c:pt idx="1144">
                  <c:v>3.4253091206811179</c:v>
                </c:pt>
                <c:pt idx="1145">
                  <c:v>3.4279345360193378</c:v>
                </c:pt>
                <c:pt idx="1146">
                  <c:v>3.43051394993465</c:v>
                </c:pt>
                <c:pt idx="1147">
                  <c:v>3.4330472917111203</c:v>
                </c:pt>
                <c:pt idx="1148">
                  <c:v>3.4355344918959014</c:v>
                </c:pt>
                <c:pt idx="1149">
                  <c:v>3.4379754823011464</c:v>
                </c:pt>
                <c:pt idx="1150">
                  <c:v>3.4403701960058695</c:v>
                </c:pt>
                <c:pt idx="1151">
                  <c:v>3.442718567357784</c:v>
                </c:pt>
                <c:pt idx="1152">
                  <c:v>3.4450205319751044</c:v>
                </c:pt>
                <c:pt idx="1153">
                  <c:v>3.4472760267483071</c:v>
                </c:pt>
                <c:pt idx="1154">
                  <c:v>3.4494849898418631</c:v>
                </c:pt>
                <c:pt idx="1155">
                  <c:v>3.4516473606959339</c:v>
                </c:pt>
                <c:pt idx="1156">
                  <c:v>3.4537630800280303</c:v>
                </c:pt>
                <c:pt idx="1157">
                  <c:v>3.455832089834638</c:v>
                </c:pt>
                <c:pt idx="1158">
                  <c:v>3.4578543333928078</c:v>
                </c:pt>
                <c:pt idx="1159">
                  <c:v>3.4598297552617114</c:v>
                </c:pt>
                <c:pt idx="1160">
                  <c:v>3.46175830128416</c:v>
                </c:pt>
                <c:pt idx="1161">
                  <c:v>3.4636399185880902</c:v>
                </c:pt>
                <c:pt idx="1162">
                  <c:v>3.4654745555880133</c:v>
                </c:pt>
                <c:pt idx="1163">
                  <c:v>3.467262161986429</c:v>
                </c:pt>
                <c:pt idx="1164">
                  <c:v>3.4690026887752055</c:v>
                </c:pt>
                <c:pt idx="1165">
                  <c:v>3.4706960882369202</c:v>
                </c:pt>
                <c:pt idx="1166">
                  <c:v>3.4723423139461733</c:v>
                </c:pt>
                <c:pt idx="1167">
                  <c:v>3.4739413207708543</c:v>
                </c:pt>
                <c:pt idx="1168">
                  <c:v>3.4754930648733833</c:v>
                </c:pt>
                <c:pt idx="1169">
                  <c:v>3.476997503711913</c:v>
                </c:pt>
                <c:pt idx="1170">
                  <c:v>3.478454596041491</c:v>
                </c:pt>
                <c:pt idx="1171">
                  <c:v>3.479864301915196</c:v>
                </c:pt>
                <c:pt idx="1172">
                  <c:v>3.4812265826852293</c:v>
                </c:pt>
                <c:pt idx="1173">
                  <c:v>3.4825414010039757</c:v>
                </c:pt>
                <c:pt idx="1174">
                  <c:v>3.4838087208250266</c:v>
                </c:pt>
                <c:pt idx="1175">
                  <c:v>3.4850285074041683</c:v>
                </c:pt>
                <c:pt idx="1176">
                  <c:v>3.4862007273003361</c:v>
                </c:pt>
                <c:pt idx="1177">
                  <c:v>3.4873253483765296</c:v>
                </c:pt>
                <c:pt idx="1178">
                  <c:v>3.488402339800694</c:v>
                </c:pt>
                <c:pt idx="1179">
                  <c:v>3.4894316720465648</c:v>
                </c:pt>
                <c:pt idx="1180">
                  <c:v>3.4904133168944784</c:v>
                </c:pt>
                <c:pt idx="1181">
                  <c:v>3.4913472474321461</c:v>
                </c:pt>
                <c:pt idx="1182">
                  <c:v>3.4922334380553899</c:v>
                </c:pt>
                <c:pt idx="1183">
                  <c:v>3.4930718644688468</c:v>
                </c:pt>
                <c:pt idx="1184">
                  <c:v>3.4938625036866329</c:v>
                </c:pt>
                <c:pt idx="1185">
                  <c:v>3.4946053340329737</c:v>
                </c:pt>
                <c:pt idx="1186">
                  <c:v>3.4953003351428018</c:v>
                </c:pt>
                <c:pt idx="1187">
                  <c:v>3.4959474879623094</c:v>
                </c:pt>
                <c:pt idx="1188">
                  <c:v>3.4965467747494752</c:v>
                </c:pt>
                <c:pt idx="1189">
                  <c:v>3.4970981790745497</c:v>
                </c:pt>
                <c:pt idx="1190">
                  <c:v>3.4976016858205039</c:v>
                </c:pt>
                <c:pt idx="1191">
                  <c:v>3.4980572811834474</c:v>
                </c:pt>
                <c:pt idx="1192">
                  <c:v>3.4984649526730021</c:v>
                </c:pt>
                <c:pt idx="1193">
                  <c:v>3.4988246891126487</c:v>
                </c:pt>
                <c:pt idx="1194">
                  <c:v>3.49913648064003</c:v>
                </c:pt>
                <c:pt idx="1195">
                  <c:v>3.4994003187072251</c:v>
                </c:pt>
                <c:pt idx="1196">
                  <c:v>3.4996161960809795</c:v>
                </c:pt>
                <c:pt idx="1197">
                  <c:v>3.4997841068429061</c:v>
                </c:pt>
                <c:pt idx="1198">
                  <c:v>3.4999040463896463</c:v>
                </c:pt>
                <c:pt idx="1199">
                  <c:v>3.499976011432997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1.3744436194889551E-2</c:v>
                </c:pt>
                <c:pt idx="602">
                  <c:v>4.1232925446462641E-2</c:v>
                </c:pt>
                <c:pt idx="603">
                  <c:v>6.8720265296751848E-2</c:v>
                </c:pt>
                <c:pt idx="604">
                  <c:v>9.6205689518067267E-2</c:v>
                </c:pt>
                <c:pt idx="605">
                  <c:v>0.12368843194328587</c:v>
                </c:pt>
                <c:pt idx="606">
                  <c:v>0.15116772649004001</c:v>
                </c:pt>
                <c:pt idx="607">
                  <c:v>0.17864280718484887</c:v>
                </c:pt>
                <c:pt idx="608">
                  <c:v>0.20611290818659497</c:v>
                </c:pt>
                <c:pt idx="609">
                  <c:v>0.2335772638113123</c:v>
                </c:pt>
                <c:pt idx="610">
                  <c:v>0.26103510855693379</c:v>
                </c:pt>
                <c:pt idx="611">
                  <c:v>0.28848567712494039</c:v>
                </c:pt>
                <c:pt idx="612">
                  <c:v>0.31592820444832842</c:v>
                </c:pt>
                <c:pt idx="613">
                  <c:v>0.34336192571161805</c:v>
                </c:pt>
                <c:pt idx="614">
                  <c:v>0.37078607637835309</c:v>
                </c:pt>
                <c:pt idx="615">
                  <c:v>0.39819989221234109</c:v>
                </c:pt>
                <c:pt idx="616">
                  <c:v>0.42560260930412003</c:v>
                </c:pt>
                <c:pt idx="617">
                  <c:v>0.45299346409345226</c:v>
                </c:pt>
                <c:pt idx="618">
                  <c:v>0.48037169339360253</c:v>
                </c:pt>
                <c:pt idx="619">
                  <c:v>0.50773653441542121</c:v>
                </c:pt>
                <c:pt idx="620">
                  <c:v>0.53508722479179838</c:v>
                </c:pt>
                <c:pt idx="621">
                  <c:v>0.56242300260065536</c:v>
                </c:pt>
                <c:pt idx="622">
                  <c:v>0.58974310638995919</c:v>
                </c:pt>
                <c:pt idx="623">
                  <c:v>0.61704677520014184</c:v>
                </c:pt>
                <c:pt idx="624">
                  <c:v>0.64433324858894381</c:v>
                </c:pt>
                <c:pt idx="625">
                  <c:v>0.67160176665600513</c:v>
                </c:pt>
                <c:pt idx="626">
                  <c:v>0.69885157006427145</c:v>
                </c:pt>
                <c:pt idx="627">
                  <c:v>0.72608190006623397</c:v>
                </c:pt>
                <c:pt idx="628">
                  <c:v>0.75329199852599504</c:v>
                </c:pt>
                <c:pt idx="629">
                  <c:v>0.78048110794370584</c:v>
                </c:pt>
                <c:pt idx="630">
                  <c:v>0.80764847147925756</c:v>
                </c:pt>
                <c:pt idx="631">
                  <c:v>0.83479333297500413</c:v>
                </c:pt>
                <c:pt idx="632">
                  <c:v>0.86191493698066446</c:v>
                </c:pt>
                <c:pt idx="633">
                  <c:v>0.88901252877539461</c:v>
                </c:pt>
                <c:pt idx="634">
                  <c:v>0.91608535439294569</c:v>
                </c:pt>
                <c:pt idx="635">
                  <c:v>0.94313266064277701</c:v>
                </c:pt>
                <c:pt idx="636">
                  <c:v>0.97015369513649796</c:v>
                </c:pt>
                <c:pt idx="637">
                  <c:v>0.99714770630746408</c:v>
                </c:pt>
                <c:pt idx="638">
                  <c:v>1.0241139434380553</c:v>
                </c:pt>
                <c:pt idx="639">
                  <c:v>1.0510516566796784</c:v>
                </c:pt>
                <c:pt idx="640">
                  <c:v>1.0779600970776497</c:v>
                </c:pt>
                <c:pt idx="641">
                  <c:v>1.1048385165935206</c:v>
                </c:pt>
                <c:pt idx="642">
                  <c:v>1.1316861681293131</c:v>
                </c:pt>
                <c:pt idx="643">
                  <c:v>1.1585023055488279</c:v>
                </c:pt>
                <c:pt idx="644">
                  <c:v>1.1852861837018727</c:v>
                </c:pt>
                <c:pt idx="645">
                  <c:v>1.2120370584473399</c:v>
                </c:pt>
                <c:pt idx="646">
                  <c:v>1.2387541866744187</c:v>
                </c:pt>
                <c:pt idx="647">
                  <c:v>1.2654368263274118</c:v>
                </c:pt>
                <c:pt idx="648">
                  <c:v>1.2920842364275094</c:v>
                </c:pt>
                <c:pt idx="649">
                  <c:v>1.3186956770944338</c:v>
                </c:pt>
                <c:pt idx="650">
                  <c:v>1.34527040957158</c:v>
                </c:pt>
                <c:pt idx="651">
                  <c:v>1.3718076962458627</c:v>
                </c:pt>
                <c:pt idx="652">
                  <c:v>1.3983068006720272</c:v>
                </c:pt>
                <c:pt idx="653">
                  <c:v>1.4247669875939748</c:v>
                </c:pt>
                <c:pt idx="654">
                  <c:v>1.4511875229678035</c:v>
                </c:pt>
                <c:pt idx="655">
                  <c:v>1.4775676739835977</c:v>
                </c:pt>
                <c:pt idx="656">
                  <c:v>1.5039067090878431</c:v>
                </c:pt>
                <c:pt idx="657">
                  <c:v>1.5302038980055594</c:v>
                </c:pt>
                <c:pt idx="658">
                  <c:v>1.5564585117619247</c:v>
                </c:pt>
                <c:pt idx="659">
                  <c:v>1.5826698227051721</c:v>
                </c:pt>
                <c:pt idx="660">
                  <c:v>1.6088371045273009</c:v>
                </c:pt>
                <c:pt idx="661">
                  <c:v>1.6349596322867601</c:v>
                </c:pt>
                <c:pt idx="662">
                  <c:v>1.6610366824301621</c:v>
                </c:pt>
                <c:pt idx="663">
                  <c:v>1.6870675328131799</c:v>
                </c:pt>
                <c:pt idx="664">
                  <c:v>1.7130514627227758</c:v>
                </c:pt>
                <c:pt idx="665">
                  <c:v>1.7389877528994917</c:v>
                </c:pt>
                <c:pt idx="666">
                  <c:v>1.7648756855559344</c:v>
                </c:pt>
                <c:pt idx="667">
                  <c:v>1.7907145444023853</c:v>
                </c:pt>
                <c:pt idx="668">
                  <c:v>1.8165036146641556</c:v>
                </c:pt>
                <c:pt idx="669">
                  <c:v>1.8422421831053006</c:v>
                </c:pt>
                <c:pt idx="670">
                  <c:v>1.8679295380481504</c:v>
                </c:pt>
                <c:pt idx="671">
                  <c:v>1.8935649693954719</c:v>
                </c:pt>
                <c:pt idx="672">
                  <c:v>1.9191477686502967</c:v>
                </c:pt>
                <c:pt idx="673">
                  <c:v>1.9446772289382444</c:v>
                </c:pt>
                <c:pt idx="674">
                  <c:v>1.9701526450259728</c:v>
                </c:pt>
                <c:pt idx="675">
                  <c:v>1.9955733133440392</c:v>
                </c:pt>
                <c:pt idx="676">
                  <c:v>2.0209385320063737</c:v>
                </c:pt>
                <c:pt idx="677">
                  <c:v>2.0462476008306743</c:v>
                </c:pt>
                <c:pt idx="678">
                  <c:v>2.0714998213595806</c:v>
                </c:pt>
                <c:pt idx="679">
                  <c:v>2.0966944968791976</c:v>
                </c:pt>
                <c:pt idx="680">
                  <c:v>2.121830932441966</c:v>
                </c:pt>
                <c:pt idx="681">
                  <c:v>2.1469084348837</c:v>
                </c:pt>
                <c:pt idx="682">
                  <c:v>2.1719263128465691</c:v>
                </c:pt>
                <c:pt idx="683">
                  <c:v>2.1968838767959391</c:v>
                </c:pt>
                <c:pt idx="684">
                  <c:v>2.2217804390427771</c:v>
                </c:pt>
                <c:pt idx="685">
                  <c:v>2.2466153137624518</c:v>
                </c:pt>
                <c:pt idx="686">
                  <c:v>2.2713878170127666</c:v>
                </c:pt>
                <c:pt idx="687">
                  <c:v>2.2960972667562101</c:v>
                </c:pt>
                <c:pt idx="688">
                  <c:v>2.3207429828778019</c:v>
                </c:pt>
                <c:pt idx="689">
                  <c:v>2.3453242872036175</c:v>
                </c:pt>
                <c:pt idx="690">
                  <c:v>2.3698405035218699</c:v>
                </c:pt>
                <c:pt idx="691">
                  <c:v>2.3942909576002762</c:v>
                </c:pt>
                <c:pt idx="692">
                  <c:v>2.4186749772069431</c:v>
                </c:pt>
                <c:pt idx="693">
                  <c:v>2.4429918921266687</c:v>
                </c:pt>
                <c:pt idx="694">
                  <c:v>2.4672410341818067</c:v>
                </c:pt>
                <c:pt idx="695">
                  <c:v>2.4914217372502905</c:v>
                </c:pt>
                <c:pt idx="696">
                  <c:v>2.5155333372842414</c:v>
                </c:pt>
                <c:pt idx="697">
                  <c:v>2.5395751723282096</c:v>
                </c:pt>
                <c:pt idx="698">
                  <c:v>2.563546582537227</c:v>
                </c:pt>
                <c:pt idx="699">
                  <c:v>2.5874469101963409</c:v>
                </c:pt>
                <c:pt idx="700">
                  <c:v>2.6112754997370882</c:v>
                </c:pt>
                <c:pt idx="701">
                  <c:v>2.6350316977570944</c:v>
                </c:pt>
                <c:pt idx="702">
                  <c:v>2.6587148530364306</c:v>
                </c:pt>
                <c:pt idx="703">
                  <c:v>2.6823243165562785</c:v>
                </c:pt>
                <c:pt idx="704">
                  <c:v>2.7058594415175032</c:v>
                </c:pt>
                <c:pt idx="705">
                  <c:v>2.7293195833559682</c:v>
                </c:pt>
                <c:pt idx="706">
                  <c:v>2.7527040997619787</c:v>
                </c:pt>
                <c:pt idx="707">
                  <c:v>2.7760123506974206</c:v>
                </c:pt>
                <c:pt idx="708">
                  <c:v>2.7992436984116096</c:v>
                </c:pt>
                <c:pt idx="709">
                  <c:v>2.8223975074599275</c:v>
                </c:pt>
                <c:pt idx="710">
                  <c:v>2.8454731447208865</c:v>
                </c:pt>
                <c:pt idx="711">
                  <c:v>2.8684699794112416</c:v>
                </c:pt>
                <c:pt idx="712">
                  <c:v>2.8913873831051791</c:v>
                </c:pt>
                <c:pt idx="713">
                  <c:v>2.9142247297489972</c:v>
                </c:pt>
                <c:pt idx="714">
                  <c:v>2.9369813956794362</c:v>
                </c:pt>
                <c:pt idx="715">
                  <c:v>2.9596567596384298</c:v>
                </c:pt>
                <c:pt idx="716">
                  <c:v>2.9822502027911253</c:v>
                </c:pt>
                <c:pt idx="717">
                  <c:v>3.0047611087405222</c:v>
                </c:pt>
                <c:pt idx="718">
                  <c:v>3.0271888635444233</c:v>
                </c:pt>
                <c:pt idx="719">
                  <c:v>3.0495328557320622</c:v>
                </c:pt>
                <c:pt idx="720">
                  <c:v>3.0717924763187008</c:v>
                </c:pt>
                <c:pt idx="721">
                  <c:v>3.0939671188221283</c:v>
                </c:pt>
                <c:pt idx="722">
                  <c:v>3.11605617927821</c:v>
                </c:pt>
                <c:pt idx="723">
                  <c:v>3.1380590562566817</c:v>
                </c:pt>
                <c:pt idx="724">
                  <c:v>3.159975150875586</c:v>
                </c:pt>
                <c:pt idx="725">
                  <c:v>3.1818038668182465</c:v>
                </c:pt>
                <c:pt idx="726">
                  <c:v>3.2035446103471252</c:v>
                </c:pt>
                <c:pt idx="727">
                  <c:v>3.2251967903191323</c:v>
                </c:pt>
                <c:pt idx="728">
                  <c:v>3.2467598182010438</c:v>
                </c:pt>
                <c:pt idx="729">
                  <c:v>3.2682331080837765</c:v>
                </c:pt>
                <c:pt idx="730">
                  <c:v>3.2896160766983318</c:v>
                </c:pt>
                <c:pt idx="731">
                  <c:v>3.3109081434277678</c:v>
                </c:pt>
                <c:pt idx="732">
                  <c:v>3.3321087303254635</c:v>
                </c:pt>
                <c:pt idx="733">
                  <c:v>3.3532172621260989</c:v>
                </c:pt>
                <c:pt idx="734">
                  <c:v>3.3742331662619445</c:v>
                </c:pt>
                <c:pt idx="735">
                  <c:v>3.3951558728754891</c:v>
                </c:pt>
                <c:pt idx="736">
                  <c:v>3.415984814836146</c:v>
                </c:pt>
                <c:pt idx="737">
                  <c:v>3.4367194277503113</c:v>
                </c:pt>
                <c:pt idx="738">
                  <c:v>3.4573591499786991</c:v>
                </c:pt>
                <c:pt idx="739">
                  <c:v>3.4779034226479379</c:v>
                </c:pt>
                <c:pt idx="740">
                  <c:v>3.4983516896648377</c:v>
                </c:pt>
                <c:pt idx="741">
                  <c:v>3.5187033977297246</c:v>
                </c:pt>
                <c:pt idx="742">
                  <c:v>3.5389579963503528</c:v>
                </c:pt>
                <c:pt idx="743">
                  <c:v>3.559114937853689</c:v>
                </c:pt>
                <c:pt idx="744">
                  <c:v>3.5791736774008158</c:v>
                </c:pt>
                <c:pt idx="745">
                  <c:v>3.5991336729985348</c:v>
                </c:pt>
                <c:pt idx="746">
                  <c:v>3.6189943855123947</c:v>
                </c:pt>
                <c:pt idx="747">
                  <c:v>3.6387552786812947</c:v>
                </c:pt>
                <c:pt idx="748">
                  <c:v>3.6584158191265201</c:v>
                </c:pt>
                <c:pt idx="749">
                  <c:v>3.6779754763683203</c:v>
                </c:pt>
                <c:pt idx="750">
                  <c:v>3.6974337228349894</c:v>
                </c:pt>
                <c:pt idx="751">
                  <c:v>3.7167900338775013</c:v>
                </c:pt>
                <c:pt idx="752">
                  <c:v>3.7360438877796258</c:v>
                </c:pt>
                <c:pt idx="753">
                  <c:v>3.7551947657730906</c:v>
                </c:pt>
                <c:pt idx="754">
                  <c:v>3.774242152045352</c:v>
                </c:pt>
                <c:pt idx="755">
                  <c:v>3.7931855337551426</c:v>
                </c:pt>
                <c:pt idx="756">
                  <c:v>3.8120244010421547</c:v>
                </c:pt>
                <c:pt idx="757">
                  <c:v>3.8307582470395167</c:v>
                </c:pt>
                <c:pt idx="758">
                  <c:v>3.8493865678844661</c:v>
                </c:pt>
                <c:pt idx="759">
                  <c:v>3.8679088627310003</c:v>
                </c:pt>
                <c:pt idx="760">
                  <c:v>3.8863246337598767</c:v>
                </c:pt>
                <c:pt idx="761">
                  <c:v>3.9046333861908424</c:v>
                </c:pt>
                <c:pt idx="762">
                  <c:v>3.9228346282926605</c:v>
                </c:pt>
                <c:pt idx="763">
                  <c:v>3.9409278713950218</c:v>
                </c:pt>
                <c:pt idx="764">
                  <c:v>3.9589126298982356</c:v>
                </c:pt>
                <c:pt idx="765">
                  <c:v>3.9767884212860576</c:v>
                </c:pt>
                <c:pt idx="766">
                  <c:v>3.9945547661333918</c:v>
                </c:pt>
                <c:pt idx="767">
                  <c:v>4.0122111881189575</c:v>
                </c:pt>
                <c:pt idx="768">
                  <c:v>4.029757214035401</c:v>
                </c:pt>
                <c:pt idx="769">
                  <c:v>4.0471923737980902</c:v>
                </c:pt>
                <c:pt idx="770">
                  <c:v>4.0645162004582431</c:v>
                </c:pt>
                <c:pt idx="771">
                  <c:v>4.0817282302087863</c:v>
                </c:pt>
                <c:pt idx="772">
                  <c:v>4.0988280023987862</c:v>
                </c:pt>
                <c:pt idx="773">
                  <c:v>4.1158150595400169</c:v>
                </c:pt>
                <c:pt idx="774">
                  <c:v>4.1326889473182904</c:v>
                </c:pt>
                <c:pt idx="775">
                  <c:v>4.1494492146025994</c:v>
                </c:pt>
                <c:pt idx="776">
                  <c:v>4.166095413454725</c:v>
                </c:pt>
                <c:pt idx="777">
                  <c:v>4.1826270991388679</c:v>
                </c:pt>
                <c:pt idx="778">
                  <c:v>4.1990438301301323</c:v>
                </c:pt>
                <c:pt idx="779">
                  <c:v>4.2153451681255047</c:v>
                </c:pt>
                <c:pt idx="780">
                  <c:v>4.2315306780504169</c:v>
                </c:pt>
                <c:pt idx="781">
                  <c:v>4.2475999280706089</c:v>
                </c:pt>
                <c:pt idx="782">
                  <c:v>4.2635524895987489</c:v>
                </c:pt>
                <c:pt idx="783">
                  <c:v>4.2793879373040955</c:v>
                </c:pt>
                <c:pt idx="784">
                  <c:v>4.2951058491215024</c:v>
                </c:pt>
                <c:pt idx="785">
                  <c:v>4.3107058062592696</c:v>
                </c:pt>
                <c:pt idx="786">
                  <c:v>4.3261873932088069</c:v>
                </c:pt>
                <c:pt idx="787">
                  <c:v>4.3415501977513555</c:v>
                </c:pt>
                <c:pt idx="788">
                  <c:v>4.3567938109678268</c:v>
                </c:pt>
                <c:pt idx="789">
                  <c:v>4.3719178272463104</c:v>
                </c:pt>
                <c:pt idx="790">
                  <c:v>4.3869218442897777</c:v>
                </c:pt>
                <c:pt idx="791">
                  <c:v>4.4018054631252044</c:v>
                </c:pt>
                <c:pt idx="792">
                  <c:v>4.4165682881099704</c:v>
                </c:pt>
                <c:pt idx="793">
                  <c:v>4.4312099269415306</c:v>
                </c:pt>
                <c:pt idx="794">
                  <c:v>4.4457299906629242</c:v>
                </c:pt>
                <c:pt idx="795">
                  <c:v>4.4601280936721297</c:v>
                </c:pt>
                <c:pt idx="796">
                  <c:v>4.4744038537289015</c:v>
                </c:pt>
                <c:pt idx="797">
                  <c:v>4.4885568919623786</c:v>
                </c:pt>
                <c:pt idx="798">
                  <c:v>4.5025868328776317</c:v>
                </c:pt>
                <c:pt idx="799">
                  <c:v>4.5164933043638964</c:v>
                </c:pt>
                <c:pt idx="800">
                  <c:v>4.5302759377017834</c:v>
                </c:pt>
                <c:pt idx="801">
                  <c:v>4.5439343675687445</c:v>
                </c:pt>
                <c:pt idx="802">
                  <c:v>4.55746823204829</c:v>
                </c:pt>
                <c:pt idx="803">
                  <c:v>4.5708771726341961</c:v>
                </c:pt>
                <c:pt idx="804">
                  <c:v>4.5841608342404028</c:v>
                </c:pt>
                <c:pt idx="805">
                  <c:v>4.5973188652043229</c:v>
                </c:pt>
                <c:pt idx="806">
                  <c:v>4.6103509172968558</c:v>
                </c:pt>
                <c:pt idx="807">
                  <c:v>4.6232566457250721</c:v>
                </c:pt>
                <c:pt idx="808">
                  <c:v>4.6360357091416775</c:v>
                </c:pt>
                <c:pt idx="809">
                  <c:v>4.6486877696513611</c:v>
                </c:pt>
                <c:pt idx="810">
                  <c:v>4.6612124928133865</c:v>
                </c:pt>
                <c:pt idx="811">
                  <c:v>4.673609547652247</c:v>
                </c:pt>
                <c:pt idx="812">
                  <c:v>4.685878606660796</c:v>
                </c:pt>
                <c:pt idx="813">
                  <c:v>4.6980193458079684</c:v>
                </c:pt>
                <c:pt idx="814">
                  <c:v>4.7100314445422411</c:v>
                </c:pt>
                <c:pt idx="815">
                  <c:v>4.7219145857999614</c:v>
                </c:pt>
                <c:pt idx="816">
                  <c:v>4.7336684560109878</c:v>
                </c:pt>
                <c:pt idx="817">
                  <c:v>4.7452927451008247</c:v>
                </c:pt>
                <c:pt idx="818">
                  <c:v>4.7567871465009821</c:v>
                </c:pt>
                <c:pt idx="819">
                  <c:v>4.7681513571513525</c:v>
                </c:pt>
                <c:pt idx="820">
                  <c:v>4.7793850775053617</c:v>
                </c:pt>
                <c:pt idx="821">
                  <c:v>4.7904880115380992</c:v>
                </c:pt>
                <c:pt idx="822">
                  <c:v>4.801459866747769</c:v>
                </c:pt>
                <c:pt idx="823">
                  <c:v>4.8123003541638658</c:v>
                </c:pt>
                <c:pt idx="824">
                  <c:v>4.8230091883504222</c:v>
                </c:pt>
                <c:pt idx="825">
                  <c:v>4.8335860874115024</c:v>
                </c:pt>
                <c:pt idx="826">
                  <c:v>4.8440307729970167</c:v>
                </c:pt>
                <c:pt idx="827">
                  <c:v>4.8543429703052343</c:v>
                </c:pt>
                <c:pt idx="828">
                  <c:v>4.86452240809004</c:v>
                </c:pt>
                <c:pt idx="829">
                  <c:v>4.8745688186637031</c:v>
                </c:pt>
                <c:pt idx="830">
                  <c:v>4.8844819379018247</c:v>
                </c:pt>
                <c:pt idx="831">
                  <c:v>4.8942615052500331</c:v>
                </c:pt>
                <c:pt idx="832">
                  <c:v>4.9039072637240348</c:v>
                </c:pt>
                <c:pt idx="833">
                  <c:v>4.9134189599182374</c:v>
                </c:pt>
                <c:pt idx="834">
                  <c:v>4.9227963440073115</c:v>
                </c:pt>
                <c:pt idx="835">
                  <c:v>4.9320391697512358</c:v>
                </c:pt>
                <c:pt idx="836">
                  <c:v>4.9411471944998642</c:v>
                </c:pt>
                <c:pt idx="837">
                  <c:v>4.9501201791963378</c:v>
                </c:pt>
                <c:pt idx="838">
                  <c:v>4.9589578883816667</c:v>
                </c:pt>
                <c:pt idx="839">
                  <c:v>4.9676600901963655</c:v>
                </c:pt>
                <c:pt idx="840">
                  <c:v>4.9762265563890189</c:v>
                </c:pt>
                <c:pt idx="841">
                  <c:v>4.9846570623143256</c:v>
                </c:pt>
                <c:pt idx="842">
                  <c:v>4.9929513869407662</c:v>
                </c:pt>
                <c:pt idx="843">
                  <c:v>5.0011093128541964</c:v>
                </c:pt>
                <c:pt idx="844">
                  <c:v>5.0091306262571713</c:v>
                </c:pt>
                <c:pt idx="845">
                  <c:v>5.0170151169783965</c:v>
                </c:pt>
                <c:pt idx="846">
                  <c:v>5.0247625784710914</c:v>
                </c:pt>
                <c:pt idx="847">
                  <c:v>5.0323728078196153</c:v>
                </c:pt>
                <c:pt idx="848">
                  <c:v>5.0398456057403251</c:v>
                </c:pt>
                <c:pt idx="849">
                  <c:v>5.047180776587072</c:v>
                </c:pt>
                <c:pt idx="850">
                  <c:v>5.0543781283525755</c:v>
                </c:pt>
                <c:pt idx="851">
                  <c:v>5.0614374726711748</c:v>
                </c:pt>
                <c:pt idx="852">
                  <c:v>5.0683586248250521</c:v>
                </c:pt>
                <c:pt idx="853">
                  <c:v>5.0751414037423723</c:v>
                </c:pt>
                <c:pt idx="854">
                  <c:v>5.0817856320030357</c:v>
                </c:pt>
                <c:pt idx="855">
                  <c:v>5.0882911358427174</c:v>
                </c:pt>
                <c:pt idx="856">
                  <c:v>5.0946577451516912</c:v>
                </c:pt>
                <c:pt idx="857">
                  <c:v>5.1008852934810491</c:v>
                </c:pt>
                <c:pt idx="858">
                  <c:v>5.1069736180430443</c:v>
                </c:pt>
                <c:pt idx="859">
                  <c:v>5.1129225597153694</c:v>
                </c:pt>
                <c:pt idx="860">
                  <c:v>5.1187319630422996</c:v>
                </c:pt>
                <c:pt idx="861">
                  <c:v>5.1244016762366842</c:v>
                </c:pt>
                <c:pt idx="862">
                  <c:v>5.1299315511854111</c:v>
                </c:pt>
                <c:pt idx="863">
                  <c:v>5.1353214434473058</c:v>
                </c:pt>
                <c:pt idx="864">
                  <c:v>5.140571212258207</c:v>
                </c:pt>
                <c:pt idx="865">
                  <c:v>5.1456807205330204</c:v>
                </c:pt>
                <c:pt idx="866">
                  <c:v>5.1506498348658463</c:v>
                </c:pt>
                <c:pt idx="867">
                  <c:v>5.1554784255351933</c:v>
                </c:pt>
                <c:pt idx="868">
                  <c:v>5.1601663665026081</c:v>
                </c:pt>
                <c:pt idx="869">
                  <c:v>5.1647135354162934</c:v>
                </c:pt>
                <c:pt idx="870">
                  <c:v>5.1691198136139409</c:v>
                </c:pt>
                <c:pt idx="871">
                  <c:v>5.1733850861224129</c:v>
                </c:pt>
                <c:pt idx="872">
                  <c:v>5.1775092416606885</c:v>
                </c:pt>
                <c:pt idx="873">
                  <c:v>5.1814921726408674</c:v>
                </c:pt>
                <c:pt idx="874">
                  <c:v>5.1853337751714923</c:v>
                </c:pt>
                <c:pt idx="875">
                  <c:v>5.1890339490566193</c:v>
                </c:pt>
                <c:pt idx="876">
                  <c:v>5.192592597798213</c:v>
                </c:pt>
                <c:pt idx="877">
                  <c:v>5.1960096286005024</c:v>
                </c:pt>
                <c:pt idx="878">
                  <c:v>5.1992849523654172</c:v>
                </c:pt>
                <c:pt idx="879">
                  <c:v>5.2024184836995282</c:v>
                </c:pt>
                <c:pt idx="880">
                  <c:v>5.2054101409128997</c:v>
                </c:pt>
                <c:pt idx="881">
                  <c:v>5.208259846019172</c:v>
                </c:pt>
                <c:pt idx="882">
                  <c:v>5.2109675247395488</c:v>
                </c:pt>
                <c:pt idx="883">
                  <c:v>5.213533106502271</c:v>
                </c:pt>
                <c:pt idx="884">
                  <c:v>5.2159565244427162</c:v>
                </c:pt>
                <c:pt idx="885">
                  <c:v>5.2182377154061967</c:v>
                </c:pt>
                <c:pt idx="886">
                  <c:v>5.2203766199486354</c:v>
                </c:pt>
                <c:pt idx="887">
                  <c:v>5.2223731823362893</c:v>
                </c:pt>
                <c:pt idx="888">
                  <c:v>5.2242273505468599</c:v>
                </c:pt>
                <c:pt idx="889">
                  <c:v>5.2259390762728621</c:v>
                </c:pt>
                <c:pt idx="890">
                  <c:v>5.2275083149172588</c:v>
                </c:pt>
                <c:pt idx="891">
                  <c:v>5.2289350255984024</c:v>
                </c:pt>
                <c:pt idx="892">
                  <c:v>5.230219171150039</c:v>
                </c:pt>
                <c:pt idx="893">
                  <c:v>5.2313607181196415</c:v>
                </c:pt>
                <c:pt idx="894">
                  <c:v>5.2323596367711502</c:v>
                </c:pt>
                <c:pt idx="895">
                  <c:v>5.2332159010840282</c:v>
                </c:pt>
                <c:pt idx="896">
                  <c:v>5.2339294887548027</c:v>
                </c:pt>
                <c:pt idx="897">
                  <c:v>5.2345003811966944</c:v>
                </c:pt>
                <c:pt idx="898">
                  <c:v>5.234928563539234</c:v>
                </c:pt>
                <c:pt idx="899">
                  <c:v>5.2352140246306158</c:v>
                </c:pt>
                <c:pt idx="900">
                  <c:v>5.2353567570346389</c:v>
                </c:pt>
                <c:pt idx="901">
                  <c:v>5.2353567570351442</c:v>
                </c:pt>
                <c:pt idx="902">
                  <c:v>5.2352140246306158</c:v>
                </c:pt>
                <c:pt idx="903">
                  <c:v>5.234928563539234</c:v>
                </c:pt>
                <c:pt idx="904">
                  <c:v>5.2345003811966944</c:v>
                </c:pt>
                <c:pt idx="905">
                  <c:v>5.2339294887548027</c:v>
                </c:pt>
                <c:pt idx="906">
                  <c:v>5.2332159010840282</c:v>
                </c:pt>
                <c:pt idx="907">
                  <c:v>5.2323596367711502</c:v>
                </c:pt>
                <c:pt idx="908">
                  <c:v>5.2313607181196415</c:v>
                </c:pt>
                <c:pt idx="909">
                  <c:v>5.230219171150039</c:v>
                </c:pt>
                <c:pt idx="910">
                  <c:v>5.2289350255984024</c:v>
                </c:pt>
                <c:pt idx="911">
                  <c:v>5.2275083149172588</c:v>
                </c:pt>
                <c:pt idx="912">
                  <c:v>5.2259390762728621</c:v>
                </c:pt>
                <c:pt idx="913">
                  <c:v>5.2242273505468599</c:v>
                </c:pt>
                <c:pt idx="914">
                  <c:v>5.2223731823362893</c:v>
                </c:pt>
                <c:pt idx="915">
                  <c:v>5.2203766199486354</c:v>
                </c:pt>
                <c:pt idx="916">
                  <c:v>5.2182377154061967</c:v>
                </c:pt>
                <c:pt idx="917">
                  <c:v>5.2159565244427162</c:v>
                </c:pt>
                <c:pt idx="918">
                  <c:v>5.213533106502271</c:v>
                </c:pt>
                <c:pt idx="919">
                  <c:v>5.2109675247395488</c:v>
                </c:pt>
                <c:pt idx="920">
                  <c:v>5.208259846019172</c:v>
                </c:pt>
                <c:pt idx="921">
                  <c:v>5.2054101409128997</c:v>
                </c:pt>
                <c:pt idx="922">
                  <c:v>5.2024184836995282</c:v>
                </c:pt>
                <c:pt idx="923">
                  <c:v>5.1992849523654172</c:v>
                </c:pt>
                <c:pt idx="924">
                  <c:v>5.1960096286005024</c:v>
                </c:pt>
                <c:pt idx="925">
                  <c:v>5.192592597798213</c:v>
                </c:pt>
                <c:pt idx="926">
                  <c:v>5.1890339490566193</c:v>
                </c:pt>
                <c:pt idx="927">
                  <c:v>5.1853337751714923</c:v>
                </c:pt>
                <c:pt idx="928">
                  <c:v>5.1814921726408674</c:v>
                </c:pt>
                <c:pt idx="929">
                  <c:v>5.1775092416606885</c:v>
                </c:pt>
                <c:pt idx="930">
                  <c:v>5.1733850861224129</c:v>
                </c:pt>
                <c:pt idx="931">
                  <c:v>5.1691198136139409</c:v>
                </c:pt>
                <c:pt idx="932">
                  <c:v>5.1647135354161664</c:v>
                </c:pt>
                <c:pt idx="933">
                  <c:v>5.1601663665026081</c:v>
                </c:pt>
                <c:pt idx="934">
                  <c:v>5.1554784255354456</c:v>
                </c:pt>
                <c:pt idx="935">
                  <c:v>5.1506498348657201</c:v>
                </c:pt>
                <c:pt idx="936">
                  <c:v>5.1456807205331465</c:v>
                </c:pt>
                <c:pt idx="937">
                  <c:v>5.140571212258207</c:v>
                </c:pt>
                <c:pt idx="938">
                  <c:v>5.1353214434471788</c:v>
                </c:pt>
                <c:pt idx="939">
                  <c:v>5.1299315511854111</c:v>
                </c:pt>
                <c:pt idx="940">
                  <c:v>5.1244016762369373</c:v>
                </c:pt>
                <c:pt idx="941">
                  <c:v>5.1187319630420465</c:v>
                </c:pt>
                <c:pt idx="942">
                  <c:v>5.1129225597153694</c:v>
                </c:pt>
                <c:pt idx="943">
                  <c:v>5.1069736180430443</c:v>
                </c:pt>
                <c:pt idx="944">
                  <c:v>5.1008852934810491</c:v>
                </c:pt>
                <c:pt idx="945">
                  <c:v>5.0946577451516912</c:v>
                </c:pt>
                <c:pt idx="946">
                  <c:v>5.0882911358427174</c:v>
                </c:pt>
                <c:pt idx="947">
                  <c:v>5.0817856320030357</c:v>
                </c:pt>
                <c:pt idx="948">
                  <c:v>5.0751414037423723</c:v>
                </c:pt>
                <c:pt idx="949">
                  <c:v>5.0683586248250521</c:v>
                </c:pt>
                <c:pt idx="950">
                  <c:v>5.0614374726711748</c:v>
                </c:pt>
                <c:pt idx="951">
                  <c:v>5.0543781283527025</c:v>
                </c:pt>
                <c:pt idx="952">
                  <c:v>5.0471807765868197</c:v>
                </c:pt>
                <c:pt idx="953">
                  <c:v>5.0398456057403251</c:v>
                </c:pt>
                <c:pt idx="954">
                  <c:v>5.0323728078196153</c:v>
                </c:pt>
                <c:pt idx="955">
                  <c:v>5.0247625784712175</c:v>
                </c:pt>
                <c:pt idx="956">
                  <c:v>5.0170151169783965</c:v>
                </c:pt>
                <c:pt idx="957">
                  <c:v>5.0091306262571713</c:v>
                </c:pt>
                <c:pt idx="958">
                  <c:v>5.0011093128543225</c:v>
                </c:pt>
                <c:pt idx="959">
                  <c:v>4.9929513869406401</c:v>
                </c:pt>
                <c:pt idx="960">
                  <c:v>4.9846570623143256</c:v>
                </c:pt>
                <c:pt idx="961">
                  <c:v>4.9762265563890189</c:v>
                </c:pt>
                <c:pt idx="962">
                  <c:v>4.9676600901962402</c:v>
                </c:pt>
                <c:pt idx="963">
                  <c:v>4.9589578883817929</c:v>
                </c:pt>
                <c:pt idx="964">
                  <c:v>4.9501201791962117</c:v>
                </c:pt>
                <c:pt idx="965">
                  <c:v>4.9411471944999903</c:v>
                </c:pt>
                <c:pt idx="966">
                  <c:v>4.9320391697511088</c:v>
                </c:pt>
                <c:pt idx="967">
                  <c:v>4.9227963440073115</c:v>
                </c:pt>
                <c:pt idx="968">
                  <c:v>4.9134189599183644</c:v>
                </c:pt>
                <c:pt idx="969">
                  <c:v>4.9039072637240348</c:v>
                </c:pt>
                <c:pt idx="970">
                  <c:v>4.8942615052500331</c:v>
                </c:pt>
                <c:pt idx="971">
                  <c:v>4.8844819379018247</c:v>
                </c:pt>
                <c:pt idx="972">
                  <c:v>4.8745688186637031</c:v>
                </c:pt>
                <c:pt idx="973">
                  <c:v>4.8645224080899139</c:v>
                </c:pt>
                <c:pt idx="974">
                  <c:v>4.8543429703053604</c:v>
                </c:pt>
                <c:pt idx="975">
                  <c:v>4.8440307729970167</c:v>
                </c:pt>
                <c:pt idx="976">
                  <c:v>4.8335860874115024</c:v>
                </c:pt>
                <c:pt idx="977">
                  <c:v>4.8230091883504222</c:v>
                </c:pt>
                <c:pt idx="978">
                  <c:v>4.8123003541638658</c:v>
                </c:pt>
                <c:pt idx="979">
                  <c:v>4.801459866747769</c:v>
                </c:pt>
                <c:pt idx="980">
                  <c:v>4.7904880115380992</c:v>
                </c:pt>
                <c:pt idx="981">
                  <c:v>4.7793850775053617</c:v>
                </c:pt>
                <c:pt idx="982">
                  <c:v>4.7681513571514786</c:v>
                </c:pt>
                <c:pt idx="983">
                  <c:v>4.7567871465008569</c:v>
                </c:pt>
                <c:pt idx="984">
                  <c:v>4.7452927451006977</c:v>
                </c:pt>
                <c:pt idx="985">
                  <c:v>4.7336684560108617</c:v>
                </c:pt>
                <c:pt idx="986">
                  <c:v>4.7219145858003397</c:v>
                </c:pt>
                <c:pt idx="987">
                  <c:v>4.7100314445421141</c:v>
                </c:pt>
                <c:pt idx="988">
                  <c:v>4.6980193458075892</c:v>
                </c:pt>
                <c:pt idx="989">
                  <c:v>4.6858786066612383</c:v>
                </c:pt>
                <c:pt idx="990">
                  <c:v>4.6736095476521839</c:v>
                </c:pt>
                <c:pt idx="991">
                  <c:v>4.6612124928133865</c:v>
                </c:pt>
                <c:pt idx="992">
                  <c:v>4.6486877696514242</c:v>
                </c:pt>
                <c:pt idx="993">
                  <c:v>4.6360357091417406</c:v>
                </c:pt>
                <c:pt idx="994">
                  <c:v>4.6232566457251991</c:v>
                </c:pt>
                <c:pt idx="995">
                  <c:v>4.6103509172965387</c:v>
                </c:pt>
                <c:pt idx="996">
                  <c:v>4.5973188652045121</c:v>
                </c:pt>
                <c:pt idx="997">
                  <c:v>4.5841608342400866</c:v>
                </c:pt>
                <c:pt idx="998">
                  <c:v>4.5708771726347655</c:v>
                </c:pt>
                <c:pt idx="999">
                  <c:v>4.5574682320476576</c:v>
                </c:pt>
                <c:pt idx="1000">
                  <c:v>4.5439343675687445</c:v>
                </c:pt>
                <c:pt idx="1001">
                  <c:v>4.5302759377022266</c:v>
                </c:pt>
                <c:pt idx="1002">
                  <c:v>4.5164933043637703</c:v>
                </c:pt>
                <c:pt idx="1003">
                  <c:v>4.5025868328775687</c:v>
                </c:pt>
                <c:pt idx="1004">
                  <c:v>4.4885568919625056</c:v>
                </c:pt>
                <c:pt idx="1005">
                  <c:v>4.4744038537287114</c:v>
                </c:pt>
                <c:pt idx="1006">
                  <c:v>4.4601280936721928</c:v>
                </c:pt>
                <c:pt idx="1007">
                  <c:v>4.4457299906628611</c:v>
                </c:pt>
                <c:pt idx="1008">
                  <c:v>4.4312099269415937</c:v>
                </c:pt>
                <c:pt idx="1009">
                  <c:v>4.4165682881100343</c:v>
                </c:pt>
                <c:pt idx="1010">
                  <c:v>4.4018054631249512</c:v>
                </c:pt>
                <c:pt idx="1011">
                  <c:v>4.3869218442902191</c:v>
                </c:pt>
                <c:pt idx="1012">
                  <c:v>4.3719178272459933</c:v>
                </c:pt>
                <c:pt idx="1013">
                  <c:v>4.3567938109675106</c:v>
                </c:pt>
                <c:pt idx="1014">
                  <c:v>4.3415501977519249</c:v>
                </c:pt>
                <c:pt idx="1015">
                  <c:v>4.326187393208933</c:v>
                </c:pt>
                <c:pt idx="1016">
                  <c:v>4.3107058062589534</c:v>
                </c:pt>
                <c:pt idx="1017">
                  <c:v>4.2951058491213763</c:v>
                </c:pt>
                <c:pt idx="1018">
                  <c:v>4.2793879373044756</c:v>
                </c:pt>
                <c:pt idx="1019">
                  <c:v>4.2635524895986228</c:v>
                </c:pt>
                <c:pt idx="1020">
                  <c:v>4.247599928070481</c:v>
                </c:pt>
                <c:pt idx="1021">
                  <c:v>4.2315306780506701</c:v>
                </c:pt>
                <c:pt idx="1022">
                  <c:v>4.2153451681253786</c:v>
                </c:pt>
                <c:pt idx="1023">
                  <c:v>4.1990438301300061</c:v>
                </c:pt>
                <c:pt idx="1024">
                  <c:v>4.1826270991383616</c:v>
                </c:pt>
                <c:pt idx="1025">
                  <c:v>4.1660954134553565</c:v>
                </c:pt>
                <c:pt idx="1026">
                  <c:v>4.1494492146024724</c:v>
                </c:pt>
                <c:pt idx="1027">
                  <c:v>4.1326889473180373</c:v>
                </c:pt>
                <c:pt idx="1028">
                  <c:v>4.1158150595406502</c:v>
                </c:pt>
                <c:pt idx="1029">
                  <c:v>4.0988280023984061</c:v>
                </c:pt>
                <c:pt idx="1030">
                  <c:v>4.0817282302086602</c:v>
                </c:pt>
                <c:pt idx="1031">
                  <c:v>4.0645162004582431</c:v>
                </c:pt>
                <c:pt idx="1032">
                  <c:v>4.0471923737982172</c:v>
                </c:pt>
                <c:pt idx="1033">
                  <c:v>4.029757214035528</c:v>
                </c:pt>
                <c:pt idx="1034">
                  <c:v>4.0122111881187035</c:v>
                </c:pt>
                <c:pt idx="1035">
                  <c:v>3.9945547661335183</c:v>
                </c:pt>
                <c:pt idx="1036">
                  <c:v>3.9767884212860576</c:v>
                </c:pt>
                <c:pt idx="1037">
                  <c:v>3.9589126298982356</c:v>
                </c:pt>
                <c:pt idx="1038">
                  <c:v>3.9409278713950218</c:v>
                </c:pt>
                <c:pt idx="1039">
                  <c:v>3.9228346282926605</c:v>
                </c:pt>
                <c:pt idx="1040">
                  <c:v>3.9046333861907159</c:v>
                </c:pt>
                <c:pt idx="1041">
                  <c:v>3.8863246337597492</c:v>
                </c:pt>
                <c:pt idx="1042">
                  <c:v>3.867908862731507</c:v>
                </c:pt>
                <c:pt idx="1043">
                  <c:v>3.8493865678842125</c:v>
                </c:pt>
                <c:pt idx="1044">
                  <c:v>3.8307582470393902</c:v>
                </c:pt>
                <c:pt idx="1045">
                  <c:v>3.8120244010424083</c:v>
                </c:pt>
                <c:pt idx="1046">
                  <c:v>3.7931855337547624</c:v>
                </c:pt>
                <c:pt idx="1047">
                  <c:v>3.7742421520454794</c:v>
                </c:pt>
                <c:pt idx="1048">
                  <c:v>3.7551947657734708</c:v>
                </c:pt>
                <c:pt idx="1049">
                  <c:v>3.7360438877794988</c:v>
                </c:pt>
                <c:pt idx="1050">
                  <c:v>3.7167900338772486</c:v>
                </c:pt>
                <c:pt idx="1051">
                  <c:v>3.6974337228349894</c:v>
                </c:pt>
                <c:pt idx="1052">
                  <c:v>3.6779754763684469</c:v>
                </c:pt>
                <c:pt idx="1053">
                  <c:v>3.6584158191265201</c:v>
                </c:pt>
                <c:pt idx="1054">
                  <c:v>3.6387552786811681</c:v>
                </c:pt>
                <c:pt idx="1055">
                  <c:v>3.6189943855127749</c:v>
                </c:pt>
                <c:pt idx="1056">
                  <c:v>3.5991336729984078</c:v>
                </c:pt>
                <c:pt idx="1057">
                  <c:v>3.5791736774005622</c:v>
                </c:pt>
                <c:pt idx="1058">
                  <c:v>3.559114937853689</c:v>
                </c:pt>
                <c:pt idx="1059">
                  <c:v>3.5389579963502262</c:v>
                </c:pt>
                <c:pt idx="1060">
                  <c:v>3.5187033977298516</c:v>
                </c:pt>
                <c:pt idx="1061">
                  <c:v>3.4983516896649647</c:v>
                </c:pt>
                <c:pt idx="1062">
                  <c:v>3.4779034226478114</c:v>
                </c:pt>
                <c:pt idx="1063">
                  <c:v>3.4573591499788261</c:v>
                </c:pt>
                <c:pt idx="1064">
                  <c:v>3.4367194277503113</c:v>
                </c:pt>
                <c:pt idx="1065">
                  <c:v>3.4159848148360195</c:v>
                </c:pt>
                <c:pt idx="1066">
                  <c:v>3.3951558728756162</c:v>
                </c:pt>
                <c:pt idx="1067">
                  <c:v>3.3742331662619445</c:v>
                </c:pt>
                <c:pt idx="1068">
                  <c:v>3.3532172621258454</c:v>
                </c:pt>
                <c:pt idx="1069">
                  <c:v>3.3321087303258441</c:v>
                </c:pt>
                <c:pt idx="1070">
                  <c:v>3.3109081434278944</c:v>
                </c:pt>
                <c:pt idx="1071">
                  <c:v>3.2896160766976981</c:v>
                </c:pt>
                <c:pt idx="1072">
                  <c:v>3.2682331080842841</c:v>
                </c:pt>
                <c:pt idx="1073">
                  <c:v>3.2467598182010438</c:v>
                </c:pt>
                <c:pt idx="1074">
                  <c:v>3.2251967903188787</c:v>
                </c:pt>
                <c:pt idx="1075">
                  <c:v>3.2035446103472518</c:v>
                </c:pt>
                <c:pt idx="1076">
                  <c:v>3.1818038668183735</c:v>
                </c:pt>
                <c:pt idx="1077">
                  <c:v>3.159975150875459</c:v>
                </c:pt>
                <c:pt idx="1078">
                  <c:v>3.1380590562565551</c:v>
                </c:pt>
                <c:pt idx="1079">
                  <c:v>3.11605617927821</c:v>
                </c:pt>
                <c:pt idx="1080">
                  <c:v>3.0939671188223818</c:v>
                </c:pt>
                <c:pt idx="1081">
                  <c:v>3.0717924763185738</c:v>
                </c:pt>
                <c:pt idx="1082">
                  <c:v>3.0495328557319352</c:v>
                </c:pt>
                <c:pt idx="1083">
                  <c:v>3.0271888635448039</c:v>
                </c:pt>
                <c:pt idx="1084">
                  <c:v>3.004761108740015</c:v>
                </c:pt>
                <c:pt idx="1085">
                  <c:v>2.9822502027911253</c:v>
                </c:pt>
                <c:pt idx="1086">
                  <c:v>2.9596567596389374</c:v>
                </c:pt>
                <c:pt idx="1087">
                  <c:v>2.936981395678929</c:v>
                </c:pt>
                <c:pt idx="1088">
                  <c:v>2.9142247297491242</c:v>
                </c:pt>
                <c:pt idx="1089">
                  <c:v>2.8913873831056871</c:v>
                </c:pt>
                <c:pt idx="1090">
                  <c:v>2.868469979410861</c:v>
                </c:pt>
                <c:pt idx="1091">
                  <c:v>2.8454731447206325</c:v>
                </c:pt>
                <c:pt idx="1092">
                  <c:v>2.8223975074605621</c:v>
                </c:pt>
                <c:pt idx="1093">
                  <c:v>2.799243698411102</c:v>
                </c:pt>
                <c:pt idx="1094">
                  <c:v>2.776012350697548</c:v>
                </c:pt>
                <c:pt idx="1095">
                  <c:v>2.7527040997619787</c:v>
                </c:pt>
                <c:pt idx="1096">
                  <c:v>2.7293195833559682</c:v>
                </c:pt>
                <c:pt idx="1097">
                  <c:v>2.7058594415175032</c:v>
                </c:pt>
                <c:pt idx="1098">
                  <c:v>2.6823243165562785</c:v>
                </c:pt>
                <c:pt idx="1099">
                  <c:v>2.6587148530364306</c:v>
                </c:pt>
                <c:pt idx="1100">
                  <c:v>2.6350316977570944</c:v>
                </c:pt>
                <c:pt idx="1101">
                  <c:v>2.6112754997372152</c:v>
                </c:pt>
                <c:pt idx="1102">
                  <c:v>2.5874469101963409</c:v>
                </c:pt>
                <c:pt idx="1103">
                  <c:v>2.563546582537354</c:v>
                </c:pt>
                <c:pt idx="1104">
                  <c:v>2.5395751723280826</c:v>
                </c:pt>
                <c:pt idx="1105">
                  <c:v>2.5155333372841149</c:v>
                </c:pt>
                <c:pt idx="1106">
                  <c:v>2.4914217372505445</c:v>
                </c:pt>
                <c:pt idx="1107">
                  <c:v>2.4672410341815527</c:v>
                </c:pt>
                <c:pt idx="1108">
                  <c:v>2.4429918921266687</c:v>
                </c:pt>
                <c:pt idx="1109">
                  <c:v>2.4186749772069431</c:v>
                </c:pt>
                <c:pt idx="1110">
                  <c:v>2.3942909576002762</c:v>
                </c:pt>
                <c:pt idx="1111">
                  <c:v>2.3698405035218699</c:v>
                </c:pt>
                <c:pt idx="1112">
                  <c:v>2.3453242872036175</c:v>
                </c:pt>
                <c:pt idx="1113">
                  <c:v>2.3207429828778019</c:v>
                </c:pt>
                <c:pt idx="1114">
                  <c:v>2.2960972667562101</c:v>
                </c:pt>
                <c:pt idx="1115">
                  <c:v>2.2713878170126396</c:v>
                </c:pt>
                <c:pt idx="1116">
                  <c:v>2.2466153137625793</c:v>
                </c:pt>
                <c:pt idx="1117">
                  <c:v>2.2217804390429041</c:v>
                </c:pt>
                <c:pt idx="1118">
                  <c:v>2.1968838767958121</c:v>
                </c:pt>
                <c:pt idx="1119">
                  <c:v>2.1719263128465691</c:v>
                </c:pt>
                <c:pt idx="1120">
                  <c:v>2.146908434883954</c:v>
                </c:pt>
                <c:pt idx="1121">
                  <c:v>2.1218309324417119</c:v>
                </c:pt>
                <c:pt idx="1122">
                  <c:v>2.0966944968793246</c:v>
                </c:pt>
                <c:pt idx="1123">
                  <c:v>2.0714998213595806</c:v>
                </c:pt>
                <c:pt idx="1124">
                  <c:v>2.0462476008305472</c:v>
                </c:pt>
                <c:pt idx="1125">
                  <c:v>2.0209385320062467</c:v>
                </c:pt>
                <c:pt idx="1126">
                  <c:v>1.9955733133442932</c:v>
                </c:pt>
                <c:pt idx="1127">
                  <c:v>1.9701526450259728</c:v>
                </c:pt>
                <c:pt idx="1128">
                  <c:v>1.9446772289381171</c:v>
                </c:pt>
                <c:pt idx="1129">
                  <c:v>1.9191477686504239</c:v>
                </c:pt>
                <c:pt idx="1130">
                  <c:v>1.8935649693953447</c:v>
                </c:pt>
                <c:pt idx="1131">
                  <c:v>1.8679295380482777</c:v>
                </c:pt>
                <c:pt idx="1132">
                  <c:v>1.8422421831049194</c:v>
                </c:pt>
                <c:pt idx="1133">
                  <c:v>1.8165036146644096</c:v>
                </c:pt>
                <c:pt idx="1134">
                  <c:v>1.7907145444022581</c:v>
                </c:pt>
                <c:pt idx="1135">
                  <c:v>1.7648756855560617</c:v>
                </c:pt>
                <c:pt idx="1136">
                  <c:v>1.7389877528996189</c:v>
                </c:pt>
                <c:pt idx="1137">
                  <c:v>1.7130514627226487</c:v>
                </c:pt>
                <c:pt idx="1138">
                  <c:v>1.6870675328131799</c:v>
                </c:pt>
                <c:pt idx="1139">
                  <c:v>1.6610366824299079</c:v>
                </c:pt>
                <c:pt idx="1140">
                  <c:v>1.6349596322871414</c:v>
                </c:pt>
                <c:pt idx="1141">
                  <c:v>1.6088371045271737</c:v>
                </c:pt>
                <c:pt idx="1142">
                  <c:v>1.5826698227049179</c:v>
                </c:pt>
                <c:pt idx="1143">
                  <c:v>1.556458511762179</c:v>
                </c:pt>
                <c:pt idx="1144">
                  <c:v>1.5302038980055594</c:v>
                </c:pt>
                <c:pt idx="1145">
                  <c:v>1.5039067090878431</c:v>
                </c:pt>
                <c:pt idx="1146">
                  <c:v>1.4775676739834704</c:v>
                </c:pt>
                <c:pt idx="1147">
                  <c:v>1.4511875229681848</c:v>
                </c:pt>
                <c:pt idx="1148">
                  <c:v>1.4247669875935933</c:v>
                </c:pt>
                <c:pt idx="1149">
                  <c:v>1.3983068006718999</c:v>
                </c:pt>
                <c:pt idx="1150">
                  <c:v>1.371807696246117</c:v>
                </c:pt>
                <c:pt idx="1151">
                  <c:v>1.3452704095714527</c:v>
                </c:pt>
                <c:pt idx="1152">
                  <c:v>1.3186956770945608</c:v>
                </c:pt>
                <c:pt idx="1153">
                  <c:v>1.2920842364276366</c:v>
                </c:pt>
                <c:pt idx="1154">
                  <c:v>1.2654368263272846</c:v>
                </c:pt>
                <c:pt idx="1155">
                  <c:v>1.2387541866744187</c:v>
                </c:pt>
                <c:pt idx="1156">
                  <c:v>1.2120370584473399</c:v>
                </c:pt>
                <c:pt idx="1157">
                  <c:v>1.1852861837018727</c:v>
                </c:pt>
                <c:pt idx="1158">
                  <c:v>1.1585023055488279</c:v>
                </c:pt>
                <c:pt idx="1159">
                  <c:v>1.1316861681293131</c:v>
                </c:pt>
                <c:pt idx="1160">
                  <c:v>1.1048385165936478</c:v>
                </c:pt>
                <c:pt idx="1161">
                  <c:v>1.0779600970775989</c:v>
                </c:pt>
                <c:pt idx="1162">
                  <c:v>1.0510516566796035</c:v>
                </c:pt>
                <c:pt idx="1163">
                  <c:v>1.0241139434380553</c:v>
                </c:pt>
                <c:pt idx="1164">
                  <c:v>0.9971477063076476</c:v>
                </c:pt>
                <c:pt idx="1165">
                  <c:v>0.97015369513605787</c:v>
                </c:pt>
                <c:pt idx="1166">
                  <c:v>0.94313266064309842</c:v>
                </c:pt>
                <c:pt idx="1167">
                  <c:v>0.91608535439275318</c:v>
                </c:pt>
                <c:pt idx="1168">
                  <c:v>0.88901252877539461</c:v>
                </c:pt>
                <c:pt idx="1169">
                  <c:v>0.86191493698085753</c:v>
                </c:pt>
                <c:pt idx="1170">
                  <c:v>0.8347933329749363</c:v>
                </c:pt>
                <c:pt idx="1171">
                  <c:v>0.80764847147918772</c:v>
                </c:pt>
                <c:pt idx="1172">
                  <c:v>0.78048110794365044</c:v>
                </c:pt>
                <c:pt idx="1173">
                  <c:v>0.75329199852612228</c:v>
                </c:pt>
                <c:pt idx="1174">
                  <c:v>0.72608190006630957</c:v>
                </c:pt>
                <c:pt idx="1175">
                  <c:v>0.69885157006419396</c:v>
                </c:pt>
                <c:pt idx="1176">
                  <c:v>0.67160176665592564</c:v>
                </c:pt>
                <c:pt idx="1177">
                  <c:v>0.64433324858902519</c:v>
                </c:pt>
                <c:pt idx="1178">
                  <c:v>0.61704677520026907</c:v>
                </c:pt>
                <c:pt idx="1179">
                  <c:v>0.58974310638991723</c:v>
                </c:pt>
                <c:pt idx="1180">
                  <c:v>0.56242300260069533</c:v>
                </c:pt>
                <c:pt idx="1181">
                  <c:v>0.53508722479183646</c:v>
                </c:pt>
                <c:pt idx="1182">
                  <c:v>0.5077365344152579</c:v>
                </c:pt>
                <c:pt idx="1183">
                  <c:v>0.48037169339360253</c:v>
                </c:pt>
                <c:pt idx="1184">
                  <c:v>0.45299346409354718</c:v>
                </c:pt>
                <c:pt idx="1185">
                  <c:v>0.42560260930389587</c:v>
                </c:pt>
                <c:pt idx="1186">
                  <c:v>0.39819989221262381</c:v>
                </c:pt>
                <c:pt idx="1187">
                  <c:v>0.37078607637819949</c:v>
                </c:pt>
                <c:pt idx="1188">
                  <c:v>0.34336192571161805</c:v>
                </c:pt>
                <c:pt idx="1189">
                  <c:v>0.31592820444830594</c:v>
                </c:pt>
                <c:pt idx="1190">
                  <c:v>0.28848567712483364</c:v>
                </c:pt>
                <c:pt idx="1191">
                  <c:v>0.26103510855695239</c:v>
                </c:pt>
                <c:pt idx="1192">
                  <c:v>0.23357726381142294</c:v>
                </c:pt>
                <c:pt idx="1193">
                  <c:v>0.2061129081867222</c:v>
                </c:pt>
                <c:pt idx="1194">
                  <c:v>0.17864280718458173</c:v>
                </c:pt>
                <c:pt idx="1195">
                  <c:v>0.15116772649017798</c:v>
                </c:pt>
                <c:pt idx="1196">
                  <c:v>0.12368843194329467</c:v>
                </c:pt>
                <c:pt idx="1197">
                  <c:v>9.6205689518060439E-2</c:v>
                </c:pt>
                <c:pt idx="1198">
                  <c:v>6.8720265296751848E-2</c:v>
                </c:pt>
                <c:pt idx="1199">
                  <c:v>4.1232925446586931E-2</c:v>
                </c:pt>
                <c:pt idx="1200">
                  <c:v>1.3744436194763307E-2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tabSelected="1" topLeftCell="A4" workbookViewId="0">
      <selection activeCell="C453" sqref="C453:C55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f>$G$2*SIN(2*PI()*(B153-15)/$H$2-PI()/2)+$I$2</f>
        <v>9.5953610353749497E-5</v>
      </c>
      <c r="D153">
        <f t="shared" si="4"/>
        <v>9.9999999999999645E-2</v>
      </c>
      <c r="E153">
        <f t="shared" si="4"/>
        <v>9.5953610353749497E-5</v>
      </c>
      <c r="F153">
        <f t="shared" si="5"/>
        <v>5.4977352150406687E-2</v>
      </c>
    </row>
    <row r="154" spans="1:6" x14ac:dyDescent="0.3">
      <c r="A154">
        <v>15.2</v>
      </c>
      <c r="B154">
        <v>15.2</v>
      </c>
      <c r="C154">
        <f t="shared" ref="C154:C217" si="6">$G$2*SIN(2*PI()*(B154-15)/$H$2-PI()/2)+$I$2</f>
        <v>3.8380391902048672E-4</v>
      </c>
      <c r="D154">
        <f t="shared" si="4"/>
        <v>9.9999999999999645E-2</v>
      </c>
      <c r="E154">
        <f t="shared" si="4"/>
        <v>2.8785030866673722E-4</v>
      </c>
      <c r="F154">
        <f t="shared" si="5"/>
        <v>0.16492562266995137</v>
      </c>
    </row>
    <row r="155" spans="1:6" x14ac:dyDescent="0.3">
      <c r="A155">
        <v>15.3</v>
      </c>
      <c r="B155">
        <v>15.3</v>
      </c>
      <c r="C155">
        <f t="shared" si="6"/>
        <v>8.6351935996975548E-4</v>
      </c>
      <c r="D155">
        <f t="shared" si="4"/>
        <v>0.10000000000000142</v>
      </c>
      <c r="E155">
        <f t="shared" si="4"/>
        <v>4.7971544094926877E-4</v>
      </c>
      <c r="F155">
        <f t="shared" si="5"/>
        <v>0.27485459296821785</v>
      </c>
    </row>
    <row r="156" spans="1:6" x14ac:dyDescent="0.3">
      <c r="A156">
        <v>15.4</v>
      </c>
      <c r="B156">
        <v>15.4</v>
      </c>
      <c r="C156">
        <f t="shared" si="6"/>
        <v>1.5350473269979403E-3</v>
      </c>
      <c r="D156">
        <f t="shared" si="4"/>
        <v>9.9999999999999645E-2</v>
      </c>
      <c r="E156">
        <f t="shared" si="4"/>
        <v>6.7152796702818485E-4</v>
      </c>
      <c r="F156">
        <f t="shared" si="5"/>
        <v>0.38475139997433699</v>
      </c>
    </row>
    <row r="157" spans="1:6" x14ac:dyDescent="0.3">
      <c r="A157">
        <v>15.5</v>
      </c>
      <c r="B157">
        <v>15.5</v>
      </c>
      <c r="C157">
        <f t="shared" si="6"/>
        <v>2.3983141794958751E-3</v>
      </c>
      <c r="D157">
        <f t="shared" si="4"/>
        <v>9.9999999999999645E-2</v>
      </c>
      <c r="E157">
        <f t="shared" si="4"/>
        <v>8.6326685249793478E-4</v>
      </c>
      <c r="F157">
        <f t="shared" si="5"/>
        <v>0.49460318622877936</v>
      </c>
    </row>
    <row r="158" spans="1:6" x14ac:dyDescent="0.3">
      <c r="A158">
        <v>15.6</v>
      </c>
      <c r="B158">
        <v>15.6</v>
      </c>
      <c r="C158">
        <f t="shared" si="6"/>
        <v>3.4532252505248273E-3</v>
      </c>
      <c r="D158">
        <f t="shared" si="4"/>
        <v>9.9999999999999645E-2</v>
      </c>
      <c r="E158">
        <f t="shared" si="4"/>
        <v>1.0549110710289522E-3</v>
      </c>
      <c r="F158">
        <f t="shared" si="5"/>
        <v>0.60439710212512388</v>
      </c>
    </row>
    <row r="159" spans="1:6" x14ac:dyDescent="0.3">
      <c r="A159">
        <v>15.7</v>
      </c>
      <c r="B159">
        <v>15.7</v>
      </c>
      <c r="C159">
        <f t="shared" si="6"/>
        <v>4.6996648571984156E-3</v>
      </c>
      <c r="D159">
        <f t="shared" si="4"/>
        <v>9.9999999999999645E-2</v>
      </c>
      <c r="E159">
        <f t="shared" si="4"/>
        <v>1.2464396066735883E-3</v>
      </c>
      <c r="F159">
        <f t="shared" si="5"/>
        <v>0.71412030814676641</v>
      </c>
    </row>
    <row r="160" spans="1:6" x14ac:dyDescent="0.3">
      <c r="A160">
        <v>15.8</v>
      </c>
      <c r="B160">
        <v>15.8</v>
      </c>
      <c r="C160">
        <f t="shared" si="6"/>
        <v>6.1374963133673521E-3</v>
      </c>
      <c r="D160">
        <f t="shared" si="4"/>
        <v>0.10000000000000142</v>
      </c>
      <c r="E160">
        <f t="shared" si="4"/>
        <v>1.4378314561689365E-3</v>
      </c>
      <c r="F160">
        <f t="shared" si="5"/>
        <v>0.82375997709726068</v>
      </c>
    </row>
    <row r="161" spans="1:6" x14ac:dyDescent="0.3">
      <c r="A161">
        <v>15.9</v>
      </c>
      <c r="B161">
        <v>15.9</v>
      </c>
      <c r="C161">
        <f t="shared" si="6"/>
        <v>7.7665619446101175E-3</v>
      </c>
      <c r="D161">
        <f t="shared" si="4"/>
        <v>9.9999999999999645E-2</v>
      </c>
      <c r="E161">
        <f t="shared" si="4"/>
        <v>1.6290656312427654E-3</v>
      </c>
      <c r="F161">
        <f t="shared" si="5"/>
        <v>0.93330329632690878</v>
      </c>
    </row>
    <row r="162" spans="1:6" x14ac:dyDescent="0.3">
      <c r="A162">
        <v>16</v>
      </c>
      <c r="B162">
        <v>16</v>
      </c>
      <c r="C162">
        <f t="shared" si="6"/>
        <v>9.5866831055217983E-3</v>
      </c>
      <c r="D162">
        <f t="shared" si="4"/>
        <v>9.9999999999999645E-2</v>
      </c>
      <c r="E162">
        <f t="shared" si="4"/>
        <v>1.8201211609116807E-3</v>
      </c>
      <c r="F162">
        <f t="shared" si="5"/>
        <v>1.0427374699480616</v>
      </c>
    </row>
    <row r="163" spans="1:6" x14ac:dyDescent="0.3">
      <c r="A163">
        <v>16.100000000000001</v>
      </c>
      <c r="B163">
        <v>16.100000000000001</v>
      </c>
      <c r="C163">
        <f t="shared" si="6"/>
        <v>1.1597660199306192E-2</v>
      </c>
      <c r="D163">
        <f t="shared" si="4"/>
        <v>0.10000000000000142</v>
      </c>
      <c r="E163">
        <f t="shared" si="4"/>
        <v>2.010977093784394E-3</v>
      </c>
      <c r="F163">
        <f t="shared" si="5"/>
        <v>1.1520497210460074</v>
      </c>
    </row>
    <row r="164" spans="1:6" x14ac:dyDescent="0.3">
      <c r="A164">
        <v>16.2</v>
      </c>
      <c r="B164">
        <v>16.2</v>
      </c>
      <c r="C164">
        <f t="shared" si="6"/>
        <v>1.3799272699663634E-2</v>
      </c>
      <c r="D164">
        <f t="shared" si="4"/>
        <v>9.9999999999997868E-2</v>
      </c>
      <c r="E164">
        <f t="shared" si="4"/>
        <v>2.2016125003574416E-3</v>
      </c>
      <c r="F164">
        <f t="shared" si="5"/>
        <v>1.2612272938768623</v>
      </c>
    </row>
    <row r="165" spans="1:6" x14ac:dyDescent="0.3">
      <c r="A165">
        <v>16.3</v>
      </c>
      <c r="B165">
        <v>16.3</v>
      </c>
      <c r="C165">
        <f t="shared" si="6"/>
        <v>1.619127917497365E-2</v>
      </c>
      <c r="D165">
        <f t="shared" si="4"/>
        <v>0.10000000000000142</v>
      </c>
      <c r="E165">
        <f t="shared" si="4"/>
        <v>2.3920064753100156E-3</v>
      </c>
      <c r="F165">
        <f t="shared" si="5"/>
        <v>1.3702574560550029</v>
      </c>
    </row>
    <row r="166" spans="1:6" x14ac:dyDescent="0.3">
      <c r="A166">
        <v>16.399999999999999</v>
      </c>
      <c r="B166">
        <v>16.399999999999999</v>
      </c>
      <c r="C166">
        <f t="shared" si="6"/>
        <v>1.8773417314770446E-2</v>
      </c>
      <c r="D166">
        <f t="shared" si="4"/>
        <v>9.9999999999997868E-2</v>
      </c>
      <c r="E166">
        <f t="shared" si="4"/>
        <v>2.5821381397967968E-3</v>
      </c>
      <c r="F166">
        <f t="shared" si="5"/>
        <v>1.4791275007297244</v>
      </c>
    </row>
    <row r="167" spans="1:6" x14ac:dyDescent="0.3">
      <c r="A167">
        <v>16.5</v>
      </c>
      <c r="B167">
        <v>16.5</v>
      </c>
      <c r="C167">
        <f t="shared" si="6"/>
        <v>2.1545403958509013E-2</v>
      </c>
      <c r="D167">
        <f t="shared" si="4"/>
        <v>0.10000000000000142</v>
      </c>
      <c r="E167">
        <f t="shared" si="4"/>
        <v>2.7719866437385665E-3</v>
      </c>
      <c r="F167">
        <f t="shared" si="5"/>
        <v>1.5878247487478379</v>
      </c>
    </row>
    <row r="168" spans="1:6" x14ac:dyDescent="0.3">
      <c r="A168">
        <v>16.600000000000001</v>
      </c>
      <c r="B168">
        <v>16.600000000000001</v>
      </c>
      <c r="C168">
        <f t="shared" si="6"/>
        <v>2.4506935126616503E-2</v>
      </c>
      <c r="D168">
        <f t="shared" si="4"/>
        <v>0.10000000000000142</v>
      </c>
      <c r="E168">
        <f t="shared" si="4"/>
        <v>2.9615311681074896E-3</v>
      </c>
      <c r="F168">
        <f t="shared" si="5"/>
        <v>1.6963365508022807</v>
      </c>
    </row>
    <row r="169" spans="1:6" x14ac:dyDescent="0.3">
      <c r="A169">
        <v>16.7</v>
      </c>
      <c r="B169">
        <v>16.7</v>
      </c>
      <c r="C169">
        <f t="shared" si="6"/>
        <v>2.765768605382668E-2</v>
      </c>
      <c r="D169">
        <f t="shared" si="4"/>
        <v>9.9999999999997868E-2</v>
      </c>
      <c r="E169">
        <f t="shared" si="4"/>
        <v>3.1507509272101775E-3</v>
      </c>
      <c r="F169">
        <f t="shared" si="5"/>
        <v>1.8046502895648631</v>
      </c>
    </row>
    <row r="170" spans="1:6" x14ac:dyDescent="0.3">
      <c r="A170">
        <v>16.8</v>
      </c>
      <c r="B170">
        <v>16.8</v>
      </c>
      <c r="C170">
        <f t="shared" si="6"/>
        <v>3.0997311224794988E-2</v>
      </c>
      <c r="D170">
        <f t="shared" si="4"/>
        <v>0.10000000000000142</v>
      </c>
      <c r="E170">
        <f t="shared" si="4"/>
        <v>3.3396251709683078E-3</v>
      </c>
      <c r="F170">
        <f t="shared" si="5"/>
        <v>1.9127533818038334</v>
      </c>
    </row>
    <row r="171" spans="1:6" x14ac:dyDescent="0.3">
      <c r="A171">
        <v>16.899999999999999</v>
      </c>
      <c r="B171">
        <v>16.899999999999999</v>
      </c>
      <c r="C171">
        <f t="shared" si="6"/>
        <v>3.4525444411986683E-2</v>
      </c>
      <c r="D171">
        <f t="shared" si="4"/>
        <v>9.9999999999997868E-2</v>
      </c>
      <c r="E171">
        <f t="shared" si="4"/>
        <v>3.5281331871916954E-3</v>
      </c>
      <c r="F171">
        <f t="shared" si="5"/>
        <v>2.0206332804827185</v>
      </c>
    </row>
    <row r="172" spans="1:6" x14ac:dyDescent="0.3">
      <c r="A172">
        <v>17</v>
      </c>
      <c r="B172">
        <v>17</v>
      </c>
      <c r="C172">
        <f t="shared" si="6"/>
        <v>3.8241698715840267E-2</v>
      </c>
      <c r="D172">
        <f t="shared" si="4"/>
        <v>0.10000000000000142</v>
      </c>
      <c r="E172">
        <f t="shared" si="4"/>
        <v>3.7162543038535834E-3</v>
      </c>
      <c r="F172">
        <f t="shared" si="5"/>
        <v>2.1282774768427957</v>
      </c>
    </row>
    <row r="173" spans="1:6" x14ac:dyDescent="0.3">
      <c r="A173">
        <v>17.100000000000001</v>
      </c>
      <c r="B173">
        <v>17.100000000000001</v>
      </c>
      <c r="C173">
        <f t="shared" si="6"/>
        <v>4.2145666607192211E-2</v>
      </c>
      <c r="D173">
        <f t="shared" si="4"/>
        <v>0.10000000000000142</v>
      </c>
      <c r="E173">
        <f t="shared" si="4"/>
        <v>3.9039678913519449E-3</v>
      </c>
      <c r="F173">
        <f t="shared" si="5"/>
        <v>2.2356735024627694</v>
      </c>
    </row>
    <row r="174" spans="1:6" x14ac:dyDescent="0.3">
      <c r="A174">
        <v>17.2</v>
      </c>
      <c r="B174">
        <v>17.2</v>
      </c>
      <c r="C174">
        <f t="shared" si="6"/>
        <v>4.6236919971969437E-2</v>
      </c>
      <c r="D174">
        <f t="shared" si="4"/>
        <v>9.9999999999997868E-2</v>
      </c>
      <c r="E174">
        <f t="shared" si="4"/>
        <v>4.0912533647772253E-3</v>
      </c>
      <c r="F174">
        <f t="shared" si="5"/>
        <v>2.3428089313027503</v>
      </c>
    </row>
    <row r="175" spans="1:6" x14ac:dyDescent="0.3">
      <c r="A175">
        <v>17.3</v>
      </c>
      <c r="B175">
        <v>17.3</v>
      </c>
      <c r="C175">
        <f t="shared" si="6"/>
        <v>5.0515010158137086E-2</v>
      </c>
      <c r="D175">
        <f t="shared" si="4"/>
        <v>0.10000000000000142</v>
      </c>
      <c r="E175">
        <f t="shared" si="4"/>
        <v>4.278090186167649E-3</v>
      </c>
      <c r="F175">
        <f t="shared" si="5"/>
        <v>2.4496713817233116</v>
      </c>
    </row>
    <row r="176" spans="1:6" x14ac:dyDescent="0.3">
      <c r="A176">
        <v>17.399999999999999</v>
      </c>
      <c r="B176">
        <v>17.399999999999999</v>
      </c>
      <c r="C176">
        <f t="shared" si="6"/>
        <v>5.4979468024895617E-2</v>
      </c>
      <c r="D176">
        <f t="shared" si="4"/>
        <v>9.9999999999997868E-2</v>
      </c>
      <c r="E176">
        <f t="shared" si="4"/>
        <v>4.4644578667585311E-3</v>
      </c>
      <c r="F176">
        <f t="shared" si="5"/>
        <v>2.5562485184827994</v>
      </c>
    </row>
    <row r="177" spans="1:6" x14ac:dyDescent="0.3">
      <c r="A177">
        <v>17.5</v>
      </c>
      <c r="B177">
        <v>17.5</v>
      </c>
      <c r="C177">
        <f t="shared" si="6"/>
        <v>5.9629803994130537E-2</v>
      </c>
      <c r="D177">
        <f t="shared" si="4"/>
        <v>0.10000000000000142</v>
      </c>
      <c r="E177">
        <f t="shared" si="4"/>
        <v>4.65033596923492E-3</v>
      </c>
      <c r="F177">
        <f t="shared" si="5"/>
        <v>2.6625280547144343</v>
      </c>
    </row>
    <row r="178" spans="1:6" x14ac:dyDescent="0.3">
      <c r="A178">
        <v>17.600000000000001</v>
      </c>
      <c r="B178">
        <v>17.600000000000001</v>
      </c>
      <c r="C178">
        <f t="shared" si="6"/>
        <v>6.4465508104098346E-2</v>
      </c>
      <c r="D178">
        <f t="shared" si="4"/>
        <v>0.10000000000000142</v>
      </c>
      <c r="E178">
        <f t="shared" si="4"/>
        <v>4.8357041099678089E-3</v>
      </c>
      <c r="F178">
        <f t="shared" si="5"/>
        <v>2.7684977538759168</v>
      </c>
    </row>
    <row r="179" spans="1:6" x14ac:dyDescent="0.3">
      <c r="A179">
        <v>17.7</v>
      </c>
      <c r="B179">
        <v>17.7</v>
      </c>
      <c r="C179">
        <f t="shared" si="6"/>
        <v>6.9486050065349581E-2</v>
      </c>
      <c r="D179">
        <f t="shared" si="4"/>
        <v>9.9999999999997868E-2</v>
      </c>
      <c r="E179">
        <f t="shared" si="4"/>
        <v>5.0205419612512348E-3</v>
      </c>
      <c r="F179">
        <f t="shared" si="5"/>
        <v>2.8741454316759238</v>
      </c>
    </row>
    <row r="180" spans="1:6" x14ac:dyDescent="0.3">
      <c r="A180">
        <v>17.8</v>
      </c>
      <c r="B180">
        <v>17.8</v>
      </c>
      <c r="C180">
        <f t="shared" si="6"/>
        <v>7.4690879318882297E-2</v>
      </c>
      <c r="D180">
        <f t="shared" si="4"/>
        <v>0.10000000000000142</v>
      </c>
      <c r="E180">
        <f t="shared" si="4"/>
        <v>5.2048292535327167E-3</v>
      </c>
      <c r="F180">
        <f t="shared" si="5"/>
        <v>2.9794589579755395</v>
      </c>
    </row>
    <row r="181" spans="1:6" x14ac:dyDescent="0.3">
      <c r="A181">
        <v>17.899999999999999</v>
      </c>
      <c r="B181">
        <v>17.899999999999999</v>
      </c>
      <c r="C181">
        <f t="shared" si="6"/>
        <v>8.0079425096515333E-2</v>
      </c>
      <c r="D181">
        <f t="shared" si="4"/>
        <v>9.9999999999997868E-2</v>
      </c>
      <c r="E181">
        <f t="shared" si="4"/>
        <v>5.3885457776330359E-3</v>
      </c>
      <c r="F181">
        <f t="shared" si="5"/>
        <v>3.08442625866196</v>
      </c>
    </row>
    <row r="182" spans="1:6" x14ac:dyDescent="0.3">
      <c r="A182">
        <v>18</v>
      </c>
      <c r="B182">
        <v>18</v>
      </c>
      <c r="C182">
        <f t="shared" si="6"/>
        <v>8.5651096483481348E-2</v>
      </c>
      <c r="D182">
        <f t="shared" si="4"/>
        <v>0.10000000000000142</v>
      </c>
      <c r="E182">
        <f t="shared" si="4"/>
        <v>5.571671386966015E-3</v>
      </c>
      <c r="F182">
        <f t="shared" si="5"/>
        <v>3.1890353174962365</v>
      </c>
    </row>
    <row r="183" spans="1:6" x14ac:dyDescent="0.3">
      <c r="A183">
        <v>18.100000000000001</v>
      </c>
      <c r="B183">
        <v>18.100000000000001</v>
      </c>
      <c r="C183">
        <f t="shared" si="6"/>
        <v>9.1405282483225214E-2</v>
      </c>
      <c r="D183">
        <f t="shared" si="4"/>
        <v>0.10000000000000142</v>
      </c>
      <c r="E183">
        <f t="shared" si="4"/>
        <v>5.754185999743866E-3</v>
      </c>
      <c r="F183">
        <f t="shared" si="5"/>
        <v>3.2932741779319965</v>
      </c>
    </row>
    <row r="184" spans="1:6" x14ac:dyDescent="0.3">
      <c r="A184">
        <v>18.2</v>
      </c>
      <c r="B184">
        <v>18.2</v>
      </c>
      <c r="C184">
        <f t="shared" si="6"/>
        <v>9.7341352084408195E-2</v>
      </c>
      <c r="D184">
        <f t="shared" si="4"/>
        <v>9.9999999999997868E-2</v>
      </c>
      <c r="E184">
        <f t="shared" si="4"/>
        <v>5.9360696011829805E-3</v>
      </c>
      <c r="F184">
        <f t="shared" si="5"/>
        <v>3.3971309449072304</v>
      </c>
    </row>
    <row r="185" spans="1:6" x14ac:dyDescent="0.3">
      <c r="A185">
        <v>18.3</v>
      </c>
      <c r="B185">
        <v>18.3</v>
      </c>
      <c r="C185">
        <f t="shared" si="6"/>
        <v>0.10345865433010548</v>
      </c>
      <c r="D185">
        <f t="shared" si="4"/>
        <v>0.10000000000000142</v>
      </c>
      <c r="E185">
        <f t="shared" si="4"/>
        <v>6.117302245697287E-3</v>
      </c>
      <c r="F185">
        <f t="shared" si="5"/>
        <v>3.5005937866049561</v>
      </c>
    </row>
    <row r="186" spans="1:6" x14ac:dyDescent="0.3">
      <c r="A186">
        <v>18.399999999999999</v>
      </c>
      <c r="B186">
        <v>18.399999999999999</v>
      </c>
      <c r="C186">
        <f t="shared" si="6"/>
        <v>0.10975651838918976</v>
      </c>
      <c r="D186">
        <f t="shared" si="4"/>
        <v>9.9999999999997868E-2</v>
      </c>
      <c r="E186">
        <f t="shared" si="4"/>
        <v>6.2978640590842794E-3</v>
      </c>
      <c r="F186">
        <f t="shared" si="5"/>
        <v>3.6036509361854239</v>
      </c>
    </row>
    <row r="187" spans="1:6" x14ac:dyDescent="0.3">
      <c r="A187">
        <v>18.5</v>
      </c>
      <c r="B187">
        <v>18.5</v>
      </c>
      <c r="C187">
        <f t="shared" si="6"/>
        <v>0.11623425362989703</v>
      </c>
      <c r="D187">
        <f t="shared" si="4"/>
        <v>0.10000000000000142</v>
      </c>
      <c r="E187">
        <f t="shared" si="4"/>
        <v>6.4777352407072719E-3</v>
      </c>
      <c r="F187">
        <f t="shared" si="5"/>
        <v>3.7062906934870972</v>
      </c>
    </row>
    <row r="188" spans="1:6" x14ac:dyDescent="0.3">
      <c r="A188">
        <v>18.600000000000001</v>
      </c>
      <c r="B188">
        <v>18.600000000000001</v>
      </c>
      <c r="C188">
        <f t="shared" si="6"/>
        <v>0.12289114969556003</v>
      </c>
      <c r="D188">
        <f t="shared" si="4"/>
        <v>0.10000000000000142</v>
      </c>
      <c r="E188">
        <f t="shared" si="4"/>
        <v>6.6568960656629983E-3</v>
      </c>
      <c r="F188">
        <f t="shared" si="5"/>
        <v>3.8085014266965151</v>
      </c>
    </row>
    <row r="189" spans="1:6" x14ac:dyDescent="0.3">
      <c r="A189">
        <v>18.7</v>
      </c>
      <c r="B189">
        <v>18.7</v>
      </c>
      <c r="C189">
        <f t="shared" si="6"/>
        <v>0.12972647658250924</v>
      </c>
      <c r="D189">
        <f t="shared" si="4"/>
        <v>9.9999999999997868E-2</v>
      </c>
      <c r="E189">
        <f t="shared" si="4"/>
        <v>6.8353268869492112E-3</v>
      </c>
      <c r="F189">
        <f t="shared" si="5"/>
        <v>3.9102715739881648</v>
      </c>
    </row>
    <row r="190" spans="1:6" x14ac:dyDescent="0.3">
      <c r="A190">
        <v>18.8</v>
      </c>
      <c r="B190">
        <v>18.8</v>
      </c>
      <c r="C190">
        <f t="shared" si="6"/>
        <v>0.13673948472012398</v>
      </c>
      <c r="D190">
        <f t="shared" si="4"/>
        <v>0.10000000000000142</v>
      </c>
      <c r="E190">
        <f t="shared" si="4"/>
        <v>7.0130081376147402E-3</v>
      </c>
      <c r="F190">
        <f t="shared" si="5"/>
        <v>4.0115896451282911</v>
      </c>
    </row>
    <row r="191" spans="1:6" x14ac:dyDescent="0.3">
      <c r="A191">
        <v>18.899999999999999</v>
      </c>
      <c r="B191">
        <v>18.899999999999999</v>
      </c>
      <c r="C191">
        <f t="shared" si="6"/>
        <v>0.14392940505303309</v>
      </c>
      <c r="D191">
        <f t="shared" si="4"/>
        <v>9.9999999999997868E-2</v>
      </c>
      <c r="E191">
        <f t="shared" si="4"/>
        <v>7.1899203329091055E-3</v>
      </c>
      <c r="F191">
        <f t="shared" si="5"/>
        <v>4.1124442230523259</v>
      </c>
    </row>
    <row r="192" spans="1:6" x14ac:dyDescent="0.3">
      <c r="A192">
        <v>19</v>
      </c>
      <c r="B192">
        <v>19</v>
      </c>
      <c r="C192">
        <f t="shared" si="6"/>
        <v>0.15129544912544857</v>
      </c>
      <c r="D192">
        <f t="shared" si="4"/>
        <v>0.10000000000000142</v>
      </c>
      <c r="E192">
        <f t="shared" si="4"/>
        <v>7.3660440724154785E-3</v>
      </c>
      <c r="F192">
        <f t="shared" si="5"/>
        <v>4.2128239654014017</v>
      </c>
    </row>
    <row r="193" spans="1:6" x14ac:dyDescent="0.3">
      <c r="A193">
        <v>19.100000000000001</v>
      </c>
      <c r="B193">
        <v>19.100000000000001</v>
      </c>
      <c r="C193">
        <f t="shared" si="6"/>
        <v>0.15883680916763021</v>
      </c>
      <c r="D193">
        <f t="shared" si="4"/>
        <v>0.10000000000000142</v>
      </c>
      <c r="E193">
        <f t="shared" si="4"/>
        <v>7.541360042181644E-3</v>
      </c>
      <c r="F193">
        <f t="shared" si="5"/>
        <v>4.3127176060337922</v>
      </c>
    </row>
    <row r="194" spans="1:6" x14ac:dyDescent="0.3">
      <c r="A194">
        <v>19.2</v>
      </c>
      <c r="B194">
        <v>19.2</v>
      </c>
      <c r="C194">
        <f t="shared" si="6"/>
        <v>0.16655265818446585</v>
      </c>
      <c r="D194">
        <f t="shared" si="4"/>
        <v>9.9999999999997868E-2</v>
      </c>
      <c r="E194">
        <f t="shared" si="4"/>
        <v>7.7158490168356408E-3</v>
      </c>
      <c r="F194">
        <f t="shared" si="5"/>
        <v>4.4121139564956113</v>
      </c>
    </row>
    <row r="195" spans="1:6" x14ac:dyDescent="0.3">
      <c r="A195">
        <v>19.3</v>
      </c>
      <c r="B195">
        <v>19.3</v>
      </c>
      <c r="C195">
        <f t="shared" si="6"/>
        <v>0.17444215004616126</v>
      </c>
      <c r="D195">
        <f t="shared" si="4"/>
        <v>0.10000000000000142</v>
      </c>
      <c r="E195">
        <f t="shared" si="4"/>
        <v>7.8894918616954079E-3</v>
      </c>
      <c r="F195">
        <f t="shared" si="5"/>
        <v>4.5110019074608241</v>
      </c>
    </row>
    <row r="196" spans="1:6" x14ac:dyDescent="0.3">
      <c r="A196">
        <v>19.399999999999999</v>
      </c>
      <c r="B196">
        <v>19.399999999999999</v>
      </c>
      <c r="C196">
        <f t="shared" si="6"/>
        <v>0.18250441958102748</v>
      </c>
      <c r="D196">
        <f t="shared" ref="D196:E259" si="7">B196-B195</f>
        <v>9.9999999999997868E-2</v>
      </c>
      <c r="E196">
        <f t="shared" si="7"/>
        <v>8.0622695348662177E-3</v>
      </c>
      <c r="F196">
        <f t="shared" ref="F196:F259" si="8">DEGREES(ATAN(E196/D196))</f>
        <v>4.6093704301371083</v>
      </c>
    </row>
    <row r="197" spans="1:6" x14ac:dyDescent="0.3">
      <c r="A197">
        <v>19.5</v>
      </c>
      <c r="B197">
        <v>19.5</v>
      </c>
      <c r="C197">
        <f t="shared" si="6"/>
        <v>0.19073858267035648</v>
      </c>
      <c r="D197">
        <f t="shared" si="7"/>
        <v>0.10000000000000142</v>
      </c>
      <c r="E197">
        <f t="shared" si="7"/>
        <v>8.2341630893290052E-3</v>
      </c>
      <c r="F197">
        <f t="shared" si="8"/>
        <v>4.707208577633585</v>
      </c>
    </row>
    <row r="198" spans="1:6" x14ac:dyDescent="0.3">
      <c r="A198">
        <v>19.600000000000001</v>
      </c>
      <c r="B198">
        <v>19.600000000000001</v>
      </c>
      <c r="C198">
        <f t="shared" si="6"/>
        <v>0.1991437363453743</v>
      </c>
      <c r="D198">
        <f t="shared" si="7"/>
        <v>0.10000000000000142</v>
      </c>
      <c r="E198">
        <f t="shared" si="7"/>
        <v>8.405153675017818E-3</v>
      </c>
      <c r="F198">
        <f t="shared" si="8"/>
        <v>4.8045054862980585</v>
      </c>
    </row>
    <row r="199" spans="1:6" x14ac:dyDescent="0.3">
      <c r="A199">
        <v>19.7</v>
      </c>
      <c r="B199">
        <v>19.7</v>
      </c>
      <c r="C199">
        <f t="shared" si="6"/>
        <v>0.20771895888626379</v>
      </c>
      <c r="D199">
        <f t="shared" si="7"/>
        <v>9.9999999999997868E-2</v>
      </c>
      <c r="E199">
        <f t="shared" si="7"/>
        <v>8.5752225408894933E-3</v>
      </c>
      <c r="F199">
        <f t="shared" si="8"/>
        <v>4.9012503770166109</v>
      </c>
    </row>
    <row r="200" spans="1:6" x14ac:dyDescent="0.3">
      <c r="A200">
        <v>19.8</v>
      </c>
      <c r="B200">
        <v>19.8</v>
      </c>
      <c r="C200">
        <f t="shared" si="6"/>
        <v>0.2164633099232387</v>
      </c>
      <c r="D200">
        <f t="shared" si="7"/>
        <v>0.10000000000000142</v>
      </c>
      <c r="E200">
        <f t="shared" si="7"/>
        <v>8.7443510369749067E-3</v>
      </c>
      <c r="F200">
        <f t="shared" si="8"/>
        <v>4.9974325564750508</v>
      </c>
    </row>
    <row r="201" spans="1:6" x14ac:dyDescent="0.3">
      <c r="A201">
        <v>19.899999999999999</v>
      </c>
      <c r="B201">
        <v>19.899999999999999</v>
      </c>
      <c r="C201">
        <f t="shared" si="6"/>
        <v>0.22537583053966848</v>
      </c>
      <c r="D201">
        <f t="shared" si="7"/>
        <v>9.9999999999997868E-2</v>
      </c>
      <c r="E201">
        <f t="shared" si="7"/>
        <v>8.9125206164297754E-3</v>
      </c>
      <c r="F201">
        <f t="shared" si="8"/>
        <v>5.093041418392648</v>
      </c>
    </row>
    <row r="202" spans="1:6" x14ac:dyDescent="0.3">
      <c r="A202">
        <v>20</v>
      </c>
      <c r="B202">
        <v>20</v>
      </c>
      <c r="C202">
        <f t="shared" si="6"/>
        <v>0.23445554337723218</v>
      </c>
      <c r="D202">
        <f t="shared" si="7"/>
        <v>0.10000000000000142</v>
      </c>
      <c r="E202">
        <f t="shared" si="7"/>
        <v>9.0797128375637026E-3</v>
      </c>
      <c r="F202">
        <f t="shared" si="8"/>
        <v>5.1880664447098788</v>
      </c>
    </row>
    <row r="203" spans="1:6" x14ac:dyDescent="0.3">
      <c r="A203">
        <v>20.100000000000001</v>
      </c>
      <c r="B203">
        <v>20.100000000000001</v>
      </c>
      <c r="C203">
        <f t="shared" si="6"/>
        <v>0.24370145274309873</v>
      </c>
      <c r="D203">
        <f t="shared" si="7"/>
        <v>0.10000000000000142</v>
      </c>
      <c r="E203">
        <f t="shared" si="7"/>
        <v>9.2459093658665559E-3</v>
      </c>
      <c r="F203">
        <f t="shared" si="8"/>
        <v>5.2824972067507545</v>
      </c>
    </row>
    <row r="204" spans="1:6" x14ac:dyDescent="0.3">
      <c r="A204">
        <v>20.2</v>
      </c>
      <c r="B204">
        <v>20.2</v>
      </c>
      <c r="C204">
        <f t="shared" si="6"/>
        <v>0.25311254471911315</v>
      </c>
      <c r="D204">
        <f t="shared" si="7"/>
        <v>9.9999999999997868E-2</v>
      </c>
      <c r="E204">
        <f t="shared" si="7"/>
        <v>9.4110919760144185E-3</v>
      </c>
      <c r="F204">
        <f t="shared" si="8"/>
        <v>5.3763233663399772</v>
      </c>
    </row>
    <row r="205" spans="1:6" x14ac:dyDescent="0.3">
      <c r="A205">
        <v>20.3</v>
      </c>
      <c r="B205">
        <v>20.3</v>
      </c>
      <c r="C205">
        <f t="shared" si="6"/>
        <v>0.26268778727298825</v>
      </c>
      <c r="D205">
        <f t="shared" si="7"/>
        <v>0.10000000000000142</v>
      </c>
      <c r="E205">
        <f t="shared" si="7"/>
        <v>9.5752425538750963E-3</v>
      </c>
      <c r="F205">
        <f t="shared" si="8"/>
        <v>5.4695346768925548</v>
      </c>
    </row>
    <row r="206" spans="1:6" x14ac:dyDescent="0.3">
      <c r="A206">
        <v>20.399999999999999</v>
      </c>
      <c r="B206">
        <v>20.399999999999999</v>
      </c>
      <c r="C206">
        <f t="shared" si="6"/>
        <v>0.27242613037147367</v>
      </c>
      <c r="D206">
        <f t="shared" si="7"/>
        <v>9.9999999999997868E-2</v>
      </c>
      <c r="E206">
        <f t="shared" si="7"/>
        <v>9.7383430984854247E-3</v>
      </c>
      <c r="F206">
        <f t="shared" si="8"/>
        <v>5.5621209844605088</v>
      </c>
    </row>
    <row r="207" spans="1:6" x14ac:dyDescent="0.3">
      <c r="A207">
        <v>20.5</v>
      </c>
      <c r="B207">
        <v>20.5</v>
      </c>
      <c r="C207">
        <f t="shared" si="6"/>
        <v>0.28232650609550802</v>
      </c>
      <c r="D207">
        <f t="shared" si="7"/>
        <v>0.10000000000000142</v>
      </c>
      <c r="E207">
        <f t="shared" si="7"/>
        <v>9.9003757240343493E-3</v>
      </c>
      <c r="F207">
        <f t="shared" si="8"/>
        <v>5.6540722287493468</v>
      </c>
    </row>
    <row r="208" spans="1:6" x14ac:dyDescent="0.3">
      <c r="A208">
        <v>20.6</v>
      </c>
      <c r="B208">
        <v>20.6</v>
      </c>
      <c r="C208">
        <f t="shared" si="6"/>
        <v>0.29238782875732627</v>
      </c>
      <c r="D208">
        <f t="shared" si="7"/>
        <v>0.10000000000000142</v>
      </c>
      <c r="E208">
        <f t="shared" si="7"/>
        <v>1.0061322661818251E-2</v>
      </c>
      <c r="F208">
        <f t="shared" si="8"/>
        <v>5.7453784440960733</v>
      </c>
    </row>
    <row r="209" spans="1:6" x14ac:dyDescent="0.3">
      <c r="A209">
        <v>20.7</v>
      </c>
      <c r="B209">
        <v>20.7</v>
      </c>
      <c r="C209">
        <f t="shared" si="6"/>
        <v>0.30260899501951677</v>
      </c>
      <c r="D209">
        <f t="shared" si="7"/>
        <v>9.9999999999997868E-2</v>
      </c>
      <c r="E209">
        <f t="shared" si="7"/>
        <v>1.0221166262190495E-2</v>
      </c>
      <c r="F209">
        <f t="shared" si="8"/>
        <v>5.8360297604107938</v>
      </c>
    </row>
    <row r="210" spans="1:6" x14ac:dyDescent="0.3">
      <c r="A210">
        <v>20.8</v>
      </c>
      <c r="B210">
        <v>20.8</v>
      </c>
      <c r="C210">
        <f t="shared" si="6"/>
        <v>0.31298888401601821</v>
      </c>
      <c r="D210">
        <f t="shared" si="7"/>
        <v>0.10000000000000142</v>
      </c>
      <c r="E210">
        <f t="shared" si="7"/>
        <v>1.0379888996501441E-2</v>
      </c>
      <c r="F210">
        <f t="shared" si="8"/>
        <v>5.9260164040867798</v>
      </c>
    </row>
    <row r="211" spans="1:6" x14ac:dyDescent="0.3">
      <c r="A211">
        <v>20.9</v>
      </c>
      <c r="B211">
        <v>20.9</v>
      </c>
      <c r="C211">
        <f t="shared" si="6"/>
        <v>0.32352635747503</v>
      </c>
      <c r="D211">
        <f t="shared" si="7"/>
        <v>9.9999999999997868E-2</v>
      </c>
      <c r="E211">
        <f t="shared" si="7"/>
        <v>1.0537473459011792E-2</v>
      </c>
      <c r="F211">
        <f t="shared" si="8"/>
        <v>6.0153286988698138</v>
      </c>
    </row>
    <row r="212" spans="1:6" x14ac:dyDescent="0.3">
      <c r="A212">
        <v>21</v>
      </c>
      <c r="B212">
        <v>21</v>
      </c>
      <c r="C212">
        <f t="shared" si="6"/>
        <v>0.33422025984384196</v>
      </c>
      <c r="D212">
        <f t="shared" si="7"/>
        <v>0.10000000000000142</v>
      </c>
      <c r="E212">
        <f t="shared" si="7"/>
        <v>1.0693902368811958E-2</v>
      </c>
      <c r="F212">
        <f t="shared" si="8"/>
        <v>6.1039570666983352</v>
      </c>
    </row>
    <row r="213" spans="1:6" x14ac:dyDescent="0.3">
      <c r="A213">
        <v>21.1</v>
      </c>
      <c r="B213">
        <v>21.1</v>
      </c>
      <c r="C213">
        <f t="shared" si="6"/>
        <v>0.34506941841554961</v>
      </c>
      <c r="D213">
        <f t="shared" si="7"/>
        <v>0.10000000000000142</v>
      </c>
      <c r="E213">
        <f t="shared" si="7"/>
        <v>1.0849158571707651E-2</v>
      </c>
      <c r="F213">
        <f t="shared" si="8"/>
        <v>6.1918920285036378</v>
      </c>
    </row>
    <row r="214" spans="1:6" x14ac:dyDescent="0.3">
      <c r="A214">
        <v>21.2</v>
      </c>
      <c r="B214">
        <v>21.2</v>
      </c>
      <c r="C214">
        <f t="shared" si="6"/>
        <v>0.35607264345765666</v>
      </c>
      <c r="D214">
        <f t="shared" si="7"/>
        <v>9.9999999999997868E-2</v>
      </c>
      <c r="E214">
        <f t="shared" si="7"/>
        <v>1.1003225042107045E-2</v>
      </c>
      <c r="F214">
        <f t="shared" si="8"/>
        <v>6.279124204978995</v>
      </c>
    </row>
    <row r="215" spans="1:6" x14ac:dyDescent="0.3">
      <c r="A215">
        <v>21.3</v>
      </c>
      <c r="B215">
        <v>21.3</v>
      </c>
      <c r="C215">
        <f t="shared" si="6"/>
        <v>0.36722872834254194</v>
      </c>
      <c r="D215">
        <f t="shared" si="7"/>
        <v>0.10000000000000142</v>
      </c>
      <c r="E215">
        <f t="shared" si="7"/>
        <v>1.1156084884885287E-2</v>
      </c>
      <c r="F215">
        <f t="shared" si="8"/>
        <v>6.3656443173117063</v>
      </c>
    </row>
    <row r="216" spans="1:6" x14ac:dyDescent="0.3">
      <c r="A216">
        <v>21.4</v>
      </c>
      <c r="B216">
        <v>21.4</v>
      </c>
      <c r="C216">
        <f t="shared" si="6"/>
        <v>0.37853644967978028</v>
      </c>
      <c r="D216">
        <f t="shared" si="7"/>
        <v>9.9999999999997868E-2</v>
      </c>
      <c r="E216">
        <f t="shared" si="7"/>
        <v>1.1307721337238341E-2</v>
      </c>
      <c r="F216">
        <f t="shared" si="8"/>
        <v>6.4514431878854932</v>
      </c>
    </row>
    <row r="217" spans="1:6" x14ac:dyDescent="0.3">
      <c r="A217">
        <v>21.5</v>
      </c>
      <c r="B217">
        <v>21.5</v>
      </c>
      <c r="C217">
        <f t="shared" si="6"/>
        <v>0.38999456745030114</v>
      </c>
      <c r="D217">
        <f t="shared" si="7"/>
        <v>0.10000000000000142</v>
      </c>
      <c r="E217">
        <f t="shared" si="7"/>
        <v>1.1458117770520859E-2</v>
      </c>
      <c r="F217">
        <f t="shared" si="8"/>
        <v>6.5365117409428164</v>
      </c>
    </row>
    <row r="218" spans="1:6" x14ac:dyDescent="0.3">
      <c r="A218">
        <v>21.6</v>
      </c>
      <c r="B218">
        <v>21.6</v>
      </c>
      <c r="C218">
        <f t="shared" ref="C218:C281" si="9">$G$2*SIN(2*PI()*(B218-15)/$H$2-PI()/2)+$I$2</f>
        <v>0.40160182514236897</v>
      </c>
      <c r="D218">
        <f t="shared" si="7"/>
        <v>0.10000000000000142</v>
      </c>
      <c r="E218">
        <f t="shared" si="7"/>
        <v>1.1607257692067829E-2</v>
      </c>
      <c r="F218">
        <f t="shared" si="8"/>
        <v>6.6208410032197866</v>
      </c>
    </row>
    <row r="219" spans="1:6" x14ac:dyDescent="0.3">
      <c r="A219">
        <v>21.7</v>
      </c>
      <c r="B219">
        <v>21.7</v>
      </c>
      <c r="C219">
        <f t="shared" si="9"/>
        <v>0.41335694988937632</v>
      </c>
      <c r="D219">
        <f t="shared" si="7"/>
        <v>9.9999999999997868E-2</v>
      </c>
      <c r="E219">
        <f t="shared" si="7"/>
        <v>1.1755124747007351E-2</v>
      </c>
      <c r="F219">
        <f t="shared" si="8"/>
        <v>6.7044221045459169</v>
      </c>
    </row>
    <row r="220" spans="1:6" x14ac:dyDescent="0.3">
      <c r="A220">
        <v>21.8</v>
      </c>
      <c r="B220">
        <v>21.8</v>
      </c>
      <c r="C220">
        <f t="shared" si="9"/>
        <v>0.42525865260942641</v>
      </c>
      <c r="D220">
        <f t="shared" si="7"/>
        <v>0.10000000000000142</v>
      </c>
      <c r="E220">
        <f t="shared" si="7"/>
        <v>1.1901702720050089E-2</v>
      </c>
      <c r="F220">
        <f t="shared" si="8"/>
        <v>6.78724627840894</v>
      </c>
    </row>
    <row r="221" spans="1:6" x14ac:dyDescent="0.3">
      <c r="A221">
        <v>21.9</v>
      </c>
      <c r="B221">
        <v>21.9</v>
      </c>
      <c r="C221">
        <f t="shared" si="9"/>
        <v>0.4373056281466956</v>
      </c>
      <c r="D221">
        <f t="shared" si="7"/>
        <v>9.9999999999997868E-2</v>
      </c>
      <c r="E221">
        <f t="shared" si="7"/>
        <v>1.2046975537269189E-2</v>
      </c>
      <c r="F221">
        <f t="shared" si="8"/>
        <v>6.8693048624932214</v>
      </c>
    </row>
    <row r="222" spans="1:6" x14ac:dyDescent="0.3">
      <c r="A222">
        <v>22</v>
      </c>
      <c r="B222">
        <v>22</v>
      </c>
      <c r="C222">
        <f t="shared" si="9"/>
        <v>0.44949655541456024</v>
      </c>
      <c r="D222">
        <f t="shared" si="7"/>
        <v>0.10000000000000142</v>
      </c>
      <c r="E222">
        <f t="shared" si="7"/>
        <v>1.2190927267864637E-2</v>
      </c>
      <c r="F222">
        <f t="shared" si="8"/>
        <v>6.9505892991805585</v>
      </c>
    </row>
    <row r="223" spans="1:6" x14ac:dyDescent="0.3">
      <c r="A223">
        <v>22.1</v>
      </c>
      <c r="B223">
        <v>22.1</v>
      </c>
      <c r="C223">
        <f t="shared" si="9"/>
        <v>0.46183009754046522</v>
      </c>
      <c r="D223">
        <f t="shared" si="7"/>
        <v>0.10000000000000142</v>
      </c>
      <c r="E223">
        <f t="shared" si="7"/>
        <v>1.2333542125904984E-2</v>
      </c>
      <c r="F223">
        <f t="shared" si="8"/>
        <v>7.0310911360230612</v>
      </c>
    </row>
    <row r="224" spans="1:6" x14ac:dyDescent="0.3">
      <c r="A224">
        <v>22.2</v>
      </c>
      <c r="B224">
        <v>22.2</v>
      </c>
      <c r="C224">
        <f t="shared" si="9"/>
        <v>0.47430490201252984</v>
      </c>
      <c r="D224">
        <f t="shared" si="7"/>
        <v>9.9999999999997868E-2</v>
      </c>
      <c r="E224">
        <f t="shared" si="7"/>
        <v>1.2474804472064616E-2</v>
      </c>
      <c r="F224">
        <f t="shared" si="8"/>
        <v>7.11080202618583</v>
      </c>
    </row>
    <row r="225" spans="1:6" x14ac:dyDescent="0.3">
      <c r="A225">
        <v>22.3</v>
      </c>
      <c r="B225">
        <v>22.3</v>
      </c>
      <c r="C225">
        <f t="shared" si="9"/>
        <v>0.48691960082786623</v>
      </c>
      <c r="D225">
        <f t="shared" si="7"/>
        <v>0.10000000000000142</v>
      </c>
      <c r="E225">
        <f t="shared" si="7"/>
        <v>1.2614698815336389E-2</v>
      </c>
      <c r="F225">
        <f t="shared" si="8"/>
        <v>7.1897137288569768</v>
      </c>
    </row>
    <row r="226" spans="1:6" x14ac:dyDescent="0.3">
      <c r="A226">
        <v>22.4</v>
      </c>
      <c r="B226">
        <v>22.4</v>
      </c>
      <c r="C226">
        <f t="shared" si="9"/>
        <v>0.49967281064259383</v>
      </c>
      <c r="D226">
        <f t="shared" si="7"/>
        <v>9.9999999999997868E-2</v>
      </c>
      <c r="E226">
        <f t="shared" si="7"/>
        <v>1.2753209814727606E-2</v>
      </c>
      <c r="F226">
        <f t="shared" si="8"/>
        <v>7.2678181096303778</v>
      </c>
    </row>
    <row r="227" spans="1:6" x14ac:dyDescent="0.3">
      <c r="A227">
        <v>22.5</v>
      </c>
      <c r="B227">
        <v>22.5</v>
      </c>
      <c r="C227">
        <f t="shared" si="9"/>
        <v>0.51256313292354183</v>
      </c>
      <c r="D227">
        <f t="shared" si="7"/>
        <v>0.10000000000000142</v>
      </c>
      <c r="E227">
        <f t="shared" si="7"/>
        <v>1.2890322280947997E-2</v>
      </c>
      <c r="F227">
        <f t="shared" si="8"/>
        <v>7.3451071408578006</v>
      </c>
    </row>
    <row r="228" spans="1:6" x14ac:dyDescent="0.3">
      <c r="A228">
        <v>22.6</v>
      </c>
      <c r="B228">
        <v>22.6</v>
      </c>
      <c r="C228">
        <f t="shared" si="9"/>
        <v>0.52558915410161067</v>
      </c>
      <c r="D228">
        <f t="shared" si="7"/>
        <v>0.10000000000000142</v>
      </c>
      <c r="E228">
        <f t="shared" si="7"/>
        <v>1.3026021178068836E-2</v>
      </c>
      <c r="F228">
        <f t="shared" si="8"/>
        <v>7.4215729019732102</v>
      </c>
    </row>
    <row r="229" spans="1:6" x14ac:dyDescent="0.3">
      <c r="A229">
        <v>22.7</v>
      </c>
      <c r="B229">
        <v>22.7</v>
      </c>
      <c r="C229">
        <f t="shared" si="9"/>
        <v>0.53874944572678807</v>
      </c>
      <c r="D229">
        <f t="shared" si="7"/>
        <v>9.9999999999997868E-2</v>
      </c>
      <c r="E229">
        <f t="shared" si="7"/>
        <v>1.31602916251774E-2</v>
      </c>
      <c r="F229">
        <f t="shared" si="8"/>
        <v>7.4972075797896585</v>
      </c>
    </row>
    <row r="230" spans="1:6" x14ac:dyDescent="0.3">
      <c r="A230">
        <v>22.8</v>
      </c>
      <c r="B230">
        <v>22.8</v>
      </c>
      <c r="C230">
        <f t="shared" si="9"/>
        <v>0.55204256462479506</v>
      </c>
      <c r="D230">
        <f t="shared" si="7"/>
        <v>0.10000000000000142</v>
      </c>
      <c r="E230">
        <f t="shared" si="7"/>
        <v>1.3293118898006995E-2</v>
      </c>
      <c r="F230">
        <f t="shared" si="8"/>
        <v>7.5720034687671189</v>
      </c>
    </row>
    <row r="231" spans="1:6" x14ac:dyDescent="0.3">
      <c r="A231">
        <v>22.9</v>
      </c>
      <c r="B231">
        <v>22.9</v>
      </c>
      <c r="C231">
        <f t="shared" si="9"/>
        <v>0.56546705305534362</v>
      </c>
      <c r="D231">
        <f t="shared" si="7"/>
        <v>9.9999999999997868E-2</v>
      </c>
      <c r="E231">
        <f t="shared" si="7"/>
        <v>1.3424488430548553E-2</v>
      </c>
      <c r="F231">
        <f t="shared" si="8"/>
        <v>7.6459529712556158</v>
      </c>
    </row>
    <row r="232" spans="1:6" x14ac:dyDescent="0.3">
      <c r="A232">
        <v>23</v>
      </c>
      <c r="B232">
        <v>23</v>
      </c>
      <c r="C232">
        <f t="shared" si="9"/>
        <v>0.57902143887199808</v>
      </c>
      <c r="D232">
        <f t="shared" si="7"/>
        <v>0.10000000000000142</v>
      </c>
      <c r="E232">
        <f t="shared" si="7"/>
        <v>1.3554385816654468E-2</v>
      </c>
      <c r="F232">
        <f t="shared" si="8"/>
        <v>7.7190485977109899</v>
      </c>
    </row>
    <row r="233" spans="1:6" x14ac:dyDescent="0.3">
      <c r="A233">
        <v>23.1</v>
      </c>
      <c r="B233">
        <v>23.1</v>
      </c>
      <c r="C233">
        <f t="shared" si="9"/>
        <v>0.59270423568360942</v>
      </c>
      <c r="D233">
        <f t="shared" si="7"/>
        <v>0.10000000000000142</v>
      </c>
      <c r="E233">
        <f t="shared" si="7"/>
        <v>1.3682796811611331E-2</v>
      </c>
      <c r="F233">
        <f t="shared" si="8"/>
        <v>7.7912829668855794</v>
      </c>
    </row>
    <row r="234" spans="1:6" x14ac:dyDescent="0.3">
      <c r="A234">
        <v>23.2</v>
      </c>
      <c r="B234">
        <v>23.2</v>
      </c>
      <c r="C234">
        <f t="shared" si="9"/>
        <v>0.60651394301731543</v>
      </c>
      <c r="D234">
        <f t="shared" si="7"/>
        <v>9.9999999999997868E-2</v>
      </c>
      <c r="E234">
        <f t="shared" si="7"/>
        <v>1.3809707333706012E-2</v>
      </c>
      <c r="F234">
        <f t="shared" si="8"/>
        <v>7.8626488059936017</v>
      </c>
    </row>
    <row r="235" spans="1:6" x14ac:dyDescent="0.3">
      <c r="A235">
        <v>23.3</v>
      </c>
      <c r="B235">
        <v>23.3</v>
      </c>
      <c r="C235">
        <f t="shared" si="9"/>
        <v>0.62044904648308652</v>
      </c>
      <c r="D235">
        <f t="shared" si="7"/>
        <v>0.10000000000000142</v>
      </c>
      <c r="E235">
        <f t="shared" si="7"/>
        <v>1.3935103465771093E-2</v>
      </c>
      <c r="F235">
        <f t="shared" si="8"/>
        <v>7.9331389508534782</v>
      </c>
    </row>
    <row r="236" spans="1:6" x14ac:dyDescent="0.3">
      <c r="A236">
        <v>23.4</v>
      </c>
      <c r="B236">
        <v>23.4</v>
      </c>
      <c r="C236">
        <f t="shared" si="9"/>
        <v>0.63450801793979306</v>
      </c>
      <c r="D236">
        <f t="shared" si="7"/>
        <v>9.9999999999997868E-2</v>
      </c>
      <c r="E236">
        <f t="shared" si="7"/>
        <v>1.4058971456706537E-2</v>
      </c>
      <c r="F236">
        <f t="shared" si="8"/>
        <v>8.0027463460062513</v>
      </c>
    </row>
    <row r="237" spans="1:6" x14ac:dyDescent="0.3">
      <c r="A237">
        <v>23.5</v>
      </c>
      <c r="B237">
        <v>23.5</v>
      </c>
      <c r="C237">
        <f t="shared" si="9"/>
        <v>0.64868931566278465</v>
      </c>
      <c r="D237">
        <f t="shared" si="7"/>
        <v>0.10000000000000142</v>
      </c>
      <c r="E237">
        <f t="shared" si="7"/>
        <v>1.4181297722991593E-2</v>
      </c>
      <c r="F237">
        <f t="shared" si="8"/>
        <v>8.0714640448090407</v>
      </c>
    </row>
    <row r="238" spans="1:6" x14ac:dyDescent="0.3">
      <c r="A238">
        <v>23.6</v>
      </c>
      <c r="B238">
        <v>23.6</v>
      </c>
      <c r="C238">
        <f t="shared" si="9"/>
        <v>0.66299138451295714</v>
      </c>
      <c r="D238">
        <f t="shared" si="7"/>
        <v>0.10000000000000142</v>
      </c>
      <c r="E238">
        <f t="shared" si="7"/>
        <v>1.4302068850172489E-2</v>
      </c>
      <c r="F238">
        <f t="shared" si="8"/>
        <v>8.1392852095114492</v>
      </c>
    </row>
    <row r="239" spans="1:6" x14ac:dyDescent="0.3">
      <c r="A239">
        <v>23.7</v>
      </c>
      <c r="B239">
        <v>23.7</v>
      </c>
      <c r="C239">
        <f t="shared" si="9"/>
        <v>0.67741265610729107</v>
      </c>
      <c r="D239">
        <f t="shared" si="7"/>
        <v>9.9999999999997868E-2</v>
      </c>
      <c r="E239">
        <f t="shared" si="7"/>
        <v>1.4421271594333929E-2</v>
      </c>
      <c r="F239">
        <f t="shared" si="8"/>
        <v>8.2062031113048839</v>
      </c>
    </row>
    <row r="240" spans="1:6" x14ac:dyDescent="0.3">
      <c r="A240">
        <v>23.8</v>
      </c>
      <c r="B240">
        <v>23.8</v>
      </c>
      <c r="C240">
        <f t="shared" si="9"/>
        <v>0.69195154899084432</v>
      </c>
      <c r="D240">
        <f t="shared" si="7"/>
        <v>0.10000000000000142</v>
      </c>
      <c r="E240">
        <f t="shared" si="7"/>
        <v>1.4538892883553256E-2</v>
      </c>
      <c r="F240">
        <f t="shared" si="8"/>
        <v>8.2722111303547177</v>
      </c>
    </row>
    <row r="241" spans="1:6" x14ac:dyDescent="0.3">
      <c r="A241">
        <v>23.9</v>
      </c>
      <c r="B241">
        <v>23.9</v>
      </c>
      <c r="C241">
        <f t="shared" si="9"/>
        <v>0.70660646881017208</v>
      </c>
      <c r="D241">
        <f t="shared" si="7"/>
        <v>9.9999999999997868E-2</v>
      </c>
      <c r="E241">
        <f t="shared" si="7"/>
        <v>1.4654919819327761E-2</v>
      </c>
      <c r="F241">
        <f t="shared" si="8"/>
        <v>8.3373027558108781</v>
      </c>
    </row>
    <row r="242" spans="1:6" x14ac:dyDescent="0.3">
      <c r="A242">
        <v>24</v>
      </c>
      <c r="B242">
        <v>24</v>
      </c>
      <c r="C242">
        <f t="shared" si="9"/>
        <v>0.72137580848817207</v>
      </c>
      <c r="D242">
        <f t="shared" si="7"/>
        <v>0.10000000000000142</v>
      </c>
      <c r="E242">
        <f t="shared" si="7"/>
        <v>1.4769339677999982E-2</v>
      </c>
      <c r="F242">
        <f t="shared" si="8"/>
        <v>8.4014715858014828</v>
      </c>
    </row>
    <row r="243" spans="1:6" x14ac:dyDescent="0.3">
      <c r="A243">
        <v>24.1</v>
      </c>
      <c r="B243">
        <v>24.1</v>
      </c>
      <c r="C243">
        <f t="shared" si="9"/>
        <v>0.73625794840031222</v>
      </c>
      <c r="D243">
        <f t="shared" si="7"/>
        <v>0.10000000000000142</v>
      </c>
      <c r="E243">
        <f t="shared" si="7"/>
        <v>1.4882139912140158E-2</v>
      </c>
      <c r="F243">
        <f t="shared" si="8"/>
        <v>8.4647113274033234</v>
      </c>
    </row>
    <row r="244" spans="1:6" x14ac:dyDescent="0.3">
      <c r="A244">
        <v>24.2</v>
      </c>
      <c r="B244">
        <v>24.2</v>
      </c>
      <c r="C244">
        <f t="shared" si="9"/>
        <v>0.75125125655224445</v>
      </c>
      <c r="D244">
        <f t="shared" si="7"/>
        <v>9.9999999999997868E-2</v>
      </c>
      <c r="E244">
        <f t="shared" si="7"/>
        <v>1.4993308151932228E-2</v>
      </c>
      <c r="F244">
        <f t="shared" si="8"/>
        <v>8.5270157966000877</v>
      </c>
    </row>
    <row r="245" spans="1:6" x14ac:dyDescent="0.3">
      <c r="A245">
        <v>24.3</v>
      </c>
      <c r="B245">
        <v>24.3</v>
      </c>
      <c r="C245">
        <f t="shared" si="9"/>
        <v>0.76635408875877142</v>
      </c>
      <c r="D245">
        <f t="shared" si="7"/>
        <v>0.10000000000000142</v>
      </c>
      <c r="E245">
        <f t="shared" si="7"/>
        <v>1.5102832206526973E-2</v>
      </c>
      <c r="F245">
        <f t="shared" si="8"/>
        <v>8.5883789182188384</v>
      </c>
    </row>
    <row r="246" spans="1:6" x14ac:dyDescent="0.3">
      <c r="A246">
        <v>24.4</v>
      </c>
      <c r="B246">
        <v>24.4</v>
      </c>
      <c r="C246">
        <f t="shared" si="9"/>
        <v>0.78156478882414759</v>
      </c>
      <c r="D246">
        <f t="shared" si="7"/>
        <v>9.9999999999997868E-2</v>
      </c>
      <c r="E246">
        <f t="shared" si="7"/>
        <v>1.521070006537617E-2</v>
      </c>
      <c r="F246">
        <f t="shared" si="8"/>
        <v>8.6487947258535041</v>
      </c>
    </row>
    <row r="247" spans="1:6" x14ac:dyDescent="0.3">
      <c r="A247">
        <v>24.5</v>
      </c>
      <c r="B247">
        <v>24.5</v>
      </c>
      <c r="C247">
        <f t="shared" si="9"/>
        <v>0.79688168872370257</v>
      </c>
      <c r="D247">
        <f t="shared" si="7"/>
        <v>0.10000000000000142</v>
      </c>
      <c r="E247">
        <f t="shared" si="7"/>
        <v>1.5316899899554981E-2</v>
      </c>
      <c r="F247">
        <f t="shared" si="8"/>
        <v>8.7082573617697232</v>
      </c>
    </row>
    <row r="248" spans="1:6" x14ac:dyDescent="0.3">
      <c r="A248">
        <v>24.6</v>
      </c>
      <c r="B248">
        <v>24.6</v>
      </c>
      <c r="C248">
        <f t="shared" si="9"/>
        <v>0.81230310878675605</v>
      </c>
      <c r="D248">
        <f t="shared" si="7"/>
        <v>0.10000000000000142</v>
      </c>
      <c r="E248">
        <f t="shared" si="7"/>
        <v>1.542142006305347E-2</v>
      </c>
      <c r="F248">
        <f t="shared" si="8"/>
        <v>8.766761076797648</v>
      </c>
    </row>
    <row r="249" spans="1:6" x14ac:dyDescent="0.3">
      <c r="A249">
        <v>24.7</v>
      </c>
      <c r="B249">
        <v>24.7</v>
      </c>
      <c r="C249">
        <f t="shared" si="9"/>
        <v>0.82782735788081419</v>
      </c>
      <c r="D249">
        <f t="shared" si="7"/>
        <v>9.9999999999997868E-2</v>
      </c>
      <c r="E249">
        <f t="shared" si="7"/>
        <v>1.552424909405814E-2</v>
      </c>
      <c r="F249">
        <f t="shared" si="8"/>
        <v>8.8243002302086762</v>
      </c>
    </row>
    <row r="250" spans="1:6" x14ac:dyDescent="0.3">
      <c r="A250">
        <v>24.8</v>
      </c>
      <c r="B250">
        <v>24.8</v>
      </c>
      <c r="C250">
        <f t="shared" si="9"/>
        <v>0.84345273359702233</v>
      </c>
      <c r="D250">
        <f t="shared" si="7"/>
        <v>0.10000000000000142</v>
      </c>
      <c r="E250">
        <f t="shared" si="7"/>
        <v>1.5625375716208145E-2</v>
      </c>
      <c r="F250">
        <f t="shared" si="8"/>
        <v>8.8808692895788575</v>
      </c>
    </row>
    <row r="251" spans="1:6" x14ac:dyDescent="0.3">
      <c r="A251">
        <v>24.9</v>
      </c>
      <c r="B251">
        <v>24.9</v>
      </c>
      <c r="C251">
        <f t="shared" si="9"/>
        <v>0.85917752243685019</v>
      </c>
      <c r="D251">
        <f t="shared" si="7"/>
        <v>9.9999999999997868E-2</v>
      </c>
      <c r="E251">
        <f t="shared" si="7"/>
        <v>1.5724788839827863E-2</v>
      </c>
      <c r="F251">
        <f t="shared" si="8"/>
        <v>8.9364628306408438</v>
      </c>
    </row>
    <row r="252" spans="1:6" x14ac:dyDescent="0.3">
      <c r="A252">
        <v>25</v>
      </c>
      <c r="B252">
        <v>25</v>
      </c>
      <c r="C252">
        <f t="shared" si="9"/>
        <v>0.875</v>
      </c>
      <c r="D252">
        <f t="shared" si="7"/>
        <v>0.10000000000000142</v>
      </c>
      <c r="E252">
        <f t="shared" si="7"/>
        <v>1.5822477563149806E-2</v>
      </c>
      <c r="F252">
        <f t="shared" si="8"/>
        <v>8.9910755371221605</v>
      </c>
    </row>
    <row r="253" spans="1:6" x14ac:dyDescent="0.3">
      <c r="A253">
        <v>25.1</v>
      </c>
      <c r="B253">
        <v>25.1</v>
      </c>
      <c r="C253">
        <f t="shared" si="9"/>
        <v>0.89091843117350389</v>
      </c>
      <c r="D253">
        <f t="shared" si="7"/>
        <v>0.10000000000000142</v>
      </c>
      <c r="E253">
        <f t="shared" si="7"/>
        <v>1.5918431173503889E-2</v>
      </c>
      <c r="F253">
        <f t="shared" si="8"/>
        <v>9.0447022005742319</v>
      </c>
    </row>
    <row r="254" spans="1:6" x14ac:dyDescent="0.3">
      <c r="A254">
        <v>25.2</v>
      </c>
      <c r="B254">
        <v>25.2</v>
      </c>
      <c r="C254">
        <f t="shared" si="9"/>
        <v>0.90693107032199816</v>
      </c>
      <c r="D254">
        <f t="shared" si="7"/>
        <v>9.9999999999997868E-2</v>
      </c>
      <c r="E254">
        <f t="shared" si="7"/>
        <v>1.6012639148494268E-2</v>
      </c>
      <c r="F254">
        <f t="shared" si="8"/>
        <v>9.0973377201877241</v>
      </c>
    </row>
    <row r="255" spans="1:6" x14ac:dyDescent="0.3">
      <c r="A255">
        <v>25.3</v>
      </c>
      <c r="B255">
        <v>25.3</v>
      </c>
      <c r="C255">
        <f t="shared" si="9"/>
        <v>0.92303616147915579</v>
      </c>
      <c r="D255">
        <f t="shared" si="7"/>
        <v>0.10000000000000142</v>
      </c>
      <c r="E255">
        <f t="shared" si="7"/>
        <v>1.6105091157157636E-2</v>
      </c>
      <c r="F255">
        <f t="shared" si="8"/>
        <v>9.1489771026024336</v>
      </c>
    </row>
    <row r="256" spans="1:6" x14ac:dyDescent="0.3">
      <c r="A256">
        <v>25.4</v>
      </c>
      <c r="B256">
        <v>25.4</v>
      </c>
      <c r="C256">
        <f t="shared" si="9"/>
        <v>0.93923193854024156</v>
      </c>
      <c r="D256">
        <f t="shared" si="7"/>
        <v>9.9999999999997868E-2</v>
      </c>
      <c r="E256">
        <f t="shared" si="7"/>
        <v>1.619577706108577E-2</v>
      </c>
      <c r="F256">
        <f t="shared" si="8"/>
        <v>9.1996154617030417</v>
      </c>
    </row>
    <row r="257" spans="1:6" x14ac:dyDescent="0.3">
      <c r="A257">
        <v>25.5</v>
      </c>
      <c r="B257">
        <v>25.5</v>
      </c>
      <c r="C257">
        <f t="shared" si="9"/>
        <v>0.95551662545579319</v>
      </c>
      <c r="D257">
        <f t="shared" si="7"/>
        <v>0.10000000000000142</v>
      </c>
      <c r="E257">
        <f t="shared" si="7"/>
        <v>1.6284686915551627E-2</v>
      </c>
      <c r="F257">
        <f t="shared" si="8"/>
        <v>9.2492480184122705</v>
      </c>
    </row>
    <row r="258" spans="1:6" x14ac:dyDescent="0.3">
      <c r="A258">
        <v>25.6</v>
      </c>
      <c r="B258">
        <v>25.6</v>
      </c>
      <c r="C258">
        <f t="shared" si="9"/>
        <v>0.9718884364263769</v>
      </c>
      <c r="D258">
        <f t="shared" si="7"/>
        <v>0.10000000000000142</v>
      </c>
      <c r="E258">
        <f t="shared" si="7"/>
        <v>1.6371810970583711E-2</v>
      </c>
      <c r="F258">
        <f t="shared" si="8"/>
        <v>9.2978701004688631</v>
      </c>
    </row>
    <row r="259" spans="1:6" x14ac:dyDescent="0.3">
      <c r="A259">
        <v>25.7</v>
      </c>
      <c r="B259">
        <v>25.7</v>
      </c>
      <c r="C259">
        <f t="shared" si="9"/>
        <v>0.98834557609842699</v>
      </c>
      <c r="D259">
        <f t="shared" si="7"/>
        <v>9.9999999999997868E-2</v>
      </c>
      <c r="E259">
        <f t="shared" si="7"/>
        <v>1.6457139672050092E-2</v>
      </c>
      <c r="F259">
        <f t="shared" si="8"/>
        <v>9.3454771422078942</v>
      </c>
    </row>
    <row r="260" spans="1:6" x14ac:dyDescent="0.3">
      <c r="A260">
        <v>25.8</v>
      </c>
      <c r="B260">
        <v>25.8</v>
      </c>
      <c r="C260">
        <f t="shared" si="9"/>
        <v>1.0048862397611229</v>
      </c>
      <c r="D260">
        <f t="shared" ref="D260:E323" si="10">B260-B259</f>
        <v>0.10000000000000142</v>
      </c>
      <c r="E260">
        <f t="shared" si="10"/>
        <v>1.6540663662695909E-2</v>
      </c>
      <c r="F260">
        <f t="shared" ref="F260:F323" si="11">DEGREES(ATAN(E260/D260))</f>
        <v>9.3920646843239233</v>
      </c>
    </row>
    <row r="261" spans="1:6" x14ac:dyDescent="0.3">
      <c r="A261">
        <v>25.9</v>
      </c>
      <c r="B261">
        <v>25.9</v>
      </c>
      <c r="C261">
        <f t="shared" si="9"/>
        <v>1.0215086135442977</v>
      </c>
      <c r="D261">
        <f t="shared" si="10"/>
        <v>9.9999999999997868E-2</v>
      </c>
      <c r="E261">
        <f t="shared" si="10"/>
        <v>1.6622373783174771E-2</v>
      </c>
      <c r="F261">
        <f t="shared" si="11"/>
        <v>9.4376283736404645</v>
      </c>
    </row>
    <row r="262" spans="1:6" x14ac:dyDescent="0.3">
      <c r="A262">
        <v>26</v>
      </c>
      <c r="B262">
        <v>26</v>
      </c>
      <c r="C262">
        <f t="shared" si="9"/>
        <v>1.0382108746173495</v>
      </c>
      <c r="D262">
        <f t="shared" si="10"/>
        <v>0.10000000000000142</v>
      </c>
      <c r="E262">
        <f t="shared" si="10"/>
        <v>1.6702261073051838E-2</v>
      </c>
      <c r="F262">
        <f t="shared" si="11"/>
        <v>9.4821639628625984</v>
      </c>
    </row>
    <row r="263" spans="1:6" x14ac:dyDescent="0.3">
      <c r="A263">
        <v>26.1</v>
      </c>
      <c r="B263">
        <v>26.1</v>
      </c>
      <c r="C263">
        <f t="shared" si="9"/>
        <v>1.0549911913891341</v>
      </c>
      <c r="D263">
        <f t="shared" si="10"/>
        <v>0.10000000000000142</v>
      </c>
      <c r="E263">
        <f t="shared" si="10"/>
        <v>1.6780316771784598E-2</v>
      </c>
      <c r="F263">
        <f t="shared" si="11"/>
        <v>9.5256673103348479</v>
      </c>
    </row>
    <row r="264" spans="1:6" x14ac:dyDescent="0.3">
      <c r="A264">
        <v>26.2</v>
      </c>
      <c r="B264">
        <v>26.2</v>
      </c>
      <c r="C264">
        <f t="shared" si="9"/>
        <v>1.07184772370882</v>
      </c>
      <c r="D264">
        <f t="shared" si="10"/>
        <v>9.9999999999997868E-2</v>
      </c>
      <c r="E264">
        <f t="shared" si="10"/>
        <v>1.6856532319685869E-2</v>
      </c>
      <c r="F264">
        <f t="shared" si="11"/>
        <v>9.5681343797894804</v>
      </c>
    </row>
    <row r="265" spans="1:6" x14ac:dyDescent="0.3">
      <c r="A265">
        <v>26.3</v>
      </c>
      <c r="B265">
        <v>26.3</v>
      </c>
      <c r="C265">
        <f t="shared" si="9"/>
        <v>1.0887786230676828</v>
      </c>
      <c r="D265">
        <f t="shared" si="10"/>
        <v>0.10000000000000142</v>
      </c>
      <c r="E265">
        <f t="shared" si="10"/>
        <v>1.6930899358862828E-2</v>
      </c>
      <c r="F265">
        <f t="shared" si="11"/>
        <v>9.6095612400939885</v>
      </c>
    </row>
    <row r="266" spans="1:6" x14ac:dyDescent="0.3">
      <c r="A266">
        <v>26.4</v>
      </c>
      <c r="B266">
        <v>26.4</v>
      </c>
      <c r="C266">
        <f t="shared" si="9"/>
        <v>1.1057820328018133</v>
      </c>
      <c r="D266">
        <f t="shared" si="10"/>
        <v>9.9999999999997868E-2</v>
      </c>
      <c r="E266">
        <f t="shared" si="10"/>
        <v>1.7003409734130503E-2</v>
      </c>
      <c r="F266">
        <f t="shared" si="11"/>
        <v>9.6499440649976602</v>
      </c>
    </row>
    <row r="267" spans="1:6" x14ac:dyDescent="0.3">
      <c r="A267">
        <v>26.5</v>
      </c>
      <c r="B267">
        <v>26.5</v>
      </c>
      <c r="C267">
        <f t="shared" si="9"/>
        <v>1.1228560882957246</v>
      </c>
      <c r="D267">
        <f t="shared" si="10"/>
        <v>0.10000000000000142</v>
      </c>
      <c r="E267">
        <f t="shared" si="10"/>
        <v>1.7074055493911278E-2</v>
      </c>
      <c r="F267">
        <f t="shared" si="11"/>
        <v>9.6892791328726151</v>
      </c>
    </row>
    <row r="268" spans="1:6" x14ac:dyDescent="0.3">
      <c r="A268">
        <v>26.6</v>
      </c>
      <c r="B268">
        <v>26.6</v>
      </c>
      <c r="C268">
        <f t="shared" si="9"/>
        <v>1.1399989171868237</v>
      </c>
      <c r="D268">
        <f t="shared" si="10"/>
        <v>0.10000000000000142</v>
      </c>
      <c r="E268">
        <f t="shared" si="10"/>
        <v>1.7142828891099082E-2</v>
      </c>
      <c r="F268">
        <f t="shared" si="11"/>
        <v>9.7275628264565306</v>
      </c>
    </row>
    <row r="269" spans="1:6" x14ac:dyDescent="0.3">
      <c r="A269">
        <v>26.7</v>
      </c>
      <c r="B269">
        <v>26.7</v>
      </c>
      <c r="C269">
        <f t="shared" si="9"/>
        <v>1.1572086395707397</v>
      </c>
      <c r="D269">
        <f t="shared" si="10"/>
        <v>9.9999999999997868E-2</v>
      </c>
      <c r="E269">
        <f t="shared" si="10"/>
        <v>1.7209722383916048E-2</v>
      </c>
      <c r="F269">
        <f t="shared" si="11"/>
        <v>9.7647916325947186</v>
      </c>
    </row>
    <row r="270" spans="1:6" x14ac:dyDescent="0.3">
      <c r="A270">
        <v>26.8</v>
      </c>
      <c r="B270">
        <v>26.8</v>
      </c>
      <c r="C270">
        <f t="shared" si="9"/>
        <v>1.1744833682074796</v>
      </c>
      <c r="D270">
        <f t="shared" si="10"/>
        <v>0.10000000000000142</v>
      </c>
      <c r="E270">
        <f t="shared" si="10"/>
        <v>1.7274728636739844E-2</v>
      </c>
      <c r="F270">
        <f t="shared" si="11"/>
        <v>9.8009621419818025</v>
      </c>
    </row>
    <row r="271" spans="1:6" x14ac:dyDescent="0.3">
      <c r="A271">
        <v>26.9</v>
      </c>
      <c r="B271">
        <v>26.9</v>
      </c>
      <c r="C271">
        <f t="shared" si="9"/>
        <v>1.1918212087283775</v>
      </c>
      <c r="D271">
        <f t="shared" si="10"/>
        <v>9.9999999999997868E-2</v>
      </c>
      <c r="E271">
        <f t="shared" si="10"/>
        <v>1.7337840520897929E-2</v>
      </c>
      <c r="F271">
        <f t="shared" si="11"/>
        <v>9.8360710489016139</v>
      </c>
    </row>
    <row r="272" spans="1:6" x14ac:dyDescent="0.3">
      <c r="A272">
        <v>27</v>
      </c>
      <c r="B272">
        <v>27</v>
      </c>
      <c r="C272">
        <f t="shared" si="9"/>
        <v>1.2092202598438422</v>
      </c>
      <c r="D272">
        <f t="shared" si="10"/>
        <v>0.10000000000000142</v>
      </c>
      <c r="E272">
        <f t="shared" si="10"/>
        <v>1.7399051115464692E-2</v>
      </c>
      <c r="F272">
        <f t="shared" si="11"/>
        <v>9.8701151509740104</v>
      </c>
    </row>
    <row r="273" spans="1:6" x14ac:dyDescent="0.3">
      <c r="A273">
        <v>27.1</v>
      </c>
      <c r="B273">
        <v>27.1</v>
      </c>
      <c r="C273">
        <f t="shared" si="9"/>
        <v>1.2266786135518484</v>
      </c>
      <c r="D273">
        <f t="shared" si="10"/>
        <v>0.10000000000000142</v>
      </c>
      <c r="E273">
        <f t="shared" si="10"/>
        <v>1.7458353708006191E-2</v>
      </c>
      <c r="F273">
        <f t="shared" si="11"/>
        <v>9.903091348897167</v>
      </c>
    </row>
    <row r="274" spans="1:6" x14ac:dyDescent="0.3">
      <c r="A274">
        <v>27.2</v>
      </c>
      <c r="B274">
        <v>27.2</v>
      </c>
      <c r="C274">
        <f t="shared" si="9"/>
        <v>1.2441943553471744</v>
      </c>
      <c r="D274">
        <f t="shared" si="10"/>
        <v>9.9999999999997868E-2</v>
      </c>
      <c r="E274">
        <f t="shared" si="10"/>
        <v>1.7515741795326001E-2</v>
      </c>
      <c r="F274">
        <f t="shared" si="11"/>
        <v>9.9349966461969625</v>
      </c>
    </row>
    <row r="275" spans="1:6" x14ac:dyDescent="0.3">
      <c r="A275">
        <v>27.3</v>
      </c>
      <c r="B275">
        <v>27.3</v>
      </c>
      <c r="C275">
        <f t="shared" si="9"/>
        <v>1.2617655644313492</v>
      </c>
      <c r="D275">
        <f t="shared" si="10"/>
        <v>0.10000000000000142</v>
      </c>
      <c r="E275">
        <f t="shared" si="10"/>
        <v>1.7571209084174866E-2</v>
      </c>
      <c r="F275">
        <f t="shared" si="11"/>
        <v>9.9658281489751879</v>
      </c>
    </row>
    <row r="276" spans="1:6" x14ac:dyDescent="0.3">
      <c r="A276">
        <v>27.4</v>
      </c>
      <c r="B276">
        <v>27.4</v>
      </c>
      <c r="C276">
        <f t="shared" si="9"/>
        <v>1.2793903139232847</v>
      </c>
      <c r="D276">
        <f t="shared" si="10"/>
        <v>9.9999999999997868E-2</v>
      </c>
      <c r="E276">
        <f t="shared" si="10"/>
        <v>1.7624749491935487E-2</v>
      </c>
      <c r="F276">
        <f t="shared" si="11"/>
        <v>9.9955830656635296</v>
      </c>
    </row>
    <row r="277" spans="1:6" x14ac:dyDescent="0.3">
      <c r="A277">
        <v>27.5</v>
      </c>
      <c r="B277">
        <v>27.5</v>
      </c>
      <c r="C277">
        <f t="shared" si="9"/>
        <v>1.2970666710705889</v>
      </c>
      <c r="D277">
        <f t="shared" si="10"/>
        <v>0.10000000000000142</v>
      </c>
      <c r="E277">
        <f t="shared" si="10"/>
        <v>1.76763571473042E-2</v>
      </c>
      <c r="F277">
        <f t="shared" si="11"/>
        <v>10.024258706783819</v>
      </c>
    </row>
    <row r="278" spans="1:6" x14ac:dyDescent="0.3">
      <c r="A278">
        <v>27.6</v>
      </c>
      <c r="B278">
        <v>27.6</v>
      </c>
      <c r="C278">
        <f t="shared" si="9"/>
        <v>1.3147926974615043</v>
      </c>
      <c r="D278">
        <f t="shared" si="10"/>
        <v>0.10000000000000142</v>
      </c>
      <c r="E278">
        <f t="shared" si="10"/>
        <v>1.7726026390915361E-2</v>
      </c>
      <c r="F278">
        <f t="shared" si="11"/>
        <v>10.051852484703996</v>
      </c>
    </row>
    <row r="279" spans="1:6" x14ac:dyDescent="0.3">
      <c r="A279">
        <v>27.7</v>
      </c>
      <c r="B279">
        <v>27.7</v>
      </c>
      <c r="C279">
        <f t="shared" si="9"/>
        <v>1.3325664492374831</v>
      </c>
      <c r="D279">
        <f t="shared" si="10"/>
        <v>9.9999999999997868E-2</v>
      </c>
      <c r="E279">
        <f t="shared" si="10"/>
        <v>1.7773751775978841E-2</v>
      </c>
      <c r="F279">
        <f t="shared" si="11"/>
        <v>10.078361913410376</v>
      </c>
    </row>
    <row r="280" spans="1:6" x14ac:dyDescent="0.3">
      <c r="A280">
        <v>27.8</v>
      </c>
      <c r="B280">
        <v>27.8</v>
      </c>
      <c r="C280">
        <f t="shared" si="9"/>
        <v>1.3503859773063522</v>
      </c>
      <c r="D280">
        <f t="shared" si="10"/>
        <v>0.10000000000000142</v>
      </c>
      <c r="E280">
        <f t="shared" si="10"/>
        <v>1.7819528068869106E-2</v>
      </c>
      <c r="F280">
        <f t="shared" si="11"/>
        <v>10.103784608274607</v>
      </c>
    </row>
    <row r="281" spans="1:6" x14ac:dyDescent="0.3">
      <c r="A281">
        <v>27.9</v>
      </c>
      <c r="B281">
        <v>27.9</v>
      </c>
      <c r="C281">
        <f t="shared" si="9"/>
        <v>1.3682493275560503</v>
      </c>
      <c r="D281">
        <f t="shared" si="10"/>
        <v>9.9999999999997868E-2</v>
      </c>
      <c r="E281">
        <f t="shared" si="10"/>
        <v>1.7863350249698096E-2</v>
      </c>
      <c r="F281">
        <f t="shared" si="11"/>
        <v>10.128118285833814</v>
      </c>
    </row>
    <row r="282" spans="1:6" x14ac:dyDescent="0.3">
      <c r="A282">
        <v>28</v>
      </c>
      <c r="B282">
        <v>28</v>
      </c>
      <c r="C282">
        <f t="shared" ref="C282:C345" si="12">$G$2*SIN(2*PI()*(B282-15)/$H$2-PI()/2)+$I$2</f>
        <v>1.3861545410689216</v>
      </c>
      <c r="D282">
        <f t="shared" si="10"/>
        <v>0.10000000000000142</v>
      </c>
      <c r="E282">
        <f t="shared" si="10"/>
        <v>1.7905213512871221E-2</v>
      </c>
      <c r="F282">
        <f t="shared" si="11"/>
        <v>10.151360763571645</v>
      </c>
    </row>
    <row r="283" spans="1:6" x14ac:dyDescent="0.3">
      <c r="A283">
        <v>28.1</v>
      </c>
      <c r="B283">
        <v>28.1</v>
      </c>
      <c r="C283">
        <f t="shared" si="12"/>
        <v>1.4040996543365294</v>
      </c>
      <c r="D283">
        <f t="shared" si="10"/>
        <v>0.10000000000000142</v>
      </c>
      <c r="E283">
        <f t="shared" si="10"/>
        <v>1.7945113267607837E-2</v>
      </c>
      <c r="F283">
        <f t="shared" si="11"/>
        <v>10.173509959709667</v>
      </c>
    </row>
    <row r="284" spans="1:6" x14ac:dyDescent="0.3">
      <c r="A284">
        <v>28.2</v>
      </c>
      <c r="B284">
        <v>28.2</v>
      </c>
      <c r="C284">
        <f t="shared" si="12"/>
        <v>1.4220826994749818</v>
      </c>
      <c r="D284">
        <f t="shared" si="10"/>
        <v>9.9999999999997868E-2</v>
      </c>
      <c r="E284">
        <f t="shared" si="10"/>
        <v>1.7983045138452391E-2</v>
      </c>
      <c r="F284">
        <f t="shared" si="11"/>
        <v>10.194563893004714</v>
      </c>
    </row>
    <row r="285" spans="1:6" x14ac:dyDescent="0.3">
      <c r="A285">
        <v>28.3</v>
      </c>
      <c r="B285">
        <v>28.3</v>
      </c>
      <c r="C285">
        <f t="shared" si="12"/>
        <v>1.4401017044407292</v>
      </c>
      <c r="D285">
        <f t="shared" si="10"/>
        <v>0.10000000000000142</v>
      </c>
      <c r="E285">
        <f t="shared" si="10"/>
        <v>1.8019004965747376E-2</v>
      </c>
      <c r="F285">
        <f t="shared" si="11"/>
        <v>10.214520682548889</v>
      </c>
    </row>
    <row r="286" spans="1:6" x14ac:dyDescent="0.3">
      <c r="A286">
        <v>28.4</v>
      </c>
      <c r="B286">
        <v>28.4</v>
      </c>
      <c r="C286">
        <f t="shared" si="12"/>
        <v>1.458154693246821</v>
      </c>
      <c r="D286">
        <f t="shared" si="10"/>
        <v>9.9999999999997868E-2</v>
      </c>
      <c r="E286">
        <f t="shared" si="10"/>
        <v>1.8052988806091852E-2</v>
      </c>
      <c r="F286">
        <f t="shared" si="11"/>
        <v>10.233378547585833</v>
      </c>
    </row>
    <row r="287" spans="1:6" x14ac:dyDescent="0.3">
      <c r="A287">
        <v>28.5</v>
      </c>
      <c r="B287">
        <v>28.5</v>
      </c>
      <c r="C287">
        <f t="shared" si="12"/>
        <v>1.4762396861795959</v>
      </c>
      <c r="D287">
        <f t="shared" si="10"/>
        <v>0.10000000000000142</v>
      </c>
      <c r="E287">
        <f t="shared" si="10"/>
        <v>1.8084992932774879E-2</v>
      </c>
      <c r="F287">
        <f t="shared" si="11"/>
        <v>10.251135807325269</v>
      </c>
    </row>
    <row r="288" spans="1:6" x14ac:dyDescent="0.3">
      <c r="A288">
        <v>28.6</v>
      </c>
      <c r="B288">
        <v>28.6</v>
      </c>
      <c r="C288">
        <f t="shared" si="12"/>
        <v>1.49435470001578</v>
      </c>
      <c r="D288">
        <f t="shared" si="10"/>
        <v>0.10000000000000142</v>
      </c>
      <c r="E288">
        <f t="shared" si="10"/>
        <v>1.811501383618408E-2</v>
      </c>
      <c r="F288">
        <f t="shared" si="11"/>
        <v>10.267790880775857</v>
      </c>
    </row>
    <row r="289" spans="1:6" x14ac:dyDescent="0.3">
      <c r="A289">
        <v>28.7</v>
      </c>
      <c r="B289">
        <v>28.7</v>
      </c>
      <c r="C289">
        <f t="shared" si="12"/>
        <v>1.5124977482399671</v>
      </c>
      <c r="D289">
        <f t="shared" si="10"/>
        <v>9.9999999999997868E-2</v>
      </c>
      <c r="E289">
        <f t="shared" si="10"/>
        <v>1.8143048224187108E-2</v>
      </c>
      <c r="F289">
        <f t="shared" si="11"/>
        <v>10.283342286575847</v>
      </c>
    </row>
    <row r="290" spans="1:6" x14ac:dyDescent="0.3">
      <c r="A290">
        <v>28.8</v>
      </c>
      <c r="B290">
        <v>28.8</v>
      </c>
      <c r="C290">
        <f t="shared" si="12"/>
        <v>1.5306668412624678</v>
      </c>
      <c r="D290">
        <f t="shared" si="10"/>
        <v>0.10000000000000142</v>
      </c>
      <c r="E290">
        <f t="shared" si="10"/>
        <v>1.8169093022500693E-2</v>
      </c>
      <c r="F290">
        <f t="shared" si="11"/>
        <v>10.297788642842509</v>
      </c>
    </row>
    <row r="291" spans="1:6" x14ac:dyDescent="0.3">
      <c r="A291">
        <v>28.9</v>
      </c>
      <c r="B291">
        <v>28.9</v>
      </c>
      <c r="C291">
        <f t="shared" si="12"/>
        <v>1.5488599866374833</v>
      </c>
      <c r="D291">
        <f t="shared" si="10"/>
        <v>9.9999999999997868E-2</v>
      </c>
      <c r="E291">
        <f t="shared" si="10"/>
        <v>1.8193145375015485E-2</v>
      </c>
      <c r="F291">
        <f t="shared" si="11"/>
        <v>10.311128667022935</v>
      </c>
    </row>
    <row r="292" spans="1:6" x14ac:dyDescent="0.3">
      <c r="A292">
        <v>29</v>
      </c>
      <c r="B292">
        <v>29</v>
      </c>
      <c r="C292">
        <f t="shared" si="12"/>
        <v>1.5670751892816066</v>
      </c>
      <c r="D292">
        <f t="shared" si="10"/>
        <v>0.10000000000000142</v>
      </c>
      <c r="E292">
        <f t="shared" si="10"/>
        <v>1.8215202644123352E-2</v>
      </c>
      <c r="F292">
        <f t="shared" si="11"/>
        <v>10.323361175759933</v>
      </c>
    </row>
    <row r="293" spans="1:6" x14ac:dyDescent="0.3">
      <c r="A293">
        <v>29.1</v>
      </c>
      <c r="B293">
        <v>29.1</v>
      </c>
      <c r="C293">
        <f t="shared" si="12"/>
        <v>1.5853104516926</v>
      </c>
      <c r="D293">
        <f t="shared" si="10"/>
        <v>0.10000000000000142</v>
      </c>
      <c r="E293">
        <f t="shared" si="10"/>
        <v>1.823526241099338E-2</v>
      </c>
      <c r="F293">
        <f t="shared" si="11"/>
        <v>10.334485084763061</v>
      </c>
    </row>
    <row r="294" spans="1:6" x14ac:dyDescent="0.3">
      <c r="A294">
        <v>29.2</v>
      </c>
      <c r="B294">
        <v>29.2</v>
      </c>
      <c r="C294">
        <f t="shared" si="12"/>
        <v>1.6035637741684476</v>
      </c>
      <c r="D294">
        <f t="shared" si="10"/>
        <v>9.9999999999997868E-2</v>
      </c>
      <c r="E294">
        <f t="shared" si="10"/>
        <v>1.8253322475847655E-2</v>
      </c>
      <c r="F294">
        <f t="shared" si="11"/>
        <v>10.344499408693725</v>
      </c>
    </row>
    <row r="295" spans="1:6" x14ac:dyDescent="0.3">
      <c r="A295">
        <v>29.3</v>
      </c>
      <c r="B295">
        <v>29.3</v>
      </c>
      <c r="C295">
        <f t="shared" si="12"/>
        <v>1.6218331550266447</v>
      </c>
      <c r="D295">
        <f t="shared" si="10"/>
        <v>0.10000000000000142</v>
      </c>
      <c r="E295">
        <f t="shared" si="10"/>
        <v>1.8269380858197071E-2</v>
      </c>
      <c r="F295">
        <f t="shared" si="11"/>
        <v>10.353403261055014</v>
      </c>
    </row>
    <row r="296" spans="1:6" x14ac:dyDescent="0.3">
      <c r="A296">
        <v>29.4</v>
      </c>
      <c r="B296">
        <v>29.4</v>
      </c>
      <c r="C296">
        <f t="shared" si="12"/>
        <v>1.640116590823701</v>
      </c>
      <c r="D296">
        <f t="shared" si="10"/>
        <v>9.9999999999997868E-2</v>
      </c>
      <c r="E296">
        <f t="shared" si="10"/>
        <v>1.8283435797056269E-2</v>
      </c>
      <c r="F296">
        <f t="shared" si="11"/>
        <v>10.36119585409709</v>
      </c>
    </row>
    <row r="297" spans="1:6" x14ac:dyDescent="0.3">
      <c r="A297">
        <v>29.5</v>
      </c>
      <c r="B297">
        <v>29.5</v>
      </c>
      <c r="C297">
        <f t="shared" si="12"/>
        <v>1.6584120765748485</v>
      </c>
      <c r="D297">
        <f t="shared" si="10"/>
        <v>0.10000000000000142</v>
      </c>
      <c r="E297">
        <f t="shared" si="10"/>
        <v>1.8295485751147478E-2</v>
      </c>
      <c r="F297">
        <f t="shared" si="11"/>
        <v>10.367876498731146</v>
      </c>
    </row>
    <row r="298" spans="1:6" x14ac:dyDescent="0.3">
      <c r="A298">
        <v>29.6</v>
      </c>
      <c r="B298">
        <v>29.6</v>
      </c>
      <c r="C298">
        <f t="shared" si="12"/>
        <v>1.6767176059739008</v>
      </c>
      <c r="D298">
        <f t="shared" si="10"/>
        <v>0.10000000000000142</v>
      </c>
      <c r="E298">
        <f t="shared" si="10"/>
        <v>1.8305529399052389E-2</v>
      </c>
      <c r="F298">
        <f t="shared" si="11"/>
        <v>10.373444604449196</v>
      </c>
    </row>
    <row r="299" spans="1:6" x14ac:dyDescent="0.3">
      <c r="A299">
        <v>29.7</v>
      </c>
      <c r="B299">
        <v>29.7</v>
      </c>
      <c r="C299">
        <f t="shared" si="12"/>
        <v>1.6950311716132753</v>
      </c>
      <c r="D299">
        <f t="shared" si="10"/>
        <v>9.9999999999997868E-2</v>
      </c>
      <c r="E299">
        <f t="shared" si="10"/>
        <v>1.8313565639374474E-2</v>
      </c>
      <c r="F299">
        <f t="shared" si="11"/>
        <v>10.377899679264681</v>
      </c>
    </row>
    <row r="300" spans="1:6" x14ac:dyDescent="0.3">
      <c r="A300">
        <v>29.8</v>
      </c>
      <c r="B300">
        <v>29.8</v>
      </c>
      <c r="C300">
        <f t="shared" si="12"/>
        <v>1.7133507652041253</v>
      </c>
      <c r="D300">
        <f t="shared" si="10"/>
        <v>0.10000000000000142</v>
      </c>
      <c r="E300">
        <f t="shared" si="10"/>
        <v>1.8319593590850003E-2</v>
      </c>
      <c r="F300">
        <f t="shared" si="11"/>
        <v>10.381241329652319</v>
      </c>
    </row>
    <row r="301" spans="1:6" x14ac:dyDescent="0.3">
      <c r="A301">
        <v>29.9</v>
      </c>
      <c r="B301">
        <v>29.9</v>
      </c>
      <c r="C301">
        <f t="shared" si="12"/>
        <v>1.7316743777965695</v>
      </c>
      <c r="D301">
        <f t="shared" si="10"/>
        <v>9.9999999999997868E-2</v>
      </c>
      <c r="E301">
        <f t="shared" si="10"/>
        <v>1.8323612592444194E-2</v>
      </c>
      <c r="F301">
        <f t="shared" si="11"/>
        <v>10.383469260507567</v>
      </c>
    </row>
    <row r="302" spans="1:6" x14ac:dyDescent="0.3">
      <c r="A302">
        <v>30</v>
      </c>
      <c r="B302">
        <v>30</v>
      </c>
      <c r="C302">
        <f t="shared" si="12"/>
        <v>1.7499999999999996</v>
      </c>
      <c r="D302">
        <f t="shared" si="10"/>
        <v>0.10000000000000142</v>
      </c>
      <c r="E302">
        <f t="shared" si="10"/>
        <v>1.8325622203430036E-2</v>
      </c>
      <c r="F302">
        <f t="shared" si="11"/>
        <v>10.384583275111735</v>
      </c>
    </row>
    <row r="303" spans="1:6" x14ac:dyDescent="0.3">
      <c r="A303">
        <v>30.1</v>
      </c>
      <c r="B303">
        <v>30.1</v>
      </c>
      <c r="C303">
        <f t="shared" si="12"/>
        <v>1.7683256222034305</v>
      </c>
      <c r="D303">
        <f t="shared" si="10"/>
        <v>0.10000000000000142</v>
      </c>
      <c r="E303">
        <f t="shared" si="10"/>
        <v>1.8325622203430925E-2</v>
      </c>
      <c r="F303">
        <f t="shared" si="11"/>
        <v>10.384583275112226</v>
      </c>
    </row>
    <row r="304" spans="1:6" x14ac:dyDescent="0.3">
      <c r="A304">
        <v>30.2</v>
      </c>
      <c r="B304">
        <v>30.2</v>
      </c>
      <c r="C304">
        <f t="shared" si="12"/>
        <v>1.7866492347958747</v>
      </c>
      <c r="D304">
        <f t="shared" si="10"/>
        <v>9.9999999999997868E-2</v>
      </c>
      <c r="E304">
        <f t="shared" si="10"/>
        <v>1.8323612592444194E-2</v>
      </c>
      <c r="F304">
        <f t="shared" si="11"/>
        <v>10.383469260507567</v>
      </c>
    </row>
    <row r="305" spans="1:6" x14ac:dyDescent="0.3">
      <c r="A305">
        <v>30.3</v>
      </c>
      <c r="B305">
        <v>30.3</v>
      </c>
      <c r="C305">
        <f t="shared" si="12"/>
        <v>1.8049688283867247</v>
      </c>
      <c r="D305">
        <f t="shared" si="10"/>
        <v>0.10000000000000142</v>
      </c>
      <c r="E305">
        <f t="shared" si="10"/>
        <v>1.8319593590850003E-2</v>
      </c>
      <c r="F305">
        <f t="shared" si="11"/>
        <v>10.381241329652319</v>
      </c>
    </row>
    <row r="306" spans="1:6" x14ac:dyDescent="0.3">
      <c r="A306">
        <v>30.4</v>
      </c>
      <c r="B306">
        <v>30.4</v>
      </c>
      <c r="C306">
        <f t="shared" si="12"/>
        <v>1.8232823940260992</v>
      </c>
      <c r="D306">
        <f t="shared" si="10"/>
        <v>9.9999999999997868E-2</v>
      </c>
      <c r="E306">
        <f t="shared" si="10"/>
        <v>1.8313565639374474E-2</v>
      </c>
      <c r="F306">
        <f t="shared" si="11"/>
        <v>10.377899679264681</v>
      </c>
    </row>
    <row r="307" spans="1:6" x14ac:dyDescent="0.3">
      <c r="A307">
        <v>30.5</v>
      </c>
      <c r="B307">
        <v>30.5</v>
      </c>
      <c r="C307">
        <f t="shared" si="12"/>
        <v>1.8415879234251515</v>
      </c>
      <c r="D307">
        <f t="shared" si="10"/>
        <v>0.10000000000000142</v>
      </c>
      <c r="E307">
        <f t="shared" si="10"/>
        <v>1.8305529399052389E-2</v>
      </c>
      <c r="F307">
        <f t="shared" si="11"/>
        <v>10.373444604449196</v>
      </c>
    </row>
    <row r="308" spans="1:6" x14ac:dyDescent="0.3">
      <c r="A308">
        <v>30.6</v>
      </c>
      <c r="B308">
        <v>30.6</v>
      </c>
      <c r="C308">
        <f t="shared" si="12"/>
        <v>1.859883409176299</v>
      </c>
      <c r="D308">
        <f t="shared" si="10"/>
        <v>0.10000000000000142</v>
      </c>
      <c r="E308">
        <f t="shared" si="10"/>
        <v>1.8295485751147478E-2</v>
      </c>
      <c r="F308">
        <f t="shared" si="11"/>
        <v>10.367876498731146</v>
      </c>
    </row>
    <row r="309" spans="1:6" x14ac:dyDescent="0.3">
      <c r="A309">
        <v>30.7</v>
      </c>
      <c r="B309">
        <v>30.7</v>
      </c>
      <c r="C309">
        <f t="shared" si="12"/>
        <v>1.8781668449733553</v>
      </c>
      <c r="D309">
        <f t="shared" si="10"/>
        <v>9.9999999999997868E-2</v>
      </c>
      <c r="E309">
        <f t="shared" si="10"/>
        <v>1.8283435797056269E-2</v>
      </c>
      <c r="F309">
        <f t="shared" si="11"/>
        <v>10.36119585409709</v>
      </c>
    </row>
    <row r="310" spans="1:6" x14ac:dyDescent="0.3">
      <c r="A310">
        <v>30.8</v>
      </c>
      <c r="B310">
        <v>30.8</v>
      </c>
      <c r="C310">
        <f t="shared" si="12"/>
        <v>1.8964362258315524</v>
      </c>
      <c r="D310">
        <f t="shared" si="10"/>
        <v>0.10000000000000142</v>
      </c>
      <c r="E310">
        <f t="shared" si="10"/>
        <v>1.8269380858197071E-2</v>
      </c>
      <c r="F310">
        <f t="shared" si="11"/>
        <v>10.353403261055014</v>
      </c>
    </row>
    <row r="311" spans="1:6" x14ac:dyDescent="0.3">
      <c r="A311">
        <v>30.9</v>
      </c>
      <c r="B311">
        <v>30.9</v>
      </c>
      <c r="C311">
        <f t="shared" si="12"/>
        <v>1.9146895483074</v>
      </c>
      <c r="D311">
        <f t="shared" si="10"/>
        <v>9.9999999999997868E-2</v>
      </c>
      <c r="E311">
        <f t="shared" si="10"/>
        <v>1.8253322475847655E-2</v>
      </c>
      <c r="F311">
        <f t="shared" si="11"/>
        <v>10.344499408693725</v>
      </c>
    </row>
    <row r="312" spans="1:6" x14ac:dyDescent="0.3">
      <c r="A312">
        <v>31</v>
      </c>
      <c r="B312">
        <v>31</v>
      </c>
      <c r="C312">
        <f t="shared" si="12"/>
        <v>1.9329248107183934</v>
      </c>
      <c r="D312">
        <f t="shared" si="10"/>
        <v>0.10000000000000142</v>
      </c>
      <c r="E312">
        <f t="shared" si="10"/>
        <v>1.823526241099338E-2</v>
      </c>
      <c r="F312">
        <f t="shared" si="11"/>
        <v>10.334485084763061</v>
      </c>
    </row>
    <row r="313" spans="1:6" x14ac:dyDescent="0.3">
      <c r="A313">
        <v>31.1</v>
      </c>
      <c r="B313">
        <v>31.1</v>
      </c>
      <c r="C313">
        <f t="shared" si="12"/>
        <v>1.9511400133625167</v>
      </c>
      <c r="D313">
        <f t="shared" si="10"/>
        <v>0.10000000000000142</v>
      </c>
      <c r="E313">
        <f t="shared" si="10"/>
        <v>1.8215202644123352E-2</v>
      </c>
      <c r="F313">
        <f t="shared" si="11"/>
        <v>10.323361175759933</v>
      </c>
    </row>
    <row r="314" spans="1:6" x14ac:dyDescent="0.3">
      <c r="A314">
        <v>31.2</v>
      </c>
      <c r="B314">
        <v>31.2</v>
      </c>
      <c r="C314">
        <f t="shared" si="12"/>
        <v>1.9693331587375322</v>
      </c>
      <c r="D314">
        <f t="shared" si="10"/>
        <v>9.9999999999997868E-2</v>
      </c>
      <c r="E314">
        <f t="shared" si="10"/>
        <v>1.8193145375015485E-2</v>
      </c>
      <c r="F314">
        <f t="shared" si="11"/>
        <v>10.311128667022935</v>
      </c>
    </row>
    <row r="315" spans="1:6" x14ac:dyDescent="0.3">
      <c r="A315">
        <v>31.3</v>
      </c>
      <c r="B315">
        <v>31.3</v>
      </c>
      <c r="C315">
        <f t="shared" si="12"/>
        <v>1.9875022517600329</v>
      </c>
      <c r="D315">
        <f t="shared" si="10"/>
        <v>0.10000000000000142</v>
      </c>
      <c r="E315">
        <f t="shared" si="10"/>
        <v>1.8169093022500693E-2</v>
      </c>
      <c r="F315">
        <f t="shared" si="11"/>
        <v>10.297788642842509</v>
      </c>
    </row>
    <row r="316" spans="1:6" x14ac:dyDescent="0.3">
      <c r="A316">
        <v>31.4</v>
      </c>
      <c r="B316">
        <v>31.4</v>
      </c>
      <c r="C316">
        <f t="shared" si="12"/>
        <v>2.00564529998422</v>
      </c>
      <c r="D316">
        <f t="shared" si="10"/>
        <v>9.9999999999997868E-2</v>
      </c>
      <c r="E316">
        <f t="shared" si="10"/>
        <v>1.8143048224187108E-2</v>
      </c>
      <c r="F316">
        <f t="shared" si="11"/>
        <v>10.283342286575847</v>
      </c>
    </row>
    <row r="317" spans="1:6" x14ac:dyDescent="0.3">
      <c r="A317">
        <v>31.5</v>
      </c>
      <c r="B317">
        <v>31.5</v>
      </c>
      <c r="C317">
        <f t="shared" si="12"/>
        <v>2.0237603138204041</v>
      </c>
      <c r="D317">
        <f t="shared" si="10"/>
        <v>0.10000000000000142</v>
      </c>
      <c r="E317">
        <f t="shared" si="10"/>
        <v>1.811501383618408E-2</v>
      </c>
      <c r="F317">
        <f t="shared" si="11"/>
        <v>10.267790880775857</v>
      </c>
    </row>
    <row r="318" spans="1:6" x14ac:dyDescent="0.3">
      <c r="A318">
        <v>31.6</v>
      </c>
      <c r="B318">
        <v>31.6</v>
      </c>
      <c r="C318">
        <f t="shared" si="12"/>
        <v>2.0418453067531788</v>
      </c>
      <c r="D318">
        <f t="shared" si="10"/>
        <v>0.10000000000000142</v>
      </c>
      <c r="E318">
        <f t="shared" si="10"/>
        <v>1.8084992932774657E-2</v>
      </c>
      <c r="F318">
        <f t="shared" si="11"/>
        <v>10.251135807325147</v>
      </c>
    </row>
    <row r="319" spans="1:6" x14ac:dyDescent="0.3">
      <c r="A319">
        <v>31.7</v>
      </c>
      <c r="B319">
        <v>31.7</v>
      </c>
      <c r="C319">
        <f t="shared" si="12"/>
        <v>2.0598982955592708</v>
      </c>
      <c r="D319">
        <f t="shared" si="10"/>
        <v>9.9999999999997868E-2</v>
      </c>
      <c r="E319">
        <f t="shared" si="10"/>
        <v>1.8052988806092074E-2</v>
      </c>
      <c r="F319">
        <f t="shared" si="11"/>
        <v>10.233378547585957</v>
      </c>
    </row>
    <row r="320" spans="1:6" x14ac:dyDescent="0.3">
      <c r="A320">
        <v>31.8</v>
      </c>
      <c r="B320">
        <v>31.8</v>
      </c>
      <c r="C320">
        <f t="shared" si="12"/>
        <v>2.077917300525018</v>
      </c>
      <c r="D320">
        <f t="shared" si="10"/>
        <v>0.10000000000000142</v>
      </c>
      <c r="E320">
        <f t="shared" si="10"/>
        <v>1.8019004965747154E-2</v>
      </c>
      <c r="F320">
        <f t="shared" si="11"/>
        <v>10.214520682548766</v>
      </c>
    </row>
    <row r="321" spans="1:6" x14ac:dyDescent="0.3">
      <c r="A321">
        <v>31.9</v>
      </c>
      <c r="B321">
        <v>31.9</v>
      </c>
      <c r="C321">
        <f t="shared" si="12"/>
        <v>2.0959003456634706</v>
      </c>
      <c r="D321">
        <f t="shared" si="10"/>
        <v>9.9999999999997868E-2</v>
      </c>
      <c r="E321">
        <f t="shared" si="10"/>
        <v>1.7983045138452614E-2</v>
      </c>
      <c r="F321">
        <f t="shared" si="11"/>
        <v>10.194563893004837</v>
      </c>
    </row>
    <row r="322" spans="1:6" x14ac:dyDescent="0.3">
      <c r="A322">
        <v>32</v>
      </c>
      <c r="B322">
        <v>32</v>
      </c>
      <c r="C322">
        <f t="shared" si="12"/>
        <v>2.1138454589310789</v>
      </c>
      <c r="D322">
        <f t="shared" si="10"/>
        <v>0.10000000000000142</v>
      </c>
      <c r="E322">
        <f t="shared" si="10"/>
        <v>1.7945113267608281E-2</v>
      </c>
      <c r="F322">
        <f t="shared" si="11"/>
        <v>10.173509959709914</v>
      </c>
    </row>
    <row r="323" spans="1:6" x14ac:dyDescent="0.3">
      <c r="A323">
        <v>32.1</v>
      </c>
      <c r="B323">
        <v>32.1</v>
      </c>
      <c r="C323">
        <f t="shared" si="12"/>
        <v>2.1317506724439497</v>
      </c>
      <c r="D323">
        <f t="shared" si="10"/>
        <v>0.10000000000000142</v>
      </c>
      <c r="E323">
        <f t="shared" si="10"/>
        <v>1.7905213512870777E-2</v>
      </c>
      <c r="F323">
        <f t="shared" si="11"/>
        <v>10.151360763571398</v>
      </c>
    </row>
    <row r="324" spans="1:6" x14ac:dyDescent="0.3">
      <c r="A324">
        <v>32.200000000000003</v>
      </c>
      <c r="B324">
        <v>32.200000000000003</v>
      </c>
      <c r="C324">
        <f t="shared" si="12"/>
        <v>2.149614022693648</v>
      </c>
      <c r="D324">
        <f t="shared" ref="D324:E387" si="13">B324-B323</f>
        <v>0.10000000000000142</v>
      </c>
      <c r="E324">
        <f t="shared" si="13"/>
        <v>1.7863350249698318E-2</v>
      </c>
      <c r="F324">
        <f t="shared" ref="F324:F387" si="14">DEGREES(ATAN(E324/D324))</f>
        <v>10.128118285833585</v>
      </c>
    </row>
    <row r="325" spans="1:6" x14ac:dyDescent="0.3">
      <c r="A325">
        <v>32.299999999999997</v>
      </c>
      <c r="B325">
        <v>32.299999999999997</v>
      </c>
      <c r="C325">
        <f t="shared" si="12"/>
        <v>2.167433550762516</v>
      </c>
      <c r="D325">
        <f t="shared" si="13"/>
        <v>9.9999999999994316E-2</v>
      </c>
      <c r="E325">
        <f t="shared" si="13"/>
        <v>1.7819528068867996E-2</v>
      </c>
      <c r="F325">
        <f t="shared" si="14"/>
        <v>10.103784608274692</v>
      </c>
    </row>
    <row r="326" spans="1:6" x14ac:dyDescent="0.3">
      <c r="A326">
        <v>32.4</v>
      </c>
      <c r="B326">
        <v>32.4</v>
      </c>
      <c r="C326">
        <f t="shared" si="12"/>
        <v>2.1852073025384957</v>
      </c>
      <c r="D326">
        <f t="shared" si="13"/>
        <v>0.10000000000000142</v>
      </c>
      <c r="E326">
        <f t="shared" si="13"/>
        <v>1.7773751775979729E-2</v>
      </c>
      <c r="F326">
        <f t="shared" si="14"/>
        <v>10.078361913410516</v>
      </c>
    </row>
    <row r="327" spans="1:6" x14ac:dyDescent="0.3">
      <c r="A327">
        <v>32.5</v>
      </c>
      <c r="B327">
        <v>32.5</v>
      </c>
      <c r="C327">
        <f t="shared" si="12"/>
        <v>2.2029333289294111</v>
      </c>
      <c r="D327">
        <f t="shared" si="13"/>
        <v>0.10000000000000142</v>
      </c>
      <c r="E327">
        <f t="shared" si="13"/>
        <v>1.7726026390915361E-2</v>
      </c>
      <c r="F327">
        <f t="shared" si="14"/>
        <v>10.051852484703996</v>
      </c>
    </row>
    <row r="328" spans="1:6" x14ac:dyDescent="0.3">
      <c r="A328">
        <v>32.6</v>
      </c>
      <c r="B328">
        <v>32.6</v>
      </c>
      <c r="C328">
        <f t="shared" si="12"/>
        <v>2.2206096860767151</v>
      </c>
      <c r="D328">
        <f t="shared" si="13"/>
        <v>0.10000000000000142</v>
      </c>
      <c r="E328">
        <f t="shared" si="13"/>
        <v>1.7676357147303978E-2</v>
      </c>
      <c r="F328">
        <f t="shared" si="14"/>
        <v>10.024258706783696</v>
      </c>
    </row>
    <row r="329" spans="1:6" x14ac:dyDescent="0.3">
      <c r="A329">
        <v>32.700000000000003</v>
      </c>
      <c r="B329">
        <v>32.700000000000003</v>
      </c>
      <c r="C329">
        <f t="shared" si="12"/>
        <v>2.2382344355686516</v>
      </c>
      <c r="D329">
        <f t="shared" si="13"/>
        <v>0.10000000000000142</v>
      </c>
      <c r="E329">
        <f t="shared" si="13"/>
        <v>1.7624749491936598E-2</v>
      </c>
      <c r="F329">
        <f t="shared" si="14"/>
        <v>9.9955830656638014</v>
      </c>
    </row>
    <row r="330" spans="1:6" x14ac:dyDescent="0.3">
      <c r="A330">
        <v>32.799999999999997</v>
      </c>
      <c r="B330">
        <v>32.799999999999997</v>
      </c>
      <c r="C330">
        <f t="shared" si="12"/>
        <v>2.255805644652825</v>
      </c>
      <c r="D330">
        <f t="shared" si="13"/>
        <v>9.9999999999994316E-2</v>
      </c>
      <c r="E330">
        <f t="shared" si="13"/>
        <v>1.7571209084173312E-2</v>
      </c>
      <c r="F330">
        <f t="shared" si="14"/>
        <v>9.9658281489750191</v>
      </c>
    </row>
    <row r="331" spans="1:6" x14ac:dyDescent="0.3">
      <c r="A331">
        <v>32.9</v>
      </c>
      <c r="B331">
        <v>32.9</v>
      </c>
      <c r="C331">
        <f t="shared" si="12"/>
        <v>2.2733213864481518</v>
      </c>
      <c r="D331">
        <f t="shared" si="13"/>
        <v>0.10000000000000142</v>
      </c>
      <c r="E331">
        <f t="shared" si="13"/>
        <v>1.7515741795326889E-2</v>
      </c>
      <c r="F331">
        <f t="shared" si="14"/>
        <v>9.93499664619711</v>
      </c>
    </row>
    <row r="332" spans="1:6" x14ac:dyDescent="0.3">
      <c r="A332">
        <v>33</v>
      </c>
      <c r="B332">
        <v>33</v>
      </c>
      <c r="C332">
        <f t="shared" si="12"/>
        <v>2.2907797401561578</v>
      </c>
      <c r="D332">
        <f t="shared" si="13"/>
        <v>0.10000000000000142</v>
      </c>
      <c r="E332">
        <f t="shared" si="13"/>
        <v>1.7458353708005969E-2</v>
      </c>
      <c r="F332">
        <f t="shared" si="14"/>
        <v>9.9030913488970427</v>
      </c>
    </row>
    <row r="333" spans="1:6" x14ac:dyDescent="0.3">
      <c r="A333">
        <v>33.1</v>
      </c>
      <c r="B333">
        <v>33.1</v>
      </c>
      <c r="C333">
        <f t="shared" si="12"/>
        <v>2.3081787912716223</v>
      </c>
      <c r="D333">
        <f t="shared" si="13"/>
        <v>0.10000000000000142</v>
      </c>
      <c r="E333">
        <f t="shared" si="13"/>
        <v>1.739905111546447E-2</v>
      </c>
      <c r="F333">
        <f t="shared" si="14"/>
        <v>9.8701151509738878</v>
      </c>
    </row>
    <row r="334" spans="1:6" x14ac:dyDescent="0.3">
      <c r="A334">
        <v>33.200000000000003</v>
      </c>
      <c r="B334">
        <v>33.200000000000003</v>
      </c>
      <c r="C334">
        <f t="shared" si="12"/>
        <v>2.3255166317925209</v>
      </c>
      <c r="D334">
        <f t="shared" si="13"/>
        <v>0.10000000000000142</v>
      </c>
      <c r="E334">
        <f t="shared" si="13"/>
        <v>1.7337840520898595E-2</v>
      </c>
      <c r="F334">
        <f t="shared" si="14"/>
        <v>9.8360710489016423</v>
      </c>
    </row>
    <row r="335" spans="1:6" x14ac:dyDescent="0.3">
      <c r="A335">
        <v>33.299999999999997</v>
      </c>
      <c r="B335">
        <v>33.299999999999997</v>
      </c>
      <c r="C335">
        <f t="shared" si="12"/>
        <v>2.342791360429259</v>
      </c>
      <c r="D335">
        <f t="shared" si="13"/>
        <v>9.9999999999994316E-2</v>
      </c>
      <c r="E335">
        <f t="shared" si="13"/>
        <v>1.7274728636738068E-2</v>
      </c>
      <c r="F335">
        <f t="shared" si="14"/>
        <v>9.800962141981497</v>
      </c>
    </row>
    <row r="336" spans="1:6" x14ac:dyDescent="0.3">
      <c r="A336">
        <v>33.4</v>
      </c>
      <c r="B336">
        <v>33.4</v>
      </c>
      <c r="C336">
        <f t="shared" si="12"/>
        <v>2.3600010828131763</v>
      </c>
      <c r="D336">
        <f t="shared" si="13"/>
        <v>0.10000000000000142</v>
      </c>
      <c r="E336">
        <f t="shared" si="13"/>
        <v>1.7209722383917381E-2</v>
      </c>
      <c r="F336">
        <f t="shared" si="14"/>
        <v>9.7647916325951201</v>
      </c>
    </row>
    <row r="337" spans="1:6" x14ac:dyDescent="0.3">
      <c r="A337">
        <v>33.5</v>
      </c>
      <c r="B337">
        <v>33.5</v>
      </c>
      <c r="C337">
        <f t="shared" si="12"/>
        <v>2.3771439117042754</v>
      </c>
      <c r="D337">
        <f t="shared" si="13"/>
        <v>0.10000000000000142</v>
      </c>
      <c r="E337">
        <f t="shared" si="13"/>
        <v>1.7142828891099082E-2</v>
      </c>
      <c r="F337">
        <f t="shared" si="14"/>
        <v>9.7275628264565306</v>
      </c>
    </row>
    <row r="338" spans="1:6" x14ac:dyDescent="0.3">
      <c r="A338">
        <v>33.6</v>
      </c>
      <c r="B338">
        <v>33.6</v>
      </c>
      <c r="C338">
        <f t="shared" si="12"/>
        <v>2.3942179671981867</v>
      </c>
      <c r="D338">
        <f t="shared" si="13"/>
        <v>0.10000000000000142</v>
      </c>
      <c r="E338">
        <f t="shared" si="13"/>
        <v>1.7074055493911278E-2</v>
      </c>
      <c r="F338">
        <f t="shared" si="14"/>
        <v>9.6892791328726151</v>
      </c>
    </row>
    <row r="339" spans="1:6" x14ac:dyDescent="0.3">
      <c r="A339">
        <v>33.700000000000003</v>
      </c>
      <c r="B339">
        <v>33.700000000000003</v>
      </c>
      <c r="C339">
        <f t="shared" si="12"/>
        <v>2.4112213769323181</v>
      </c>
      <c r="D339">
        <f t="shared" si="13"/>
        <v>0.10000000000000142</v>
      </c>
      <c r="E339">
        <f t="shared" si="13"/>
        <v>1.7003409734131392E-2</v>
      </c>
      <c r="F339">
        <f t="shared" si="14"/>
        <v>9.6499440649978183</v>
      </c>
    </row>
    <row r="340" spans="1:6" x14ac:dyDescent="0.3">
      <c r="A340">
        <v>33.799999999999997</v>
      </c>
      <c r="B340">
        <v>33.799999999999997</v>
      </c>
      <c r="C340">
        <f t="shared" si="12"/>
        <v>2.4281522762911796</v>
      </c>
      <c r="D340">
        <f t="shared" si="13"/>
        <v>9.9999999999994316E-2</v>
      </c>
      <c r="E340">
        <f t="shared" si="13"/>
        <v>1.6930899358861495E-2</v>
      </c>
      <c r="F340">
        <f t="shared" si="14"/>
        <v>9.6095612400939157</v>
      </c>
    </row>
    <row r="341" spans="1:6" x14ac:dyDescent="0.3">
      <c r="A341">
        <v>33.9</v>
      </c>
      <c r="B341">
        <v>33.9</v>
      </c>
      <c r="C341">
        <f t="shared" si="12"/>
        <v>2.4450088086108659</v>
      </c>
      <c r="D341">
        <f t="shared" si="13"/>
        <v>0.10000000000000142</v>
      </c>
      <c r="E341">
        <f t="shared" si="13"/>
        <v>1.6856532319686313E-2</v>
      </c>
      <c r="F341">
        <f t="shared" si="14"/>
        <v>9.5681343797893952</v>
      </c>
    </row>
    <row r="342" spans="1:6" x14ac:dyDescent="0.3">
      <c r="A342">
        <v>34</v>
      </c>
      <c r="B342">
        <v>34</v>
      </c>
      <c r="C342">
        <f t="shared" si="12"/>
        <v>2.4617891253826505</v>
      </c>
      <c r="D342">
        <f t="shared" si="13"/>
        <v>0.10000000000000142</v>
      </c>
      <c r="E342">
        <f t="shared" si="13"/>
        <v>1.6780316771784598E-2</v>
      </c>
      <c r="F342">
        <f t="shared" si="14"/>
        <v>9.5256673103348479</v>
      </c>
    </row>
    <row r="343" spans="1:6" x14ac:dyDescent="0.3">
      <c r="A343">
        <v>34.1</v>
      </c>
      <c r="B343">
        <v>34.1</v>
      </c>
      <c r="C343">
        <f t="shared" si="12"/>
        <v>2.4784913864557025</v>
      </c>
      <c r="D343">
        <f t="shared" si="13"/>
        <v>0.10000000000000142</v>
      </c>
      <c r="E343">
        <f t="shared" si="13"/>
        <v>1.670226107305206E-2</v>
      </c>
      <c r="F343">
        <f t="shared" si="14"/>
        <v>9.482163962862721</v>
      </c>
    </row>
    <row r="344" spans="1:6" x14ac:dyDescent="0.3">
      <c r="A344">
        <v>34.200000000000003</v>
      </c>
      <c r="B344">
        <v>34.200000000000003</v>
      </c>
      <c r="C344">
        <f t="shared" si="12"/>
        <v>2.4951137602388771</v>
      </c>
      <c r="D344">
        <f t="shared" si="13"/>
        <v>0.10000000000000142</v>
      </c>
      <c r="E344">
        <f t="shared" si="13"/>
        <v>1.6622373783174549E-2</v>
      </c>
      <c r="F344">
        <f t="shared" si="14"/>
        <v>9.4376283736400115</v>
      </c>
    </row>
    <row r="345" spans="1:6" x14ac:dyDescent="0.3">
      <c r="A345">
        <v>34.299999999999997</v>
      </c>
      <c r="B345">
        <v>34.299999999999997</v>
      </c>
      <c r="C345">
        <f t="shared" si="12"/>
        <v>2.5116544239015726</v>
      </c>
      <c r="D345">
        <f t="shared" si="13"/>
        <v>9.9999999999994316E-2</v>
      </c>
      <c r="E345">
        <f t="shared" si="13"/>
        <v>1.6540663662695465E-2</v>
      </c>
      <c r="F345">
        <f t="shared" si="14"/>
        <v>9.3920646843243318</v>
      </c>
    </row>
    <row r="346" spans="1:6" x14ac:dyDescent="0.3">
      <c r="A346">
        <v>34.4</v>
      </c>
      <c r="B346">
        <v>34.4</v>
      </c>
      <c r="C346">
        <f t="shared" ref="C346:C409" si="15">$G$2*SIN(2*PI()*(B346-15)/$H$2-PI()/2)+$I$2</f>
        <v>2.5281115635736224</v>
      </c>
      <c r="D346">
        <f t="shared" si="13"/>
        <v>0.10000000000000142</v>
      </c>
      <c r="E346">
        <f t="shared" si="13"/>
        <v>1.645713967204987E-2</v>
      </c>
      <c r="F346">
        <f t="shared" si="14"/>
        <v>9.3454771422074447</v>
      </c>
    </row>
    <row r="347" spans="1:6" x14ac:dyDescent="0.3">
      <c r="A347">
        <v>34.5</v>
      </c>
      <c r="B347">
        <v>34.5</v>
      </c>
      <c r="C347">
        <f t="shared" si="15"/>
        <v>2.5444833745442068</v>
      </c>
      <c r="D347">
        <f t="shared" si="13"/>
        <v>0.10000000000000142</v>
      </c>
      <c r="E347">
        <f t="shared" si="13"/>
        <v>1.6371810970584377E-2</v>
      </c>
      <c r="F347">
        <f t="shared" si="14"/>
        <v>9.2978701004692343</v>
      </c>
    </row>
    <row r="348" spans="1:6" x14ac:dyDescent="0.3">
      <c r="A348">
        <v>34.6</v>
      </c>
      <c r="B348">
        <v>34.6</v>
      </c>
      <c r="C348">
        <f t="shared" si="15"/>
        <v>2.5607680614597585</v>
      </c>
      <c r="D348">
        <f t="shared" si="13"/>
        <v>0.10000000000000142</v>
      </c>
      <c r="E348">
        <f t="shared" si="13"/>
        <v>1.6284686915551738E-2</v>
      </c>
      <c r="F348">
        <f t="shared" si="14"/>
        <v>9.2492480184123327</v>
      </c>
    </row>
    <row r="349" spans="1:6" x14ac:dyDescent="0.3">
      <c r="A349">
        <v>34.700000000000003</v>
      </c>
      <c r="B349">
        <v>34.700000000000003</v>
      </c>
      <c r="C349">
        <f t="shared" si="15"/>
        <v>2.5769638385208453</v>
      </c>
      <c r="D349">
        <f t="shared" si="13"/>
        <v>0.10000000000000142</v>
      </c>
      <c r="E349">
        <f t="shared" si="13"/>
        <v>1.6195777061086769E-2</v>
      </c>
      <c r="F349">
        <f t="shared" si="14"/>
        <v>9.1996154617032779</v>
      </c>
    </row>
    <row r="350" spans="1:6" x14ac:dyDescent="0.3">
      <c r="A350">
        <v>34.799999999999997</v>
      </c>
      <c r="B350">
        <v>34.799999999999997</v>
      </c>
      <c r="C350">
        <f t="shared" si="15"/>
        <v>2.5930689296780014</v>
      </c>
      <c r="D350">
        <f t="shared" si="13"/>
        <v>9.9999999999994316E-2</v>
      </c>
      <c r="E350">
        <f t="shared" si="13"/>
        <v>1.6105091157156082E-2</v>
      </c>
      <c r="F350">
        <f t="shared" si="14"/>
        <v>9.1489771026022026</v>
      </c>
    </row>
    <row r="351" spans="1:6" x14ac:dyDescent="0.3">
      <c r="A351">
        <v>34.9</v>
      </c>
      <c r="B351">
        <v>34.9</v>
      </c>
      <c r="C351">
        <f t="shared" si="15"/>
        <v>2.6090815688264968</v>
      </c>
      <c r="D351">
        <f t="shared" si="13"/>
        <v>0.10000000000000142</v>
      </c>
      <c r="E351">
        <f t="shared" si="13"/>
        <v>1.6012639148495378E-2</v>
      </c>
      <c r="F351">
        <f t="shared" si="14"/>
        <v>9.0973377201880261</v>
      </c>
    </row>
    <row r="352" spans="1:6" x14ac:dyDescent="0.3">
      <c r="A352">
        <v>35</v>
      </c>
      <c r="B352">
        <v>35</v>
      </c>
      <c r="C352">
        <f t="shared" si="15"/>
        <v>2.6249999999999996</v>
      </c>
      <c r="D352">
        <f t="shared" si="13"/>
        <v>0.10000000000000142</v>
      </c>
      <c r="E352">
        <f t="shared" si="13"/>
        <v>1.5918431173502778E-2</v>
      </c>
      <c r="F352">
        <f t="shared" si="14"/>
        <v>9.044702200573612</v>
      </c>
    </row>
    <row r="353" spans="1:6" x14ac:dyDescent="0.3">
      <c r="A353">
        <v>35.1</v>
      </c>
      <c r="B353">
        <v>35.1</v>
      </c>
      <c r="C353">
        <f t="shared" si="15"/>
        <v>2.6408224775631499</v>
      </c>
      <c r="D353">
        <f t="shared" si="13"/>
        <v>0.10000000000000142</v>
      </c>
      <c r="E353">
        <f t="shared" si="13"/>
        <v>1.5822477563150361E-2</v>
      </c>
      <c r="F353">
        <f t="shared" si="14"/>
        <v>8.9910755371224713</v>
      </c>
    </row>
    <row r="354" spans="1:6" x14ac:dyDescent="0.3">
      <c r="A354">
        <v>35.200000000000003</v>
      </c>
      <c r="B354">
        <v>35.200000000000003</v>
      </c>
      <c r="C354">
        <f t="shared" si="15"/>
        <v>2.6565472664029786</v>
      </c>
      <c r="D354">
        <f t="shared" si="13"/>
        <v>0.10000000000000142</v>
      </c>
      <c r="E354">
        <f t="shared" si="13"/>
        <v>1.5724788839828641E-2</v>
      </c>
      <c r="F354">
        <f t="shared" si="14"/>
        <v>8.9364628306409664</v>
      </c>
    </row>
    <row r="355" spans="1:6" x14ac:dyDescent="0.3">
      <c r="A355">
        <v>35.299999999999997</v>
      </c>
      <c r="B355">
        <v>35.299999999999997</v>
      </c>
      <c r="C355">
        <f t="shared" si="15"/>
        <v>2.6721726421191851</v>
      </c>
      <c r="D355">
        <f t="shared" si="13"/>
        <v>9.9999999999994316E-2</v>
      </c>
      <c r="E355">
        <f t="shared" si="13"/>
        <v>1.5625375716206591E-2</v>
      </c>
      <c r="F355">
        <f t="shared" si="14"/>
        <v>8.8808692895786088</v>
      </c>
    </row>
    <row r="356" spans="1:6" x14ac:dyDescent="0.3">
      <c r="A356">
        <v>35.4</v>
      </c>
      <c r="B356">
        <v>35.4</v>
      </c>
      <c r="C356">
        <f t="shared" si="15"/>
        <v>2.687696891213244</v>
      </c>
      <c r="D356">
        <f t="shared" si="13"/>
        <v>0.10000000000000142</v>
      </c>
      <c r="E356">
        <f t="shared" si="13"/>
        <v>1.5524249094058806E-2</v>
      </c>
      <c r="F356">
        <f t="shared" si="14"/>
        <v>8.8243002302087401</v>
      </c>
    </row>
    <row r="357" spans="1:6" x14ac:dyDescent="0.3">
      <c r="A357">
        <v>35.5</v>
      </c>
      <c r="B357">
        <v>35.5</v>
      </c>
      <c r="C357">
        <f t="shared" si="15"/>
        <v>2.7031183112762971</v>
      </c>
      <c r="D357">
        <f t="shared" si="13"/>
        <v>0.10000000000000142</v>
      </c>
      <c r="E357">
        <f t="shared" si="13"/>
        <v>1.5421420063053137E-2</v>
      </c>
      <c r="F357">
        <f t="shared" si="14"/>
        <v>8.7667610767974615</v>
      </c>
    </row>
    <row r="358" spans="1:6" x14ac:dyDescent="0.3">
      <c r="A358">
        <v>35.6</v>
      </c>
      <c r="B358">
        <v>35.6</v>
      </c>
      <c r="C358">
        <f t="shared" si="15"/>
        <v>2.7184352111758523</v>
      </c>
      <c r="D358">
        <f t="shared" si="13"/>
        <v>0.10000000000000142</v>
      </c>
      <c r="E358">
        <f t="shared" si="13"/>
        <v>1.5316899899555203E-2</v>
      </c>
      <c r="F358">
        <f t="shared" si="14"/>
        <v>8.7082573617698475</v>
      </c>
    </row>
    <row r="359" spans="1:6" x14ac:dyDescent="0.3">
      <c r="A359">
        <v>35.700000000000003</v>
      </c>
      <c r="B359">
        <v>35.700000000000003</v>
      </c>
      <c r="C359">
        <f t="shared" si="15"/>
        <v>2.7336459112412292</v>
      </c>
      <c r="D359">
        <f t="shared" si="13"/>
        <v>0.10000000000000142</v>
      </c>
      <c r="E359">
        <f t="shared" si="13"/>
        <v>1.5210700065376948E-2</v>
      </c>
      <c r="F359">
        <f t="shared" si="14"/>
        <v>8.6487947258536355</v>
      </c>
    </row>
    <row r="360" spans="1:6" x14ac:dyDescent="0.3">
      <c r="A360">
        <v>35.799999999999997</v>
      </c>
      <c r="B360">
        <v>35.799999999999997</v>
      </c>
      <c r="C360">
        <f t="shared" si="15"/>
        <v>2.7487487434477549</v>
      </c>
      <c r="D360">
        <f t="shared" si="13"/>
        <v>9.9999999999994316E-2</v>
      </c>
      <c r="E360">
        <f t="shared" si="13"/>
        <v>1.510283220652564E-2</v>
      </c>
      <c r="F360">
        <f t="shared" si="14"/>
        <v>8.5883789182186927</v>
      </c>
    </row>
    <row r="361" spans="1:6" x14ac:dyDescent="0.3">
      <c r="A361">
        <v>35.9</v>
      </c>
      <c r="B361">
        <v>35.9</v>
      </c>
      <c r="C361">
        <f t="shared" si="15"/>
        <v>2.7637420515996882</v>
      </c>
      <c r="D361">
        <f t="shared" si="13"/>
        <v>0.10000000000000142</v>
      </c>
      <c r="E361">
        <f t="shared" si="13"/>
        <v>1.4993308151933338E-2</v>
      </c>
      <c r="F361">
        <f t="shared" si="14"/>
        <v>8.527015796600411</v>
      </c>
    </row>
    <row r="362" spans="1:6" x14ac:dyDescent="0.3">
      <c r="A362">
        <v>36</v>
      </c>
      <c r="B362">
        <v>36</v>
      </c>
      <c r="C362">
        <f t="shared" si="15"/>
        <v>2.7786241915118279</v>
      </c>
      <c r="D362">
        <f t="shared" si="13"/>
        <v>0.10000000000000142</v>
      </c>
      <c r="E362">
        <f t="shared" si="13"/>
        <v>1.4882139912139714E-2</v>
      </c>
      <c r="F362">
        <f t="shared" si="14"/>
        <v>8.4647113274030747</v>
      </c>
    </row>
    <row r="363" spans="1:6" x14ac:dyDescent="0.3">
      <c r="A363">
        <v>36.1</v>
      </c>
      <c r="B363">
        <v>36.1</v>
      </c>
      <c r="C363">
        <f t="shared" si="15"/>
        <v>2.7933935311898281</v>
      </c>
      <c r="D363">
        <f t="shared" si="13"/>
        <v>0.10000000000000142</v>
      </c>
      <c r="E363">
        <f t="shared" si="13"/>
        <v>1.4769339678000204E-2</v>
      </c>
      <c r="F363">
        <f t="shared" si="14"/>
        <v>8.4014715858016054</v>
      </c>
    </row>
    <row r="364" spans="1:6" x14ac:dyDescent="0.3">
      <c r="A364">
        <v>36.200000000000003</v>
      </c>
      <c r="B364">
        <v>36.200000000000003</v>
      </c>
      <c r="C364">
        <f t="shared" si="15"/>
        <v>2.8080484510091557</v>
      </c>
      <c r="D364">
        <f t="shared" si="13"/>
        <v>0.10000000000000142</v>
      </c>
      <c r="E364">
        <f t="shared" si="13"/>
        <v>1.4654919819327539E-2</v>
      </c>
      <c r="F364">
        <f t="shared" si="14"/>
        <v>8.3373027558104624</v>
      </c>
    </row>
    <row r="365" spans="1:6" x14ac:dyDescent="0.3">
      <c r="A365">
        <v>36.299999999999997</v>
      </c>
      <c r="B365">
        <v>36.299999999999997</v>
      </c>
      <c r="C365">
        <f t="shared" si="15"/>
        <v>2.8225873438927085</v>
      </c>
      <c r="D365">
        <f t="shared" si="13"/>
        <v>9.9999999999994316E-2</v>
      </c>
      <c r="E365">
        <f t="shared" si="13"/>
        <v>1.4538892883552812E-2</v>
      </c>
      <c r="F365">
        <f t="shared" si="14"/>
        <v>8.2722111303550481</v>
      </c>
    </row>
    <row r="366" spans="1:6" x14ac:dyDescent="0.3">
      <c r="A366">
        <v>36.4</v>
      </c>
      <c r="B366">
        <v>36.4</v>
      </c>
      <c r="C366">
        <f t="shared" si="15"/>
        <v>2.8370086154870435</v>
      </c>
      <c r="D366">
        <f t="shared" si="13"/>
        <v>0.10000000000000142</v>
      </c>
      <c r="E366">
        <f t="shared" si="13"/>
        <v>1.4421271594335039E-2</v>
      </c>
      <c r="F366">
        <f t="shared" si="14"/>
        <v>8.2062031113052178</v>
      </c>
    </row>
    <row r="367" spans="1:6" x14ac:dyDescent="0.3">
      <c r="A367">
        <v>36.5</v>
      </c>
      <c r="B367">
        <v>36.5</v>
      </c>
      <c r="C367">
        <f t="shared" si="15"/>
        <v>2.8513106843372151</v>
      </c>
      <c r="D367">
        <f t="shared" si="13"/>
        <v>0.10000000000000142</v>
      </c>
      <c r="E367">
        <f t="shared" si="13"/>
        <v>1.4302068850171601E-2</v>
      </c>
      <c r="F367">
        <f t="shared" si="14"/>
        <v>8.13928520951095</v>
      </c>
    </row>
    <row r="368" spans="1:6" x14ac:dyDescent="0.3">
      <c r="A368">
        <v>36.6</v>
      </c>
      <c r="B368">
        <v>36.6</v>
      </c>
      <c r="C368">
        <f t="shared" si="15"/>
        <v>2.8654919820602069</v>
      </c>
      <c r="D368">
        <f t="shared" si="13"/>
        <v>0.10000000000000142</v>
      </c>
      <c r="E368">
        <f t="shared" si="13"/>
        <v>1.4181297722991815E-2</v>
      </c>
      <c r="F368">
        <f t="shared" si="14"/>
        <v>8.071464044809165</v>
      </c>
    </row>
    <row r="369" spans="1:6" x14ac:dyDescent="0.3">
      <c r="A369">
        <v>36.700000000000003</v>
      </c>
      <c r="B369">
        <v>36.700000000000003</v>
      </c>
      <c r="C369">
        <f t="shared" si="15"/>
        <v>2.8795509535169135</v>
      </c>
      <c r="D369">
        <f t="shared" si="13"/>
        <v>0.10000000000000142</v>
      </c>
      <c r="E369">
        <f t="shared" si="13"/>
        <v>1.4058971456706537E-2</v>
      </c>
      <c r="F369">
        <f t="shared" si="14"/>
        <v>8.0027463460059707</v>
      </c>
    </row>
    <row r="370" spans="1:6" x14ac:dyDescent="0.3">
      <c r="A370">
        <v>36.799999999999997</v>
      </c>
      <c r="B370">
        <v>36.799999999999997</v>
      </c>
      <c r="C370">
        <f t="shared" si="15"/>
        <v>2.8934860569826841</v>
      </c>
      <c r="D370">
        <f t="shared" si="13"/>
        <v>9.9999999999994316E-2</v>
      </c>
      <c r="E370">
        <f t="shared" si="13"/>
        <v>1.3935103465770649E-2</v>
      </c>
      <c r="F370">
        <f t="shared" si="14"/>
        <v>7.9331389508537837</v>
      </c>
    </row>
    <row r="371" spans="1:6" x14ac:dyDescent="0.3">
      <c r="A371">
        <v>36.9</v>
      </c>
      <c r="B371">
        <v>36.9</v>
      </c>
      <c r="C371">
        <f t="shared" si="15"/>
        <v>2.9072957643163906</v>
      </c>
      <c r="D371">
        <f t="shared" si="13"/>
        <v>0.10000000000000142</v>
      </c>
      <c r="E371">
        <f t="shared" si="13"/>
        <v>1.3809707333706456E-2</v>
      </c>
      <c r="F371">
        <f t="shared" si="14"/>
        <v>7.8626488059935769</v>
      </c>
    </row>
    <row r="372" spans="1:6" x14ac:dyDescent="0.3">
      <c r="A372">
        <v>37</v>
      </c>
      <c r="B372">
        <v>37</v>
      </c>
      <c r="C372">
        <f t="shared" si="15"/>
        <v>2.9209785611280017</v>
      </c>
      <c r="D372">
        <f t="shared" si="13"/>
        <v>0.10000000000000142</v>
      </c>
      <c r="E372">
        <f t="shared" si="13"/>
        <v>1.3682796811611109E-2</v>
      </c>
      <c r="F372">
        <f t="shared" si="14"/>
        <v>7.7912829668854551</v>
      </c>
    </row>
    <row r="373" spans="1:6" x14ac:dyDescent="0.3">
      <c r="A373">
        <v>37.1</v>
      </c>
      <c r="B373">
        <v>37.1</v>
      </c>
      <c r="C373">
        <f t="shared" si="15"/>
        <v>2.9345329469446568</v>
      </c>
      <c r="D373">
        <f t="shared" si="13"/>
        <v>0.10000000000000142</v>
      </c>
      <c r="E373">
        <f t="shared" si="13"/>
        <v>1.3554385816655135E-2</v>
      </c>
      <c r="F373">
        <f t="shared" si="14"/>
        <v>7.7190485977113648</v>
      </c>
    </row>
    <row r="374" spans="1:6" x14ac:dyDescent="0.3">
      <c r="A374">
        <v>37.200000000000003</v>
      </c>
      <c r="B374">
        <v>37.200000000000003</v>
      </c>
      <c r="C374">
        <f t="shared" si="15"/>
        <v>2.9479574353752054</v>
      </c>
      <c r="D374">
        <f t="shared" si="13"/>
        <v>0.10000000000000142</v>
      </c>
      <c r="E374">
        <f t="shared" si="13"/>
        <v>1.3424488430548553E-2</v>
      </c>
      <c r="F374">
        <f t="shared" si="14"/>
        <v>7.6459529712553467</v>
      </c>
    </row>
    <row r="375" spans="1:6" x14ac:dyDescent="0.3">
      <c r="A375">
        <v>37.299999999999997</v>
      </c>
      <c r="B375">
        <v>37.299999999999997</v>
      </c>
      <c r="C375">
        <f t="shared" si="15"/>
        <v>2.961250554273211</v>
      </c>
      <c r="D375">
        <f t="shared" si="13"/>
        <v>9.9999999999994316E-2</v>
      </c>
      <c r="E375">
        <f t="shared" si="13"/>
        <v>1.3293118898005662E-2</v>
      </c>
      <c r="F375">
        <f t="shared" si="14"/>
        <v>7.5720034687669013</v>
      </c>
    </row>
    <row r="376" spans="1:6" x14ac:dyDescent="0.3">
      <c r="A376">
        <v>37.4</v>
      </c>
      <c r="B376">
        <v>37.4</v>
      </c>
      <c r="C376">
        <f t="shared" si="15"/>
        <v>2.9744108458983898</v>
      </c>
      <c r="D376">
        <f t="shared" si="13"/>
        <v>0.10000000000000142</v>
      </c>
      <c r="E376">
        <f t="shared" si="13"/>
        <v>1.3160291625178733E-2</v>
      </c>
      <c r="F376">
        <f t="shared" si="14"/>
        <v>7.497207579790147</v>
      </c>
    </row>
    <row r="377" spans="1:6" x14ac:dyDescent="0.3">
      <c r="A377">
        <v>37.5</v>
      </c>
      <c r="B377">
        <v>37.5</v>
      </c>
      <c r="C377">
        <f t="shared" si="15"/>
        <v>2.9874368670764579</v>
      </c>
      <c r="D377">
        <f t="shared" si="13"/>
        <v>0.10000000000000142</v>
      </c>
      <c r="E377">
        <f t="shared" si="13"/>
        <v>1.302602117806817E-2</v>
      </c>
      <c r="F377">
        <f t="shared" si="14"/>
        <v>7.4215729019728345</v>
      </c>
    </row>
    <row r="378" spans="1:6" x14ac:dyDescent="0.3">
      <c r="A378">
        <v>37.6</v>
      </c>
      <c r="B378">
        <v>37.6</v>
      </c>
      <c r="C378">
        <f t="shared" si="15"/>
        <v>3.0003271893574062</v>
      </c>
      <c r="D378">
        <f t="shared" si="13"/>
        <v>0.10000000000000142</v>
      </c>
      <c r="E378">
        <f t="shared" si="13"/>
        <v>1.2890322280948219E-2</v>
      </c>
      <c r="F378">
        <f t="shared" si="14"/>
        <v>7.3451071408579249</v>
      </c>
    </row>
    <row r="379" spans="1:6" x14ac:dyDescent="0.3">
      <c r="A379">
        <v>37.700000000000003</v>
      </c>
      <c r="B379">
        <v>37.700000000000003</v>
      </c>
      <c r="C379">
        <f t="shared" si="15"/>
        <v>3.013080399172134</v>
      </c>
      <c r="D379">
        <f t="shared" si="13"/>
        <v>0.10000000000000142</v>
      </c>
      <c r="E379">
        <f t="shared" si="13"/>
        <v>1.2753209814727828E-2</v>
      </c>
      <c r="F379">
        <f t="shared" si="14"/>
        <v>7.267818109630249</v>
      </c>
    </row>
    <row r="380" spans="1:6" x14ac:dyDescent="0.3">
      <c r="A380">
        <v>37.799999999999997</v>
      </c>
      <c r="B380">
        <v>37.799999999999997</v>
      </c>
      <c r="C380">
        <f t="shared" si="15"/>
        <v>3.0256950979874699</v>
      </c>
      <c r="D380">
        <f t="shared" si="13"/>
        <v>9.9999999999994316E-2</v>
      </c>
      <c r="E380">
        <f t="shared" si="13"/>
        <v>1.2614698815335945E-2</v>
      </c>
      <c r="F380">
        <f t="shared" si="14"/>
        <v>7.1897137288572326</v>
      </c>
    </row>
    <row r="381" spans="1:6" x14ac:dyDescent="0.3">
      <c r="A381">
        <v>37.9</v>
      </c>
      <c r="B381">
        <v>37.9</v>
      </c>
      <c r="C381">
        <f t="shared" si="15"/>
        <v>3.0381699024595346</v>
      </c>
      <c r="D381">
        <f t="shared" si="13"/>
        <v>0.10000000000000142</v>
      </c>
      <c r="E381">
        <f t="shared" si="13"/>
        <v>1.2474804472064616E-2</v>
      </c>
      <c r="F381">
        <f t="shared" si="14"/>
        <v>7.1108020261855795</v>
      </c>
    </row>
    <row r="382" spans="1:6" x14ac:dyDescent="0.3">
      <c r="A382">
        <v>38</v>
      </c>
      <c r="B382">
        <v>38</v>
      </c>
      <c r="C382">
        <f t="shared" si="15"/>
        <v>3.0505034445854395</v>
      </c>
      <c r="D382">
        <f t="shared" si="13"/>
        <v>0.10000000000000142</v>
      </c>
      <c r="E382">
        <f t="shared" si="13"/>
        <v>1.2333542125904984E-2</v>
      </c>
      <c r="F382">
        <f t="shared" si="14"/>
        <v>7.0310911360230612</v>
      </c>
    </row>
    <row r="383" spans="1:6" x14ac:dyDescent="0.3">
      <c r="A383">
        <v>38.1</v>
      </c>
      <c r="B383">
        <v>38.1</v>
      </c>
      <c r="C383">
        <f t="shared" si="15"/>
        <v>3.0626943718533042</v>
      </c>
      <c r="D383">
        <f t="shared" si="13"/>
        <v>0.10000000000000142</v>
      </c>
      <c r="E383">
        <f t="shared" si="13"/>
        <v>1.2190927267864637E-2</v>
      </c>
      <c r="F383">
        <f t="shared" si="14"/>
        <v>6.9505892991805585</v>
      </c>
    </row>
    <row r="384" spans="1:6" x14ac:dyDescent="0.3">
      <c r="A384">
        <v>38.200000000000003</v>
      </c>
      <c r="B384">
        <v>38.200000000000003</v>
      </c>
      <c r="C384">
        <f t="shared" si="15"/>
        <v>3.074741347390574</v>
      </c>
      <c r="D384">
        <f t="shared" si="13"/>
        <v>0.10000000000000142</v>
      </c>
      <c r="E384">
        <f t="shared" si="13"/>
        <v>1.2046975537269855E-2</v>
      </c>
      <c r="F384">
        <f t="shared" si="14"/>
        <v>6.8693048624933573</v>
      </c>
    </row>
    <row r="385" spans="1:6" x14ac:dyDescent="0.3">
      <c r="A385">
        <v>38.299999999999997</v>
      </c>
      <c r="B385">
        <v>38.299999999999997</v>
      </c>
      <c r="C385">
        <f t="shared" si="15"/>
        <v>3.0866430501106232</v>
      </c>
      <c r="D385">
        <f t="shared" si="13"/>
        <v>9.9999999999994316E-2</v>
      </c>
      <c r="E385">
        <f t="shared" si="13"/>
        <v>1.1901702720049201E-2</v>
      </c>
      <c r="F385">
        <f t="shared" si="14"/>
        <v>6.7872462784089169</v>
      </c>
    </row>
    <row r="386" spans="1:6" x14ac:dyDescent="0.3">
      <c r="A386">
        <v>38.4</v>
      </c>
      <c r="B386">
        <v>38.4</v>
      </c>
      <c r="C386">
        <f t="shared" si="15"/>
        <v>3.0983981748576306</v>
      </c>
      <c r="D386">
        <f t="shared" si="13"/>
        <v>0.10000000000000142</v>
      </c>
      <c r="E386">
        <f t="shared" si="13"/>
        <v>1.1755124747007351E-2</v>
      </c>
      <c r="F386">
        <f t="shared" si="14"/>
        <v>6.7044221045456807</v>
      </c>
    </row>
    <row r="387" spans="1:6" x14ac:dyDescent="0.3">
      <c r="A387">
        <v>38.5</v>
      </c>
      <c r="B387">
        <v>38.5</v>
      </c>
      <c r="C387">
        <f t="shared" si="15"/>
        <v>3.1100054325496993</v>
      </c>
      <c r="D387">
        <f t="shared" si="13"/>
        <v>0.10000000000000142</v>
      </c>
      <c r="E387">
        <f t="shared" si="13"/>
        <v>1.1607257692068718E-2</v>
      </c>
      <c r="F387">
        <f t="shared" si="14"/>
        <v>6.6208410032202885</v>
      </c>
    </row>
    <row r="388" spans="1:6" x14ac:dyDescent="0.3">
      <c r="A388">
        <v>38.6</v>
      </c>
      <c r="B388">
        <v>38.6</v>
      </c>
      <c r="C388">
        <f t="shared" si="15"/>
        <v>3.1214635503202199</v>
      </c>
      <c r="D388">
        <f t="shared" ref="D388:E451" si="16">B388-B387</f>
        <v>0.10000000000000142</v>
      </c>
      <c r="E388">
        <f t="shared" si="16"/>
        <v>1.1458117770520637E-2</v>
      </c>
      <c r="F388">
        <f t="shared" ref="F388:F451" si="17">DEGREES(ATAN(E388/D388))</f>
        <v>6.5365117409426912</v>
      </c>
    </row>
    <row r="389" spans="1:6" x14ac:dyDescent="0.3">
      <c r="A389">
        <v>38.700000000000003</v>
      </c>
      <c r="B389">
        <v>38.700000000000003</v>
      </c>
      <c r="C389">
        <f t="shared" si="15"/>
        <v>3.1327712716574583</v>
      </c>
      <c r="D389">
        <f t="shared" si="16"/>
        <v>0.10000000000000142</v>
      </c>
      <c r="E389">
        <f t="shared" si="16"/>
        <v>1.1307721337238341E-2</v>
      </c>
      <c r="F389">
        <f t="shared" si="17"/>
        <v>6.4514431878852649</v>
      </c>
    </row>
    <row r="390" spans="1:6" x14ac:dyDescent="0.3">
      <c r="A390">
        <v>38.799999999999997</v>
      </c>
      <c r="B390">
        <v>38.799999999999997</v>
      </c>
      <c r="C390">
        <f t="shared" si="15"/>
        <v>3.1439273565423433</v>
      </c>
      <c r="D390">
        <f t="shared" si="16"/>
        <v>9.9999999999994316E-2</v>
      </c>
      <c r="E390">
        <f t="shared" si="16"/>
        <v>1.1156084884885065E-2</v>
      </c>
      <c r="F390">
        <f t="shared" si="17"/>
        <v>6.3656443173120287</v>
      </c>
    </row>
    <row r="391" spans="1:6" x14ac:dyDescent="0.3">
      <c r="A391">
        <v>38.9</v>
      </c>
      <c r="B391">
        <v>38.9</v>
      </c>
      <c r="C391">
        <f t="shared" si="15"/>
        <v>3.1549305815844502</v>
      </c>
      <c r="D391">
        <f t="shared" si="16"/>
        <v>0.10000000000000142</v>
      </c>
      <c r="E391">
        <f t="shared" si="16"/>
        <v>1.1003225042106823E-2</v>
      </c>
      <c r="F391">
        <f t="shared" si="17"/>
        <v>6.2791242049786478</v>
      </c>
    </row>
    <row r="392" spans="1:6" x14ac:dyDescent="0.3">
      <c r="A392">
        <v>39</v>
      </c>
      <c r="B392">
        <v>39</v>
      </c>
      <c r="C392">
        <f t="shared" si="15"/>
        <v>3.1657797401561583</v>
      </c>
      <c r="D392">
        <f t="shared" si="16"/>
        <v>0.10000000000000142</v>
      </c>
      <c r="E392">
        <f t="shared" si="16"/>
        <v>1.0849158571708095E-2</v>
      </c>
      <c r="F392">
        <f t="shared" si="17"/>
        <v>6.1918920285038901</v>
      </c>
    </row>
    <row r="393" spans="1:6" x14ac:dyDescent="0.3">
      <c r="A393">
        <v>39.1</v>
      </c>
      <c r="B393">
        <v>39.1</v>
      </c>
      <c r="C393">
        <f t="shared" si="15"/>
        <v>3.1764736425249698</v>
      </c>
      <c r="D393">
        <f t="shared" si="16"/>
        <v>0.10000000000000142</v>
      </c>
      <c r="E393">
        <f t="shared" si="16"/>
        <v>1.0693902368811514E-2</v>
      </c>
      <c r="F393">
        <f t="shared" si="17"/>
        <v>6.1039570666980838</v>
      </c>
    </row>
    <row r="394" spans="1:6" x14ac:dyDescent="0.3">
      <c r="A394">
        <v>39.200000000000003</v>
      </c>
      <c r="B394">
        <v>39.200000000000003</v>
      </c>
      <c r="C394">
        <f t="shared" si="15"/>
        <v>3.187011115983982</v>
      </c>
      <c r="D394">
        <f t="shared" si="16"/>
        <v>0.10000000000000142</v>
      </c>
      <c r="E394">
        <f t="shared" si="16"/>
        <v>1.0537473459012237E-2</v>
      </c>
      <c r="F394">
        <f t="shared" si="17"/>
        <v>6.0153286988698538</v>
      </c>
    </row>
    <row r="395" spans="1:6" x14ac:dyDescent="0.3">
      <c r="A395">
        <v>39.299999999999997</v>
      </c>
      <c r="B395">
        <v>39.299999999999997</v>
      </c>
      <c r="C395">
        <f t="shared" si="15"/>
        <v>3.1973910049804832</v>
      </c>
      <c r="D395">
        <f t="shared" si="16"/>
        <v>9.9999999999994316E-2</v>
      </c>
      <c r="E395">
        <f t="shared" si="16"/>
        <v>1.0379888996501219E-2</v>
      </c>
      <c r="F395">
        <f t="shared" si="17"/>
        <v>5.926016404087072</v>
      </c>
    </row>
    <row r="396" spans="1:6" x14ac:dyDescent="0.3">
      <c r="A396">
        <v>39.4</v>
      </c>
      <c r="B396">
        <v>39.4</v>
      </c>
      <c r="C396">
        <f t="shared" si="15"/>
        <v>3.2076121712426735</v>
      </c>
      <c r="D396">
        <f t="shared" si="16"/>
        <v>0.10000000000000142</v>
      </c>
      <c r="E396">
        <f t="shared" si="16"/>
        <v>1.0221166262190273E-2</v>
      </c>
      <c r="F396">
        <f t="shared" si="17"/>
        <v>5.8360297604104625</v>
      </c>
    </row>
    <row r="397" spans="1:6" x14ac:dyDescent="0.3">
      <c r="A397">
        <v>39.5</v>
      </c>
      <c r="B397">
        <v>39.5</v>
      </c>
      <c r="C397">
        <f t="shared" si="15"/>
        <v>3.217673493904492</v>
      </c>
      <c r="D397">
        <f t="shared" si="16"/>
        <v>0.10000000000000142</v>
      </c>
      <c r="E397">
        <f t="shared" si="16"/>
        <v>1.0061322661818473E-2</v>
      </c>
      <c r="F397">
        <f t="shared" si="17"/>
        <v>5.7453784440961995</v>
      </c>
    </row>
    <row r="398" spans="1:6" x14ac:dyDescent="0.3">
      <c r="A398">
        <v>39.6</v>
      </c>
      <c r="B398">
        <v>39.6</v>
      </c>
      <c r="C398">
        <f t="shared" si="15"/>
        <v>3.227573869628527</v>
      </c>
      <c r="D398">
        <f t="shared" si="16"/>
        <v>0.10000000000000142</v>
      </c>
      <c r="E398">
        <f t="shared" si="16"/>
        <v>9.9003757240350154E-3</v>
      </c>
      <c r="F398">
        <f t="shared" si="17"/>
        <v>5.6540722287497251</v>
      </c>
    </row>
    <row r="399" spans="1:6" x14ac:dyDescent="0.3">
      <c r="A399">
        <v>39.700000000000003</v>
      </c>
      <c r="B399">
        <v>39.700000000000003</v>
      </c>
      <c r="C399">
        <f t="shared" si="15"/>
        <v>3.2373122127270122</v>
      </c>
      <c r="D399">
        <f t="shared" si="16"/>
        <v>0.10000000000000142</v>
      </c>
      <c r="E399">
        <f t="shared" si="16"/>
        <v>9.7383430984852026E-3</v>
      </c>
      <c r="F399">
        <f t="shared" si="17"/>
        <v>5.5621209844601864</v>
      </c>
    </row>
    <row r="400" spans="1:6" x14ac:dyDescent="0.3">
      <c r="A400">
        <v>39.799999999999997</v>
      </c>
      <c r="B400">
        <v>39.799999999999997</v>
      </c>
      <c r="C400">
        <f t="shared" si="15"/>
        <v>3.2468874552808864</v>
      </c>
      <c r="D400">
        <f t="shared" si="16"/>
        <v>9.9999999999994316E-2</v>
      </c>
      <c r="E400">
        <f t="shared" si="16"/>
        <v>9.5752425538742081E-3</v>
      </c>
      <c r="F400">
        <f t="shared" si="17"/>
        <v>5.4695346768924358</v>
      </c>
    </row>
    <row r="401" spans="1:6" x14ac:dyDescent="0.3">
      <c r="A401">
        <v>39.9</v>
      </c>
      <c r="B401">
        <v>39.9</v>
      </c>
      <c r="C401">
        <f t="shared" si="15"/>
        <v>3.2562985472569013</v>
      </c>
      <c r="D401">
        <f t="shared" si="16"/>
        <v>0.10000000000000142</v>
      </c>
      <c r="E401">
        <f t="shared" si="16"/>
        <v>9.4110919760148626E-3</v>
      </c>
      <c r="F401">
        <f t="shared" si="17"/>
        <v>5.3763233663400394</v>
      </c>
    </row>
    <row r="402" spans="1:6" x14ac:dyDescent="0.3">
      <c r="A402">
        <v>40</v>
      </c>
      <c r="B402">
        <v>40</v>
      </c>
      <c r="C402">
        <f t="shared" si="15"/>
        <v>3.2655444566227678</v>
      </c>
      <c r="D402">
        <f t="shared" si="16"/>
        <v>0.10000000000000142</v>
      </c>
      <c r="E402">
        <f t="shared" si="16"/>
        <v>9.2459093658665559E-3</v>
      </c>
      <c r="F402">
        <f t="shared" si="17"/>
        <v>5.2824972067507545</v>
      </c>
    </row>
    <row r="403" spans="1:6" x14ac:dyDescent="0.3">
      <c r="A403">
        <v>40.1</v>
      </c>
      <c r="B403">
        <v>40.1</v>
      </c>
      <c r="C403">
        <f t="shared" si="15"/>
        <v>3.2746241694603317</v>
      </c>
      <c r="D403">
        <f t="shared" si="16"/>
        <v>0.10000000000000142</v>
      </c>
      <c r="E403">
        <f t="shared" si="16"/>
        <v>9.0797128375639247E-3</v>
      </c>
      <c r="F403">
        <f t="shared" si="17"/>
        <v>5.1880664447100049</v>
      </c>
    </row>
    <row r="404" spans="1:6" x14ac:dyDescent="0.3">
      <c r="A404">
        <v>40.200000000000003</v>
      </c>
      <c r="B404">
        <v>40.200000000000003</v>
      </c>
      <c r="C404">
        <f t="shared" si="15"/>
        <v>3.2835366900767617</v>
      </c>
      <c r="D404">
        <f t="shared" si="16"/>
        <v>0.10000000000000142</v>
      </c>
      <c r="E404">
        <f t="shared" si="16"/>
        <v>8.9125206164299975E-3</v>
      </c>
      <c r="F404">
        <f t="shared" si="17"/>
        <v>5.0930414183925947</v>
      </c>
    </row>
    <row r="405" spans="1:6" x14ac:dyDescent="0.3">
      <c r="A405">
        <v>40.299999999999997</v>
      </c>
      <c r="B405">
        <v>40.299999999999997</v>
      </c>
      <c r="C405">
        <f t="shared" si="15"/>
        <v>3.2922810411137364</v>
      </c>
      <c r="D405">
        <f t="shared" si="16"/>
        <v>9.9999999999994316E-2</v>
      </c>
      <c r="E405">
        <f t="shared" si="16"/>
        <v>8.7443510369746846E-3</v>
      </c>
      <c r="F405">
        <f t="shared" si="17"/>
        <v>4.9974325564752782</v>
      </c>
    </row>
    <row r="406" spans="1:6" x14ac:dyDescent="0.3">
      <c r="A406">
        <v>40.4</v>
      </c>
      <c r="B406">
        <v>40.4</v>
      </c>
      <c r="C406">
        <f t="shared" si="15"/>
        <v>3.3008562636546257</v>
      </c>
      <c r="D406">
        <f t="shared" si="16"/>
        <v>0.10000000000000142</v>
      </c>
      <c r="E406">
        <f t="shared" si="16"/>
        <v>8.5752225408892713E-3</v>
      </c>
      <c r="F406">
        <f t="shared" si="17"/>
        <v>4.9012503770163116</v>
      </c>
    </row>
    <row r="407" spans="1:6" x14ac:dyDescent="0.3">
      <c r="A407">
        <v>40.5</v>
      </c>
      <c r="B407">
        <v>40.5</v>
      </c>
      <c r="C407">
        <f t="shared" si="15"/>
        <v>3.3092614173296435</v>
      </c>
      <c r="D407">
        <f t="shared" si="16"/>
        <v>0.10000000000000142</v>
      </c>
      <c r="E407">
        <f t="shared" si="16"/>
        <v>8.405153675017818E-3</v>
      </c>
      <c r="F407">
        <f t="shared" si="17"/>
        <v>4.8045054862980585</v>
      </c>
    </row>
    <row r="408" spans="1:6" x14ac:dyDescent="0.3">
      <c r="A408">
        <v>40.6</v>
      </c>
      <c r="B408">
        <v>40.6</v>
      </c>
      <c r="C408">
        <f t="shared" si="15"/>
        <v>3.3174955804189725</v>
      </c>
      <c r="D408">
        <f t="shared" si="16"/>
        <v>0.10000000000000142</v>
      </c>
      <c r="E408">
        <f t="shared" si="16"/>
        <v>8.2341630893290052E-3</v>
      </c>
      <c r="F408">
        <f t="shared" si="17"/>
        <v>4.707208577633585</v>
      </c>
    </row>
    <row r="409" spans="1:6" x14ac:dyDescent="0.3">
      <c r="A409">
        <v>40.700000000000003</v>
      </c>
      <c r="B409">
        <v>40.700000000000003</v>
      </c>
      <c r="C409">
        <f t="shared" si="15"/>
        <v>3.3255578499538387</v>
      </c>
      <c r="D409">
        <f t="shared" si="16"/>
        <v>0.10000000000000142</v>
      </c>
      <c r="E409">
        <f t="shared" si="16"/>
        <v>8.0622695348662177E-3</v>
      </c>
      <c r="F409">
        <f t="shared" si="17"/>
        <v>4.609370430136944</v>
      </c>
    </row>
    <row r="410" spans="1:6" x14ac:dyDescent="0.3">
      <c r="A410">
        <v>40.799999999999997</v>
      </c>
      <c r="B410">
        <v>40.799999999999997</v>
      </c>
      <c r="C410">
        <f t="shared" ref="C410:C452" si="18">$G$2*SIN(2*PI()*(B410-15)/$H$2-PI()/2)+$I$2</f>
        <v>3.3334473418155341</v>
      </c>
      <c r="D410">
        <f t="shared" si="16"/>
        <v>9.9999999999994316E-2</v>
      </c>
      <c r="E410">
        <f t="shared" si="16"/>
        <v>7.8894918616954079E-3</v>
      </c>
      <c r="F410">
        <f t="shared" si="17"/>
        <v>4.5110019074611438</v>
      </c>
    </row>
    <row r="411" spans="1:6" x14ac:dyDescent="0.3">
      <c r="A411">
        <v>40.9</v>
      </c>
      <c r="B411">
        <v>40.9</v>
      </c>
      <c r="C411">
        <f t="shared" si="18"/>
        <v>3.3411631908323698</v>
      </c>
      <c r="D411">
        <f t="shared" si="16"/>
        <v>0.10000000000000142</v>
      </c>
      <c r="E411">
        <f t="shared" si="16"/>
        <v>7.7158490168356408E-3</v>
      </c>
      <c r="F411">
        <f t="shared" si="17"/>
        <v>4.412113956495455</v>
      </c>
    </row>
    <row r="412" spans="1:6" x14ac:dyDescent="0.3">
      <c r="A412">
        <v>41</v>
      </c>
      <c r="B412">
        <v>41</v>
      </c>
      <c r="C412">
        <f t="shared" si="18"/>
        <v>3.3487045508745519</v>
      </c>
      <c r="D412">
        <f t="shared" si="16"/>
        <v>0.10000000000000142</v>
      </c>
      <c r="E412">
        <f t="shared" si="16"/>
        <v>7.5413600421820881E-3</v>
      </c>
      <c r="F412">
        <f t="shared" si="17"/>
        <v>4.3127176060340453</v>
      </c>
    </row>
    <row r="413" spans="1:6" x14ac:dyDescent="0.3">
      <c r="A413">
        <v>41.1</v>
      </c>
      <c r="B413">
        <v>41.1</v>
      </c>
      <c r="C413">
        <f t="shared" si="18"/>
        <v>3.3560705949469671</v>
      </c>
      <c r="D413">
        <f t="shared" si="16"/>
        <v>0.10000000000000142</v>
      </c>
      <c r="E413">
        <f t="shared" si="16"/>
        <v>7.3660440724152565E-3</v>
      </c>
      <c r="F413">
        <f t="shared" si="17"/>
        <v>4.2128239654012756</v>
      </c>
    </row>
    <row r="414" spans="1:6" x14ac:dyDescent="0.3">
      <c r="A414">
        <v>41.2</v>
      </c>
      <c r="B414">
        <v>41.2</v>
      </c>
      <c r="C414">
        <f t="shared" si="18"/>
        <v>3.363260515279876</v>
      </c>
      <c r="D414">
        <f t="shared" si="16"/>
        <v>0.10000000000000142</v>
      </c>
      <c r="E414">
        <f t="shared" si="16"/>
        <v>7.1899203329088834E-3</v>
      </c>
      <c r="F414">
        <f t="shared" si="17"/>
        <v>4.1124442230520541</v>
      </c>
    </row>
    <row r="415" spans="1:6" x14ac:dyDescent="0.3">
      <c r="A415">
        <v>41.3</v>
      </c>
      <c r="B415">
        <v>41.3</v>
      </c>
      <c r="C415">
        <f t="shared" si="18"/>
        <v>3.3702735234174908</v>
      </c>
      <c r="D415">
        <f t="shared" si="16"/>
        <v>9.9999999999994316E-2</v>
      </c>
      <c r="E415">
        <f t="shared" si="16"/>
        <v>7.0130081376147402E-3</v>
      </c>
      <c r="F415">
        <f t="shared" si="17"/>
        <v>4.0115896451285744</v>
      </c>
    </row>
    <row r="416" spans="1:6" x14ac:dyDescent="0.3">
      <c r="A416">
        <v>41.4</v>
      </c>
      <c r="B416">
        <v>41.4</v>
      </c>
      <c r="C416">
        <f t="shared" si="18"/>
        <v>3.37710885030444</v>
      </c>
      <c r="D416">
        <f t="shared" si="16"/>
        <v>0.10000000000000142</v>
      </c>
      <c r="E416">
        <f t="shared" si="16"/>
        <v>6.8353268869492112E-3</v>
      </c>
      <c r="F416">
        <f t="shared" si="17"/>
        <v>3.9102715739880254</v>
      </c>
    </row>
    <row r="417" spans="1:6" x14ac:dyDescent="0.3">
      <c r="A417">
        <v>41.5</v>
      </c>
      <c r="B417">
        <v>41.5</v>
      </c>
      <c r="C417">
        <f t="shared" si="18"/>
        <v>3.383765746370103</v>
      </c>
      <c r="D417">
        <f t="shared" si="16"/>
        <v>0.10000000000000142</v>
      </c>
      <c r="E417">
        <f t="shared" si="16"/>
        <v>6.6568960656629983E-3</v>
      </c>
      <c r="F417">
        <f t="shared" si="17"/>
        <v>3.8085014266965151</v>
      </c>
    </row>
    <row r="418" spans="1:6" x14ac:dyDescent="0.3">
      <c r="A418">
        <v>41.6</v>
      </c>
      <c r="B418">
        <v>41.6</v>
      </c>
      <c r="C418">
        <f t="shared" si="18"/>
        <v>3.3902434816108098</v>
      </c>
      <c r="D418">
        <f t="shared" si="16"/>
        <v>0.10000000000000142</v>
      </c>
      <c r="E418">
        <f t="shared" si="16"/>
        <v>6.4777352407068278E-3</v>
      </c>
      <c r="F418">
        <f t="shared" si="17"/>
        <v>3.7062906934868436</v>
      </c>
    </row>
    <row r="419" spans="1:6" x14ac:dyDescent="0.3">
      <c r="A419">
        <v>41.7</v>
      </c>
      <c r="B419">
        <v>41.7</v>
      </c>
      <c r="C419">
        <f t="shared" si="18"/>
        <v>3.3965413456698945</v>
      </c>
      <c r="D419">
        <f t="shared" si="16"/>
        <v>0.10000000000000142</v>
      </c>
      <c r="E419">
        <f t="shared" si="16"/>
        <v>6.2978640590847235E-3</v>
      </c>
      <c r="F419">
        <f t="shared" si="17"/>
        <v>3.6036509361855504</v>
      </c>
    </row>
    <row r="420" spans="1:6" x14ac:dyDescent="0.3">
      <c r="A420">
        <v>41.8</v>
      </c>
      <c r="B420">
        <v>41.8</v>
      </c>
      <c r="C420">
        <f t="shared" si="18"/>
        <v>3.402658647915592</v>
      </c>
      <c r="D420">
        <f t="shared" si="16"/>
        <v>9.9999999999994316E-2</v>
      </c>
      <c r="E420">
        <f t="shared" si="16"/>
        <v>6.117302245697509E-3</v>
      </c>
      <c r="F420">
        <f t="shared" si="17"/>
        <v>3.5005937866053305</v>
      </c>
    </row>
    <row r="421" spans="1:6" x14ac:dyDescent="0.3">
      <c r="A421">
        <v>41.9</v>
      </c>
      <c r="B421">
        <v>41.9</v>
      </c>
      <c r="C421">
        <f t="shared" si="18"/>
        <v>3.4085947175167748</v>
      </c>
      <c r="D421">
        <f t="shared" si="16"/>
        <v>0.10000000000000142</v>
      </c>
      <c r="E421">
        <f t="shared" si="16"/>
        <v>5.9360696011827585E-3</v>
      </c>
      <c r="F421">
        <f t="shared" si="17"/>
        <v>3.3971309449069835</v>
      </c>
    </row>
    <row r="422" spans="1:6" x14ac:dyDescent="0.3">
      <c r="A422">
        <v>42</v>
      </c>
      <c r="B422">
        <v>42</v>
      </c>
      <c r="C422">
        <f t="shared" si="18"/>
        <v>3.4143489035165189</v>
      </c>
      <c r="D422">
        <f t="shared" si="16"/>
        <v>0.10000000000000142</v>
      </c>
      <c r="E422">
        <f t="shared" si="16"/>
        <v>5.7541859997440881E-3</v>
      </c>
      <c r="F422">
        <f t="shared" si="17"/>
        <v>3.2932741779321231</v>
      </c>
    </row>
    <row r="423" spans="1:6" x14ac:dyDescent="0.3">
      <c r="A423">
        <v>42.1</v>
      </c>
      <c r="B423">
        <v>42.1</v>
      </c>
      <c r="C423">
        <f t="shared" si="18"/>
        <v>3.4199205749034842</v>
      </c>
      <c r="D423">
        <f t="shared" si="16"/>
        <v>0.10000000000000142</v>
      </c>
      <c r="E423">
        <f t="shared" si="16"/>
        <v>5.5716713869653489E-3</v>
      </c>
      <c r="F423">
        <f t="shared" si="17"/>
        <v>3.1890353174958563</v>
      </c>
    </row>
    <row r="424" spans="1:6" x14ac:dyDescent="0.3">
      <c r="A424">
        <v>42.2</v>
      </c>
      <c r="B424">
        <v>42.2</v>
      </c>
      <c r="C424">
        <f t="shared" si="18"/>
        <v>3.4253091206811179</v>
      </c>
      <c r="D424">
        <f t="shared" si="16"/>
        <v>0.10000000000000142</v>
      </c>
      <c r="E424">
        <f t="shared" si="16"/>
        <v>5.388545777633702E-3</v>
      </c>
      <c r="F424">
        <f t="shared" si="17"/>
        <v>3.0844262586622313</v>
      </c>
    </row>
    <row r="425" spans="1:6" x14ac:dyDescent="0.3">
      <c r="A425">
        <v>42.3</v>
      </c>
      <c r="B425">
        <v>42.3</v>
      </c>
      <c r="C425">
        <f t="shared" si="18"/>
        <v>3.43051394993465</v>
      </c>
      <c r="D425">
        <f t="shared" si="16"/>
        <v>9.9999999999994316E-2</v>
      </c>
      <c r="E425">
        <f t="shared" si="16"/>
        <v>5.2048292535320506E-3</v>
      </c>
      <c r="F425">
        <f t="shared" si="17"/>
        <v>2.9794589579753699</v>
      </c>
    </row>
    <row r="426" spans="1:6" x14ac:dyDescent="0.3">
      <c r="A426">
        <v>42.4</v>
      </c>
      <c r="B426">
        <v>42.4</v>
      </c>
      <c r="C426">
        <f t="shared" si="18"/>
        <v>3.4355344918959014</v>
      </c>
      <c r="D426">
        <f t="shared" si="16"/>
        <v>0.10000000000000142</v>
      </c>
      <c r="E426">
        <f t="shared" si="16"/>
        <v>5.0205419612514568E-3</v>
      </c>
      <c r="F426">
        <f t="shared" si="17"/>
        <v>2.8741454316759483</v>
      </c>
    </row>
    <row r="427" spans="1:6" x14ac:dyDescent="0.3">
      <c r="A427">
        <v>42.5</v>
      </c>
      <c r="B427">
        <v>42.5</v>
      </c>
      <c r="C427">
        <f t="shared" si="18"/>
        <v>3.4403701960058695</v>
      </c>
      <c r="D427">
        <f t="shared" si="16"/>
        <v>0.10000000000000142</v>
      </c>
      <c r="E427">
        <f t="shared" si="16"/>
        <v>4.8357041099680309E-3</v>
      </c>
      <c r="F427">
        <f t="shared" si="17"/>
        <v>2.7684977538760438</v>
      </c>
    </row>
    <row r="428" spans="1:6" x14ac:dyDescent="0.3">
      <c r="A428">
        <v>42.6</v>
      </c>
      <c r="B428">
        <v>42.6</v>
      </c>
      <c r="C428">
        <f t="shared" si="18"/>
        <v>3.4450205319751044</v>
      </c>
      <c r="D428">
        <f t="shared" si="16"/>
        <v>0.10000000000000142</v>
      </c>
      <c r="E428">
        <f t="shared" si="16"/>
        <v>4.65033596923492E-3</v>
      </c>
      <c r="F428">
        <f t="shared" si="17"/>
        <v>2.6625280547144343</v>
      </c>
    </row>
    <row r="429" spans="1:6" x14ac:dyDescent="0.3">
      <c r="A429">
        <v>42.7</v>
      </c>
      <c r="B429">
        <v>42.7</v>
      </c>
      <c r="C429">
        <f t="shared" si="18"/>
        <v>3.4494849898418631</v>
      </c>
      <c r="D429">
        <f t="shared" si="16"/>
        <v>0.10000000000000142</v>
      </c>
      <c r="E429">
        <f t="shared" si="16"/>
        <v>4.4644578667587531E-3</v>
      </c>
      <c r="F429">
        <f t="shared" si="17"/>
        <v>2.5562485184828359</v>
      </c>
    </row>
    <row r="430" spans="1:6" x14ac:dyDescent="0.3">
      <c r="A430">
        <v>42.8</v>
      </c>
      <c r="B430">
        <v>42.8</v>
      </c>
      <c r="C430">
        <f t="shared" si="18"/>
        <v>3.4537630800280303</v>
      </c>
      <c r="D430">
        <f t="shared" si="16"/>
        <v>9.9999999999994316E-2</v>
      </c>
      <c r="E430">
        <f t="shared" si="16"/>
        <v>4.2780901861672049E-3</v>
      </c>
      <c r="F430">
        <f t="shared" si="17"/>
        <v>2.4496713817232312</v>
      </c>
    </row>
    <row r="431" spans="1:6" x14ac:dyDescent="0.3">
      <c r="A431">
        <v>42.9</v>
      </c>
      <c r="B431">
        <v>42.9</v>
      </c>
      <c r="C431">
        <f t="shared" si="18"/>
        <v>3.4578543333928078</v>
      </c>
      <c r="D431">
        <f t="shared" si="16"/>
        <v>0.10000000000000142</v>
      </c>
      <c r="E431">
        <f t="shared" si="16"/>
        <v>4.0912533647774474E-3</v>
      </c>
      <c r="F431">
        <f t="shared" si="17"/>
        <v>2.3428089313027942</v>
      </c>
    </row>
    <row r="432" spans="1:6" x14ac:dyDescent="0.3">
      <c r="A432">
        <v>43</v>
      </c>
      <c r="B432">
        <v>43</v>
      </c>
      <c r="C432">
        <f t="shared" si="18"/>
        <v>3.46175830128416</v>
      </c>
      <c r="D432">
        <f t="shared" si="16"/>
        <v>0.10000000000000142</v>
      </c>
      <c r="E432">
        <f t="shared" si="16"/>
        <v>3.9039678913521669E-3</v>
      </c>
      <c r="F432">
        <f t="shared" si="17"/>
        <v>2.235673502462896</v>
      </c>
    </row>
    <row r="433" spans="1:6" x14ac:dyDescent="0.3">
      <c r="A433">
        <v>43.1</v>
      </c>
      <c r="B433">
        <v>43.1</v>
      </c>
      <c r="C433">
        <f t="shared" si="18"/>
        <v>3.4654745555880133</v>
      </c>
      <c r="D433">
        <f t="shared" si="16"/>
        <v>0.10000000000000142</v>
      </c>
      <c r="E433">
        <f t="shared" si="16"/>
        <v>3.7162543038533613E-3</v>
      </c>
      <c r="F433">
        <f t="shared" si="17"/>
        <v>2.1282774768426682</v>
      </c>
    </row>
    <row r="434" spans="1:6" x14ac:dyDescent="0.3">
      <c r="A434">
        <v>43.2</v>
      </c>
      <c r="B434">
        <v>43.2</v>
      </c>
      <c r="C434">
        <f t="shared" si="18"/>
        <v>3.4690026887752055</v>
      </c>
      <c r="D434">
        <f t="shared" si="16"/>
        <v>0.10000000000000142</v>
      </c>
      <c r="E434">
        <f t="shared" si="16"/>
        <v>3.5281331871921395E-3</v>
      </c>
      <c r="F434">
        <f t="shared" si="17"/>
        <v>2.0206332804829006</v>
      </c>
    </row>
    <row r="435" spans="1:6" x14ac:dyDescent="0.3">
      <c r="A435">
        <v>43.3</v>
      </c>
      <c r="B435">
        <v>43.3</v>
      </c>
      <c r="C435">
        <f t="shared" si="18"/>
        <v>3.4723423139461733</v>
      </c>
      <c r="D435">
        <f t="shared" si="16"/>
        <v>9.9999999999994316E-2</v>
      </c>
      <c r="E435">
        <f t="shared" si="16"/>
        <v>3.3396251709678637E-3</v>
      </c>
      <c r="F435">
        <f t="shared" si="17"/>
        <v>1.9127533818037148</v>
      </c>
    </row>
    <row r="436" spans="1:6" x14ac:dyDescent="0.3">
      <c r="A436">
        <v>43.4</v>
      </c>
      <c r="B436">
        <v>43.4</v>
      </c>
      <c r="C436">
        <f t="shared" si="18"/>
        <v>3.4754930648733833</v>
      </c>
      <c r="D436">
        <f t="shared" si="16"/>
        <v>0.10000000000000142</v>
      </c>
      <c r="E436">
        <f t="shared" si="16"/>
        <v>3.1507509272099554E-3</v>
      </c>
      <c r="F436">
        <f t="shared" si="17"/>
        <v>1.8046502895646714</v>
      </c>
    </row>
    <row r="437" spans="1:6" x14ac:dyDescent="0.3">
      <c r="A437">
        <v>43.5</v>
      </c>
      <c r="B437">
        <v>43.5</v>
      </c>
      <c r="C437">
        <f t="shared" si="18"/>
        <v>3.478454596041491</v>
      </c>
      <c r="D437">
        <f t="shared" si="16"/>
        <v>0.10000000000000142</v>
      </c>
      <c r="E437">
        <f t="shared" si="16"/>
        <v>2.9615311681077117E-3</v>
      </c>
      <c r="F437">
        <f t="shared" si="17"/>
        <v>1.6963365508024077</v>
      </c>
    </row>
    <row r="438" spans="1:6" x14ac:dyDescent="0.3">
      <c r="A438">
        <v>43.6</v>
      </c>
      <c r="B438">
        <v>43.6</v>
      </c>
      <c r="C438">
        <f t="shared" si="18"/>
        <v>3.4812265826852293</v>
      </c>
      <c r="D438">
        <f t="shared" si="16"/>
        <v>0.10000000000000142</v>
      </c>
      <c r="E438">
        <f t="shared" si="16"/>
        <v>2.7719866437383445E-3</v>
      </c>
      <c r="F438">
        <f t="shared" si="17"/>
        <v>1.5878247487477106</v>
      </c>
    </row>
    <row r="439" spans="1:6" x14ac:dyDescent="0.3">
      <c r="A439">
        <v>43.7</v>
      </c>
      <c r="B439">
        <v>43.7</v>
      </c>
      <c r="C439">
        <f t="shared" si="18"/>
        <v>3.4838087208250266</v>
      </c>
      <c r="D439">
        <f t="shared" si="16"/>
        <v>0.10000000000000142</v>
      </c>
      <c r="E439">
        <f t="shared" si="16"/>
        <v>2.5821381397972409E-3</v>
      </c>
      <c r="F439">
        <f t="shared" si="17"/>
        <v>1.479127500729926</v>
      </c>
    </row>
    <row r="440" spans="1:6" x14ac:dyDescent="0.3">
      <c r="A440">
        <v>43.8</v>
      </c>
      <c r="B440">
        <v>43.8</v>
      </c>
      <c r="C440">
        <f t="shared" si="18"/>
        <v>3.4862007273003361</v>
      </c>
      <c r="D440">
        <f t="shared" si="16"/>
        <v>9.9999999999994316E-2</v>
      </c>
      <c r="E440">
        <f t="shared" si="16"/>
        <v>2.3920064753095716E-3</v>
      </c>
      <c r="F440">
        <f t="shared" si="17"/>
        <v>1.3702574560548459</v>
      </c>
    </row>
    <row r="441" spans="1:6" x14ac:dyDescent="0.3">
      <c r="A441">
        <v>43.9</v>
      </c>
      <c r="B441">
        <v>43.9</v>
      </c>
      <c r="C441">
        <f t="shared" si="18"/>
        <v>3.488402339800694</v>
      </c>
      <c r="D441">
        <f t="shared" si="16"/>
        <v>0.10000000000000142</v>
      </c>
      <c r="E441">
        <f t="shared" si="16"/>
        <v>2.2016125003578857E-3</v>
      </c>
      <c r="F441">
        <f t="shared" si="17"/>
        <v>1.2612272938770717</v>
      </c>
    </row>
    <row r="442" spans="1:6" x14ac:dyDescent="0.3">
      <c r="A442">
        <v>44</v>
      </c>
      <c r="B442">
        <v>44</v>
      </c>
      <c r="C442">
        <f t="shared" si="18"/>
        <v>3.4904133168944784</v>
      </c>
      <c r="D442">
        <f t="shared" si="16"/>
        <v>0.10000000000000142</v>
      </c>
      <c r="E442">
        <f t="shared" si="16"/>
        <v>2.010977093784394E-3</v>
      </c>
      <c r="F442">
        <f t="shared" si="17"/>
        <v>1.1520497210460074</v>
      </c>
    </row>
    <row r="443" spans="1:6" x14ac:dyDescent="0.3">
      <c r="A443">
        <v>44.1</v>
      </c>
      <c r="B443">
        <v>44.1</v>
      </c>
      <c r="C443">
        <f t="shared" si="18"/>
        <v>3.4922334380553899</v>
      </c>
      <c r="D443">
        <f t="shared" si="16"/>
        <v>0.10000000000000142</v>
      </c>
      <c r="E443">
        <f t="shared" si="16"/>
        <v>1.8201211609114587E-3</v>
      </c>
      <c r="F443">
        <f t="shared" si="17"/>
        <v>1.0427374699479157</v>
      </c>
    </row>
    <row r="444" spans="1:6" x14ac:dyDescent="0.3">
      <c r="A444">
        <v>44.2</v>
      </c>
      <c r="B444">
        <v>44.2</v>
      </c>
      <c r="C444">
        <f t="shared" si="18"/>
        <v>3.4938625036866329</v>
      </c>
      <c r="D444">
        <f t="shared" si="16"/>
        <v>0.10000000000000142</v>
      </c>
      <c r="E444">
        <f t="shared" si="16"/>
        <v>1.6290656312429874E-3</v>
      </c>
      <c r="F444">
        <f t="shared" si="17"/>
        <v>0.93330329632701936</v>
      </c>
    </row>
    <row r="445" spans="1:6" x14ac:dyDescent="0.3">
      <c r="A445">
        <v>44.3</v>
      </c>
      <c r="B445">
        <v>44.3</v>
      </c>
      <c r="C445">
        <f t="shared" si="18"/>
        <v>3.4953003351428018</v>
      </c>
      <c r="D445">
        <f t="shared" si="16"/>
        <v>9.9999999999994316E-2</v>
      </c>
      <c r="E445">
        <f t="shared" si="16"/>
        <v>1.4378314561689365E-3</v>
      </c>
      <c r="F445">
        <f t="shared" si="17"/>
        <v>0.8237599770973193</v>
      </c>
    </row>
    <row r="446" spans="1:6" x14ac:dyDescent="0.3">
      <c r="A446">
        <v>44.4</v>
      </c>
      <c r="B446">
        <v>44.4</v>
      </c>
      <c r="C446">
        <f t="shared" si="18"/>
        <v>3.4965467747494752</v>
      </c>
      <c r="D446">
        <f t="shared" si="16"/>
        <v>0.10000000000000142</v>
      </c>
      <c r="E446">
        <f t="shared" si="16"/>
        <v>1.2464396066733663E-3</v>
      </c>
      <c r="F446">
        <f t="shared" si="17"/>
        <v>0.71412030814662641</v>
      </c>
    </row>
    <row r="447" spans="1:6" x14ac:dyDescent="0.3">
      <c r="A447">
        <v>44.5</v>
      </c>
      <c r="B447">
        <v>44.5</v>
      </c>
      <c r="C447">
        <f t="shared" si="18"/>
        <v>3.4976016858205039</v>
      </c>
      <c r="D447">
        <f t="shared" si="16"/>
        <v>0.10000000000000142</v>
      </c>
      <c r="E447">
        <f t="shared" si="16"/>
        <v>1.0549110710287302E-3</v>
      </c>
      <c r="F447">
        <f t="shared" si="17"/>
        <v>0.60439710212498587</v>
      </c>
    </row>
    <row r="448" spans="1:6" x14ac:dyDescent="0.3">
      <c r="A448">
        <v>44.6</v>
      </c>
      <c r="B448">
        <v>44.6</v>
      </c>
      <c r="C448">
        <f t="shared" si="18"/>
        <v>3.4984649526730021</v>
      </c>
      <c r="D448">
        <f t="shared" si="16"/>
        <v>0.10000000000000142</v>
      </c>
      <c r="E448">
        <f t="shared" si="16"/>
        <v>8.6326685249815682E-4</v>
      </c>
      <c r="F448">
        <f t="shared" si="17"/>
        <v>0.49460318622889771</v>
      </c>
    </row>
    <row r="449" spans="1:6" x14ac:dyDescent="0.3">
      <c r="A449">
        <v>44.7</v>
      </c>
      <c r="B449">
        <v>44.7</v>
      </c>
      <c r="C449">
        <f t="shared" si="18"/>
        <v>3.49913648064003</v>
      </c>
      <c r="D449">
        <f t="shared" si="16"/>
        <v>0.10000000000000142</v>
      </c>
      <c r="E449">
        <f t="shared" si="16"/>
        <v>6.715279670279628E-4</v>
      </c>
      <c r="F449">
        <f t="shared" si="17"/>
        <v>0.38475139997420293</v>
      </c>
    </row>
    <row r="450" spans="1:6" x14ac:dyDescent="0.3">
      <c r="A450">
        <v>44.8</v>
      </c>
      <c r="B450">
        <v>44.8</v>
      </c>
      <c r="C450">
        <f t="shared" si="18"/>
        <v>3.4996161960809795</v>
      </c>
      <c r="D450">
        <f t="shared" si="16"/>
        <v>9.9999999999994316E-2</v>
      </c>
      <c r="E450">
        <f t="shared" si="16"/>
        <v>4.7971544094949081E-4</v>
      </c>
      <c r="F450">
        <f t="shared" si="17"/>
        <v>0.27485459296836462</v>
      </c>
    </row>
    <row r="451" spans="1:6" x14ac:dyDescent="0.3">
      <c r="A451">
        <v>44.9</v>
      </c>
      <c r="B451">
        <v>44.9</v>
      </c>
      <c r="C451">
        <f t="shared" si="18"/>
        <v>3.4999040463896463</v>
      </c>
      <c r="D451">
        <f t="shared" si="16"/>
        <v>0.10000000000000142</v>
      </c>
      <c r="E451">
        <f t="shared" si="16"/>
        <v>2.8785030866673722E-4</v>
      </c>
      <c r="F451">
        <f t="shared" si="17"/>
        <v>0.16492562266994842</v>
      </c>
    </row>
    <row r="452" spans="1:6" x14ac:dyDescent="0.3">
      <c r="A452">
        <v>45</v>
      </c>
      <c r="B452">
        <v>45</v>
      </c>
      <c r="C452">
        <f t="shared" si="18"/>
        <v>3.5</v>
      </c>
      <c r="D452">
        <f t="shared" ref="D452:E502" si="19">B452-B451</f>
        <v>0.10000000000000142</v>
      </c>
      <c r="E452">
        <f t="shared" si="19"/>
        <v>9.5953610353749497E-5</v>
      </c>
      <c r="F452">
        <f t="shared" ref="F452:F502" si="20">DEGREES(ATAN(E452/D452))</f>
        <v>5.4977352150405716E-2</v>
      </c>
    </row>
    <row r="453" spans="1:6" x14ac:dyDescent="0.3">
      <c r="A453">
        <v>45.1</v>
      </c>
      <c r="B453">
        <v>45.1</v>
      </c>
      <c r="C453">
        <v>3.5</v>
      </c>
      <c r="D453">
        <f t="shared" si="19"/>
        <v>0.10000000000000142</v>
      </c>
      <c r="E453">
        <f t="shared" si="19"/>
        <v>0</v>
      </c>
      <c r="F453">
        <f t="shared" si="20"/>
        <v>0</v>
      </c>
    </row>
    <row r="454" spans="1:6" x14ac:dyDescent="0.3">
      <c r="A454">
        <v>45.2</v>
      </c>
      <c r="B454">
        <v>45.2</v>
      </c>
      <c r="C454">
        <v>3.5</v>
      </c>
      <c r="D454">
        <f t="shared" si="19"/>
        <v>0.10000000000000142</v>
      </c>
      <c r="E454">
        <f t="shared" si="19"/>
        <v>0</v>
      </c>
      <c r="F454">
        <f t="shared" si="20"/>
        <v>0</v>
      </c>
    </row>
    <row r="455" spans="1:6" x14ac:dyDescent="0.3">
      <c r="A455">
        <v>45.3</v>
      </c>
      <c r="B455">
        <v>45.3</v>
      </c>
      <c r="C455">
        <v>3.5</v>
      </c>
      <c r="D455">
        <f t="shared" si="19"/>
        <v>9.9999999999994316E-2</v>
      </c>
      <c r="E455">
        <f t="shared" si="19"/>
        <v>0</v>
      </c>
      <c r="F455">
        <f t="shared" si="20"/>
        <v>0</v>
      </c>
    </row>
    <row r="456" spans="1:6" x14ac:dyDescent="0.3">
      <c r="A456">
        <v>45.4</v>
      </c>
      <c r="B456">
        <v>45.4</v>
      </c>
      <c r="C456">
        <v>3.5</v>
      </c>
      <c r="D456">
        <f t="shared" si="19"/>
        <v>0.10000000000000142</v>
      </c>
      <c r="E456">
        <f t="shared" si="19"/>
        <v>0</v>
      </c>
      <c r="F456">
        <f t="shared" si="20"/>
        <v>0</v>
      </c>
    </row>
    <row r="457" spans="1:6" x14ac:dyDescent="0.3">
      <c r="A457">
        <v>45.5</v>
      </c>
      <c r="B457">
        <v>45.5</v>
      </c>
      <c r="C457">
        <v>3.5</v>
      </c>
      <c r="D457">
        <f t="shared" si="19"/>
        <v>0.10000000000000142</v>
      </c>
      <c r="E457">
        <f t="shared" si="19"/>
        <v>0</v>
      </c>
      <c r="F457">
        <f t="shared" si="20"/>
        <v>0</v>
      </c>
    </row>
    <row r="458" spans="1:6" x14ac:dyDescent="0.3">
      <c r="A458">
        <v>45.6</v>
      </c>
      <c r="B458">
        <v>45.6</v>
      </c>
      <c r="C458">
        <v>3.5</v>
      </c>
      <c r="D458">
        <f t="shared" si="19"/>
        <v>0.10000000000000142</v>
      </c>
      <c r="E458">
        <f t="shared" si="19"/>
        <v>0</v>
      </c>
      <c r="F458">
        <f t="shared" si="20"/>
        <v>0</v>
      </c>
    </row>
    <row r="459" spans="1:6" x14ac:dyDescent="0.3">
      <c r="A459">
        <v>45.7</v>
      </c>
      <c r="B459">
        <v>45.7</v>
      </c>
      <c r="C459">
        <v>3.5</v>
      </c>
      <c r="D459">
        <f t="shared" si="19"/>
        <v>0.10000000000000142</v>
      </c>
      <c r="E459">
        <f t="shared" si="19"/>
        <v>0</v>
      </c>
      <c r="F459">
        <f t="shared" si="20"/>
        <v>0</v>
      </c>
    </row>
    <row r="460" spans="1:6" x14ac:dyDescent="0.3">
      <c r="A460">
        <v>45.8</v>
      </c>
      <c r="B460">
        <v>45.8</v>
      </c>
      <c r="C460">
        <v>3.5</v>
      </c>
      <c r="D460">
        <f t="shared" si="19"/>
        <v>9.9999999999994316E-2</v>
      </c>
      <c r="E460">
        <f t="shared" si="19"/>
        <v>0</v>
      </c>
      <c r="F460">
        <f t="shared" si="20"/>
        <v>0</v>
      </c>
    </row>
    <row r="461" spans="1:6" x14ac:dyDescent="0.3">
      <c r="A461">
        <v>45.9</v>
      </c>
      <c r="B461">
        <v>45.9</v>
      </c>
      <c r="C461">
        <v>3.5</v>
      </c>
      <c r="D461">
        <f t="shared" si="19"/>
        <v>0.10000000000000142</v>
      </c>
      <c r="E461">
        <f t="shared" si="19"/>
        <v>0</v>
      </c>
      <c r="F461">
        <f t="shared" si="20"/>
        <v>0</v>
      </c>
    </row>
    <row r="462" spans="1:6" x14ac:dyDescent="0.3">
      <c r="A462">
        <v>46</v>
      </c>
      <c r="B462">
        <v>46</v>
      </c>
      <c r="C462">
        <v>3.5</v>
      </c>
      <c r="D462">
        <f t="shared" si="19"/>
        <v>0.10000000000000142</v>
      </c>
      <c r="E462">
        <f t="shared" si="19"/>
        <v>0</v>
      </c>
      <c r="F462">
        <f t="shared" si="20"/>
        <v>0</v>
      </c>
    </row>
    <row r="463" spans="1:6" x14ac:dyDescent="0.3">
      <c r="A463">
        <v>46.1</v>
      </c>
      <c r="B463">
        <v>46.1</v>
      </c>
      <c r="C463">
        <v>3.5</v>
      </c>
      <c r="D463">
        <f t="shared" si="19"/>
        <v>0.10000000000000142</v>
      </c>
      <c r="E463">
        <f t="shared" si="19"/>
        <v>0</v>
      </c>
      <c r="F463">
        <f t="shared" si="20"/>
        <v>0</v>
      </c>
    </row>
    <row r="464" spans="1:6" x14ac:dyDescent="0.3">
      <c r="A464">
        <v>46.2</v>
      </c>
      <c r="B464">
        <v>46.2</v>
      </c>
      <c r="C464">
        <v>3.5</v>
      </c>
      <c r="D464">
        <f t="shared" si="19"/>
        <v>0.10000000000000142</v>
      </c>
      <c r="E464">
        <f t="shared" si="19"/>
        <v>0</v>
      </c>
      <c r="F464">
        <f t="shared" si="20"/>
        <v>0</v>
      </c>
    </row>
    <row r="465" spans="1:6" x14ac:dyDescent="0.3">
      <c r="A465">
        <v>46.3</v>
      </c>
      <c r="B465">
        <v>46.3</v>
      </c>
      <c r="C465">
        <v>3.5</v>
      </c>
      <c r="D465">
        <f t="shared" si="19"/>
        <v>9.9999999999994316E-2</v>
      </c>
      <c r="E465">
        <f t="shared" si="19"/>
        <v>0</v>
      </c>
      <c r="F465">
        <f t="shared" si="20"/>
        <v>0</v>
      </c>
    </row>
    <row r="466" spans="1:6" x14ac:dyDescent="0.3">
      <c r="A466">
        <v>46.4</v>
      </c>
      <c r="B466">
        <v>46.4</v>
      </c>
      <c r="C466">
        <v>3.5</v>
      </c>
      <c r="D466">
        <f t="shared" si="19"/>
        <v>0.10000000000000142</v>
      </c>
      <c r="E466">
        <f t="shared" si="19"/>
        <v>0</v>
      </c>
      <c r="F466">
        <f t="shared" si="20"/>
        <v>0</v>
      </c>
    </row>
    <row r="467" spans="1:6" x14ac:dyDescent="0.3">
      <c r="A467">
        <v>46.5</v>
      </c>
      <c r="B467">
        <v>46.5</v>
      </c>
      <c r="C467">
        <v>3.5</v>
      </c>
      <c r="D467">
        <f t="shared" si="19"/>
        <v>0.10000000000000142</v>
      </c>
      <c r="E467">
        <f t="shared" si="19"/>
        <v>0</v>
      </c>
      <c r="F467">
        <f t="shared" si="20"/>
        <v>0</v>
      </c>
    </row>
    <row r="468" spans="1:6" x14ac:dyDescent="0.3">
      <c r="A468">
        <v>46.6</v>
      </c>
      <c r="B468">
        <v>46.6</v>
      </c>
      <c r="C468">
        <v>3.5</v>
      </c>
      <c r="D468">
        <f t="shared" si="19"/>
        <v>0.10000000000000142</v>
      </c>
      <c r="E468">
        <f t="shared" si="19"/>
        <v>0</v>
      </c>
      <c r="F468">
        <f t="shared" si="20"/>
        <v>0</v>
      </c>
    </row>
    <row r="469" spans="1:6" x14ac:dyDescent="0.3">
      <c r="A469">
        <v>46.7</v>
      </c>
      <c r="B469">
        <v>46.7</v>
      </c>
      <c r="C469">
        <v>3.5</v>
      </c>
      <c r="D469">
        <f t="shared" si="19"/>
        <v>0.10000000000000142</v>
      </c>
      <c r="E469">
        <f t="shared" si="19"/>
        <v>0</v>
      </c>
      <c r="F469">
        <f t="shared" si="20"/>
        <v>0</v>
      </c>
    </row>
    <row r="470" spans="1:6" x14ac:dyDescent="0.3">
      <c r="A470">
        <v>46.8</v>
      </c>
      <c r="B470">
        <v>46.8</v>
      </c>
      <c r="C470">
        <v>3.5</v>
      </c>
      <c r="D470">
        <f t="shared" si="19"/>
        <v>9.9999999999994316E-2</v>
      </c>
      <c r="E470">
        <f t="shared" si="19"/>
        <v>0</v>
      </c>
      <c r="F470">
        <f t="shared" si="20"/>
        <v>0</v>
      </c>
    </row>
    <row r="471" spans="1:6" x14ac:dyDescent="0.3">
      <c r="A471">
        <v>46.9</v>
      </c>
      <c r="B471">
        <v>46.9</v>
      </c>
      <c r="C471">
        <v>3.5</v>
      </c>
      <c r="D471">
        <f t="shared" si="19"/>
        <v>0.10000000000000142</v>
      </c>
      <c r="E471">
        <f t="shared" si="19"/>
        <v>0</v>
      </c>
      <c r="F471">
        <f t="shared" si="20"/>
        <v>0</v>
      </c>
    </row>
    <row r="472" spans="1:6" x14ac:dyDescent="0.3">
      <c r="A472">
        <v>47</v>
      </c>
      <c r="B472">
        <v>47</v>
      </c>
      <c r="C472">
        <v>3.5</v>
      </c>
      <c r="D472">
        <f t="shared" si="19"/>
        <v>0.10000000000000142</v>
      </c>
      <c r="E472">
        <f t="shared" si="19"/>
        <v>0</v>
      </c>
      <c r="F472">
        <f t="shared" si="20"/>
        <v>0</v>
      </c>
    </row>
    <row r="473" spans="1:6" x14ac:dyDescent="0.3">
      <c r="A473">
        <v>47.1</v>
      </c>
      <c r="B473">
        <v>47.1</v>
      </c>
      <c r="C473">
        <v>3.5</v>
      </c>
      <c r="D473">
        <f t="shared" si="19"/>
        <v>0.10000000000000142</v>
      </c>
      <c r="E473">
        <f t="shared" si="19"/>
        <v>0</v>
      </c>
      <c r="F473">
        <f t="shared" si="20"/>
        <v>0</v>
      </c>
    </row>
    <row r="474" spans="1:6" x14ac:dyDescent="0.3">
      <c r="A474">
        <v>47.2</v>
      </c>
      <c r="B474">
        <v>47.2</v>
      </c>
      <c r="C474">
        <v>3.5</v>
      </c>
      <c r="D474">
        <f t="shared" si="19"/>
        <v>0.10000000000000142</v>
      </c>
      <c r="E474">
        <f t="shared" si="19"/>
        <v>0</v>
      </c>
      <c r="F474">
        <f t="shared" si="20"/>
        <v>0</v>
      </c>
    </row>
    <row r="475" spans="1:6" x14ac:dyDescent="0.3">
      <c r="A475">
        <v>47.3</v>
      </c>
      <c r="B475">
        <v>47.3</v>
      </c>
      <c r="C475">
        <v>3.5</v>
      </c>
      <c r="D475">
        <f t="shared" si="19"/>
        <v>9.9999999999994316E-2</v>
      </c>
      <c r="E475">
        <f t="shared" si="19"/>
        <v>0</v>
      </c>
      <c r="F475">
        <f t="shared" si="20"/>
        <v>0</v>
      </c>
    </row>
    <row r="476" spans="1:6" x14ac:dyDescent="0.3">
      <c r="A476">
        <v>47.4</v>
      </c>
      <c r="B476">
        <v>47.4</v>
      </c>
      <c r="C476">
        <v>3.5</v>
      </c>
      <c r="D476">
        <f t="shared" si="19"/>
        <v>0.10000000000000142</v>
      </c>
      <c r="E476">
        <f t="shared" si="19"/>
        <v>0</v>
      </c>
      <c r="F476">
        <f t="shared" si="20"/>
        <v>0</v>
      </c>
    </row>
    <row r="477" spans="1:6" x14ac:dyDescent="0.3">
      <c r="A477">
        <v>47.5</v>
      </c>
      <c r="B477">
        <v>47.5</v>
      </c>
      <c r="C477">
        <v>3.5</v>
      </c>
      <c r="D477">
        <f t="shared" si="19"/>
        <v>0.10000000000000142</v>
      </c>
      <c r="E477">
        <f t="shared" si="19"/>
        <v>0</v>
      </c>
      <c r="F477">
        <f t="shared" si="20"/>
        <v>0</v>
      </c>
    </row>
    <row r="478" spans="1:6" x14ac:dyDescent="0.3">
      <c r="A478">
        <v>47.6</v>
      </c>
      <c r="B478">
        <v>47.6</v>
      </c>
      <c r="C478">
        <v>3.5</v>
      </c>
      <c r="D478">
        <f t="shared" si="19"/>
        <v>0.10000000000000142</v>
      </c>
      <c r="E478">
        <f t="shared" si="19"/>
        <v>0</v>
      </c>
      <c r="F478">
        <f t="shared" si="20"/>
        <v>0</v>
      </c>
    </row>
    <row r="479" spans="1:6" x14ac:dyDescent="0.3">
      <c r="A479">
        <v>47.7</v>
      </c>
      <c r="B479">
        <v>47.7</v>
      </c>
      <c r="C479">
        <v>3.5</v>
      </c>
      <c r="D479">
        <f t="shared" si="19"/>
        <v>0.10000000000000142</v>
      </c>
      <c r="E479">
        <f t="shared" si="19"/>
        <v>0</v>
      </c>
      <c r="F479">
        <f t="shared" si="20"/>
        <v>0</v>
      </c>
    </row>
    <row r="480" spans="1:6" x14ac:dyDescent="0.3">
      <c r="A480">
        <v>47.8</v>
      </c>
      <c r="B480">
        <v>47.8</v>
      </c>
      <c r="C480">
        <v>3.5</v>
      </c>
      <c r="D480">
        <f t="shared" si="19"/>
        <v>9.9999999999994316E-2</v>
      </c>
      <c r="E480">
        <f t="shared" si="19"/>
        <v>0</v>
      </c>
      <c r="F480">
        <f t="shared" si="20"/>
        <v>0</v>
      </c>
    </row>
    <row r="481" spans="1:6" x14ac:dyDescent="0.3">
      <c r="A481">
        <v>47.9</v>
      </c>
      <c r="B481">
        <v>47.9</v>
      </c>
      <c r="C481">
        <v>3.5</v>
      </c>
      <c r="D481">
        <f t="shared" si="19"/>
        <v>0.10000000000000142</v>
      </c>
      <c r="E481">
        <f t="shared" si="19"/>
        <v>0</v>
      </c>
      <c r="F481">
        <f t="shared" si="20"/>
        <v>0</v>
      </c>
    </row>
    <row r="482" spans="1:6" x14ac:dyDescent="0.3">
      <c r="A482">
        <v>48</v>
      </c>
      <c r="B482">
        <v>48</v>
      </c>
      <c r="C482">
        <v>3.5</v>
      </c>
      <c r="D482">
        <f t="shared" si="19"/>
        <v>0.10000000000000142</v>
      </c>
      <c r="E482">
        <f t="shared" si="19"/>
        <v>0</v>
      </c>
      <c r="F482">
        <f t="shared" si="20"/>
        <v>0</v>
      </c>
    </row>
    <row r="483" spans="1:6" x14ac:dyDescent="0.3">
      <c r="A483">
        <v>48.1</v>
      </c>
      <c r="B483">
        <v>48.1</v>
      </c>
      <c r="C483">
        <v>3.5</v>
      </c>
      <c r="D483">
        <f t="shared" si="19"/>
        <v>0.10000000000000142</v>
      </c>
      <c r="E483">
        <f t="shared" si="19"/>
        <v>0</v>
      </c>
      <c r="F483">
        <f t="shared" si="20"/>
        <v>0</v>
      </c>
    </row>
    <row r="484" spans="1:6" x14ac:dyDescent="0.3">
      <c r="A484">
        <v>48.2</v>
      </c>
      <c r="B484">
        <v>48.2</v>
      </c>
      <c r="C484">
        <v>3.5</v>
      </c>
      <c r="D484">
        <f t="shared" si="19"/>
        <v>0.10000000000000142</v>
      </c>
      <c r="E484">
        <f t="shared" si="19"/>
        <v>0</v>
      </c>
      <c r="F484">
        <f t="shared" si="20"/>
        <v>0</v>
      </c>
    </row>
    <row r="485" spans="1:6" x14ac:dyDescent="0.3">
      <c r="A485">
        <v>48.3</v>
      </c>
      <c r="B485">
        <v>48.3</v>
      </c>
      <c r="C485">
        <v>3.5</v>
      </c>
      <c r="D485">
        <f t="shared" si="19"/>
        <v>9.9999999999994316E-2</v>
      </c>
      <c r="E485">
        <f t="shared" si="19"/>
        <v>0</v>
      </c>
      <c r="F485">
        <f t="shared" si="20"/>
        <v>0</v>
      </c>
    </row>
    <row r="486" spans="1:6" x14ac:dyDescent="0.3">
      <c r="A486">
        <v>48.4</v>
      </c>
      <c r="B486">
        <v>48.4</v>
      </c>
      <c r="C486">
        <v>3.5</v>
      </c>
      <c r="D486">
        <f t="shared" si="19"/>
        <v>0.10000000000000142</v>
      </c>
      <c r="E486">
        <f t="shared" si="19"/>
        <v>0</v>
      </c>
      <c r="F486">
        <f t="shared" si="20"/>
        <v>0</v>
      </c>
    </row>
    <row r="487" spans="1:6" x14ac:dyDescent="0.3">
      <c r="A487">
        <v>48.5</v>
      </c>
      <c r="B487">
        <v>48.5</v>
      </c>
      <c r="C487">
        <v>3.5</v>
      </c>
      <c r="D487">
        <f t="shared" si="19"/>
        <v>0.10000000000000142</v>
      </c>
      <c r="E487">
        <f t="shared" si="19"/>
        <v>0</v>
      </c>
      <c r="F487">
        <f t="shared" si="20"/>
        <v>0</v>
      </c>
    </row>
    <row r="488" spans="1:6" x14ac:dyDescent="0.3">
      <c r="A488">
        <v>48.6</v>
      </c>
      <c r="B488">
        <v>48.6</v>
      </c>
      <c r="C488">
        <v>3.5</v>
      </c>
      <c r="D488">
        <f t="shared" si="19"/>
        <v>0.10000000000000142</v>
      </c>
      <c r="E488">
        <f t="shared" si="19"/>
        <v>0</v>
      </c>
      <c r="F488">
        <f t="shared" si="20"/>
        <v>0</v>
      </c>
    </row>
    <row r="489" spans="1:6" x14ac:dyDescent="0.3">
      <c r="A489">
        <v>48.7</v>
      </c>
      <c r="B489">
        <v>48.7</v>
      </c>
      <c r="C489">
        <v>3.5</v>
      </c>
      <c r="D489">
        <f t="shared" si="19"/>
        <v>0.10000000000000142</v>
      </c>
      <c r="E489">
        <f t="shared" si="19"/>
        <v>0</v>
      </c>
      <c r="F489">
        <f t="shared" si="20"/>
        <v>0</v>
      </c>
    </row>
    <row r="490" spans="1:6" x14ac:dyDescent="0.3">
      <c r="A490">
        <v>48.8</v>
      </c>
      <c r="B490">
        <v>48.8</v>
      </c>
      <c r="C490">
        <v>3.5</v>
      </c>
      <c r="D490">
        <f t="shared" si="19"/>
        <v>9.9999999999994316E-2</v>
      </c>
      <c r="E490">
        <f t="shared" si="19"/>
        <v>0</v>
      </c>
      <c r="F490">
        <f t="shared" si="20"/>
        <v>0</v>
      </c>
    </row>
    <row r="491" spans="1:6" x14ac:dyDescent="0.3">
      <c r="A491">
        <v>48.9</v>
      </c>
      <c r="B491">
        <v>48.9</v>
      </c>
      <c r="C491">
        <v>3.5</v>
      </c>
      <c r="D491">
        <f t="shared" si="19"/>
        <v>0.10000000000000142</v>
      </c>
      <c r="E491">
        <f t="shared" si="19"/>
        <v>0</v>
      </c>
      <c r="F491">
        <f t="shared" si="20"/>
        <v>0</v>
      </c>
    </row>
    <row r="492" spans="1:6" x14ac:dyDescent="0.3">
      <c r="A492">
        <v>49</v>
      </c>
      <c r="B492">
        <v>49</v>
      </c>
      <c r="C492">
        <v>3.5</v>
      </c>
      <c r="D492">
        <f t="shared" si="19"/>
        <v>0.10000000000000142</v>
      </c>
      <c r="E492">
        <f t="shared" si="19"/>
        <v>0</v>
      </c>
      <c r="F492">
        <f t="shared" si="20"/>
        <v>0</v>
      </c>
    </row>
    <row r="493" spans="1:6" x14ac:dyDescent="0.3">
      <c r="A493">
        <v>49.1</v>
      </c>
      <c r="B493">
        <v>49.1</v>
      </c>
      <c r="C493">
        <v>3.5</v>
      </c>
      <c r="D493">
        <f t="shared" si="19"/>
        <v>0.10000000000000142</v>
      </c>
      <c r="E493">
        <f t="shared" si="19"/>
        <v>0</v>
      </c>
      <c r="F493">
        <f t="shared" si="20"/>
        <v>0</v>
      </c>
    </row>
    <row r="494" spans="1:6" x14ac:dyDescent="0.3">
      <c r="A494">
        <v>49.2</v>
      </c>
      <c r="B494">
        <v>49.2</v>
      </c>
      <c r="C494">
        <v>3.5</v>
      </c>
      <c r="D494">
        <f t="shared" si="19"/>
        <v>0.10000000000000142</v>
      </c>
      <c r="E494">
        <f t="shared" si="19"/>
        <v>0</v>
      </c>
      <c r="F494">
        <f t="shared" si="20"/>
        <v>0</v>
      </c>
    </row>
    <row r="495" spans="1:6" x14ac:dyDescent="0.3">
      <c r="A495">
        <v>49.3</v>
      </c>
      <c r="B495">
        <v>49.3</v>
      </c>
      <c r="C495">
        <v>3.5</v>
      </c>
      <c r="D495">
        <f t="shared" si="19"/>
        <v>9.9999999999994316E-2</v>
      </c>
      <c r="E495">
        <f t="shared" si="19"/>
        <v>0</v>
      </c>
      <c r="F495">
        <f t="shared" si="20"/>
        <v>0</v>
      </c>
    </row>
    <row r="496" spans="1:6" x14ac:dyDescent="0.3">
      <c r="A496">
        <v>49.4</v>
      </c>
      <c r="B496">
        <v>49.4</v>
      </c>
      <c r="C496">
        <v>3.5</v>
      </c>
      <c r="D496">
        <f t="shared" si="19"/>
        <v>0.10000000000000142</v>
      </c>
      <c r="E496">
        <f t="shared" si="19"/>
        <v>0</v>
      </c>
      <c r="F496">
        <f t="shared" si="20"/>
        <v>0</v>
      </c>
    </row>
    <row r="497" spans="1:6" x14ac:dyDescent="0.3">
      <c r="A497">
        <v>49.5</v>
      </c>
      <c r="B497">
        <v>49.5</v>
      </c>
      <c r="C497">
        <v>3.5</v>
      </c>
      <c r="D497">
        <f t="shared" si="19"/>
        <v>0.10000000000000142</v>
      </c>
      <c r="E497">
        <f t="shared" si="19"/>
        <v>0</v>
      </c>
      <c r="F497">
        <f t="shared" si="20"/>
        <v>0</v>
      </c>
    </row>
    <row r="498" spans="1:6" x14ac:dyDescent="0.3">
      <c r="A498">
        <v>49.6</v>
      </c>
      <c r="B498">
        <v>49.6</v>
      </c>
      <c r="C498">
        <v>3.5</v>
      </c>
      <c r="D498">
        <f t="shared" si="19"/>
        <v>0.10000000000000142</v>
      </c>
      <c r="E498">
        <f t="shared" si="19"/>
        <v>0</v>
      </c>
      <c r="F498">
        <f t="shared" si="20"/>
        <v>0</v>
      </c>
    </row>
    <row r="499" spans="1:6" x14ac:dyDescent="0.3">
      <c r="A499">
        <v>49.7</v>
      </c>
      <c r="B499">
        <v>49.7</v>
      </c>
      <c r="C499">
        <v>3.5</v>
      </c>
      <c r="D499">
        <f t="shared" si="19"/>
        <v>0.10000000000000142</v>
      </c>
      <c r="E499">
        <f t="shared" si="19"/>
        <v>0</v>
      </c>
      <c r="F499">
        <f t="shared" si="20"/>
        <v>0</v>
      </c>
    </row>
    <row r="500" spans="1:6" x14ac:dyDescent="0.3">
      <c r="A500">
        <v>49.8</v>
      </c>
      <c r="B500">
        <v>49.8</v>
      </c>
      <c r="C500">
        <v>3.5</v>
      </c>
      <c r="D500">
        <f t="shared" si="19"/>
        <v>9.9999999999994316E-2</v>
      </c>
      <c r="E500">
        <f t="shared" si="19"/>
        <v>0</v>
      </c>
      <c r="F500">
        <f t="shared" si="20"/>
        <v>0</v>
      </c>
    </row>
    <row r="501" spans="1:6" x14ac:dyDescent="0.3">
      <c r="A501">
        <v>49.9</v>
      </c>
      <c r="B501">
        <v>49.9</v>
      </c>
      <c r="C501">
        <v>3.5</v>
      </c>
      <c r="D501">
        <f t="shared" si="19"/>
        <v>0.10000000000000142</v>
      </c>
      <c r="E501">
        <f t="shared" si="19"/>
        <v>0</v>
      </c>
      <c r="F501">
        <f t="shared" si="20"/>
        <v>0</v>
      </c>
    </row>
    <row r="502" spans="1:6" x14ac:dyDescent="0.3">
      <c r="A502">
        <v>50</v>
      </c>
      <c r="B502">
        <v>50</v>
      </c>
      <c r="C502">
        <v>3.5</v>
      </c>
      <c r="D502">
        <f t="shared" si="19"/>
        <v>0.10000000000000142</v>
      </c>
      <c r="E502">
        <f t="shared" si="19"/>
        <v>0</v>
      </c>
      <c r="F502">
        <f t="shared" si="20"/>
        <v>0</v>
      </c>
    </row>
    <row r="503" spans="1:6" x14ac:dyDescent="0.3">
      <c r="A503">
        <v>50.1</v>
      </c>
      <c r="B503">
        <v>50.1</v>
      </c>
      <c r="C503">
        <v>3.5</v>
      </c>
      <c r="D503">
        <f t="shared" ref="D503:D522" si="21">B503-B502</f>
        <v>0.10000000000000142</v>
      </c>
      <c r="E503">
        <f t="shared" ref="E503:E522" si="22">C503-C502</f>
        <v>0</v>
      </c>
      <c r="F503">
        <f t="shared" ref="F503:F522" si="23">DEGREES(ATAN(E503/D503))</f>
        <v>0</v>
      </c>
    </row>
    <row r="504" spans="1:6" x14ac:dyDescent="0.3">
      <c r="A504">
        <v>50.2</v>
      </c>
      <c r="B504">
        <v>50.2</v>
      </c>
      <c r="C504">
        <v>3.5</v>
      </c>
      <c r="D504">
        <f t="shared" si="21"/>
        <v>0.10000000000000142</v>
      </c>
      <c r="E504">
        <f t="shared" si="22"/>
        <v>0</v>
      </c>
      <c r="F504">
        <f t="shared" si="23"/>
        <v>0</v>
      </c>
    </row>
    <row r="505" spans="1:6" x14ac:dyDescent="0.3">
      <c r="A505">
        <v>50.3</v>
      </c>
      <c r="B505">
        <v>50.3</v>
      </c>
      <c r="C505">
        <v>3.5</v>
      </c>
      <c r="D505">
        <f t="shared" si="21"/>
        <v>9.9999999999994316E-2</v>
      </c>
      <c r="E505">
        <f t="shared" si="22"/>
        <v>0</v>
      </c>
      <c r="F505">
        <f t="shared" si="23"/>
        <v>0</v>
      </c>
    </row>
    <row r="506" spans="1:6" x14ac:dyDescent="0.3">
      <c r="A506">
        <v>50.4</v>
      </c>
      <c r="B506">
        <v>50.4</v>
      </c>
      <c r="C506">
        <v>3.5</v>
      </c>
      <c r="D506">
        <f t="shared" si="21"/>
        <v>0.10000000000000142</v>
      </c>
      <c r="E506">
        <f t="shared" si="22"/>
        <v>0</v>
      </c>
      <c r="F506">
        <f t="shared" si="23"/>
        <v>0</v>
      </c>
    </row>
    <row r="507" spans="1:6" x14ac:dyDescent="0.3">
      <c r="A507">
        <v>50.5</v>
      </c>
      <c r="B507">
        <v>50.5</v>
      </c>
      <c r="C507">
        <v>3.5</v>
      </c>
      <c r="D507">
        <f t="shared" si="21"/>
        <v>0.10000000000000142</v>
      </c>
      <c r="E507">
        <f t="shared" si="22"/>
        <v>0</v>
      </c>
      <c r="F507">
        <f t="shared" si="23"/>
        <v>0</v>
      </c>
    </row>
    <row r="508" spans="1:6" x14ac:dyDescent="0.3">
      <c r="A508">
        <v>50.6</v>
      </c>
      <c r="B508">
        <v>50.6</v>
      </c>
      <c r="C508">
        <v>3.5</v>
      </c>
      <c r="D508">
        <f t="shared" si="21"/>
        <v>0.10000000000000142</v>
      </c>
      <c r="E508">
        <f t="shared" si="22"/>
        <v>0</v>
      </c>
      <c r="F508">
        <f t="shared" si="23"/>
        <v>0</v>
      </c>
    </row>
    <row r="509" spans="1:6" x14ac:dyDescent="0.3">
      <c r="A509">
        <v>50.7</v>
      </c>
      <c r="B509">
        <v>50.7</v>
      </c>
      <c r="C509">
        <v>3.5</v>
      </c>
      <c r="D509">
        <f t="shared" si="21"/>
        <v>0.10000000000000142</v>
      </c>
      <c r="E509">
        <f t="shared" si="22"/>
        <v>0</v>
      </c>
      <c r="F509">
        <f t="shared" si="23"/>
        <v>0</v>
      </c>
    </row>
    <row r="510" spans="1:6" x14ac:dyDescent="0.3">
      <c r="A510">
        <v>50.8</v>
      </c>
      <c r="B510">
        <v>50.8</v>
      </c>
      <c r="C510">
        <v>3.5</v>
      </c>
      <c r="D510">
        <f t="shared" si="21"/>
        <v>9.9999999999994316E-2</v>
      </c>
      <c r="E510">
        <f t="shared" si="22"/>
        <v>0</v>
      </c>
      <c r="F510">
        <f t="shared" si="23"/>
        <v>0</v>
      </c>
    </row>
    <row r="511" spans="1:6" x14ac:dyDescent="0.3">
      <c r="A511">
        <v>50.9</v>
      </c>
      <c r="B511">
        <v>50.9</v>
      </c>
      <c r="C511">
        <v>3.5</v>
      </c>
      <c r="D511">
        <f t="shared" si="21"/>
        <v>0.10000000000000142</v>
      </c>
      <c r="E511">
        <f t="shared" si="22"/>
        <v>0</v>
      </c>
      <c r="F511">
        <f t="shared" si="23"/>
        <v>0</v>
      </c>
    </row>
    <row r="512" spans="1:6" x14ac:dyDescent="0.3">
      <c r="A512">
        <v>51</v>
      </c>
      <c r="B512">
        <v>51</v>
      </c>
      <c r="C512">
        <v>3.5</v>
      </c>
      <c r="D512">
        <f t="shared" si="21"/>
        <v>0.10000000000000142</v>
      </c>
      <c r="E512">
        <f t="shared" si="22"/>
        <v>0</v>
      </c>
      <c r="F512">
        <f t="shared" si="23"/>
        <v>0</v>
      </c>
    </row>
    <row r="513" spans="1:6" x14ac:dyDescent="0.3">
      <c r="A513">
        <v>51.1</v>
      </c>
      <c r="B513">
        <v>51.1</v>
      </c>
      <c r="C513">
        <v>3.5</v>
      </c>
      <c r="D513">
        <f t="shared" si="21"/>
        <v>0.10000000000000142</v>
      </c>
      <c r="E513">
        <f t="shared" si="22"/>
        <v>0</v>
      </c>
      <c r="F513">
        <f t="shared" si="23"/>
        <v>0</v>
      </c>
    </row>
    <row r="514" spans="1:6" x14ac:dyDescent="0.3">
      <c r="A514">
        <v>51.2</v>
      </c>
      <c r="B514">
        <v>51.2</v>
      </c>
      <c r="C514">
        <v>3.5</v>
      </c>
      <c r="D514">
        <f t="shared" si="21"/>
        <v>0.10000000000000142</v>
      </c>
      <c r="E514">
        <f t="shared" si="22"/>
        <v>0</v>
      </c>
      <c r="F514">
        <f t="shared" si="23"/>
        <v>0</v>
      </c>
    </row>
    <row r="515" spans="1:6" x14ac:dyDescent="0.3">
      <c r="A515">
        <v>51.3</v>
      </c>
      <c r="B515">
        <v>51.3</v>
      </c>
      <c r="C515">
        <v>3.5</v>
      </c>
      <c r="D515">
        <f t="shared" si="21"/>
        <v>9.9999999999994316E-2</v>
      </c>
      <c r="E515">
        <f t="shared" si="22"/>
        <v>0</v>
      </c>
      <c r="F515">
        <f t="shared" si="23"/>
        <v>0</v>
      </c>
    </row>
    <row r="516" spans="1:6" x14ac:dyDescent="0.3">
      <c r="A516">
        <v>51.4</v>
      </c>
      <c r="B516">
        <v>51.4</v>
      </c>
      <c r="C516">
        <v>3.5</v>
      </c>
      <c r="D516">
        <f t="shared" si="21"/>
        <v>0.10000000000000142</v>
      </c>
      <c r="E516">
        <f t="shared" si="22"/>
        <v>0</v>
      </c>
      <c r="F516">
        <f t="shared" si="23"/>
        <v>0</v>
      </c>
    </row>
    <row r="517" spans="1:6" x14ac:dyDescent="0.3">
      <c r="A517">
        <v>51.5</v>
      </c>
      <c r="B517">
        <v>51.5</v>
      </c>
      <c r="C517">
        <v>3.5</v>
      </c>
      <c r="D517">
        <f t="shared" si="21"/>
        <v>0.10000000000000142</v>
      </c>
      <c r="E517">
        <f t="shared" si="22"/>
        <v>0</v>
      </c>
      <c r="F517">
        <f t="shared" si="23"/>
        <v>0</v>
      </c>
    </row>
    <row r="518" spans="1:6" x14ac:dyDescent="0.3">
      <c r="A518">
        <v>51.6</v>
      </c>
      <c r="B518">
        <v>51.6</v>
      </c>
      <c r="C518">
        <v>3.5</v>
      </c>
      <c r="D518">
        <f t="shared" si="21"/>
        <v>0.10000000000000142</v>
      </c>
      <c r="E518">
        <f t="shared" si="22"/>
        <v>0</v>
      </c>
      <c r="F518">
        <f t="shared" si="23"/>
        <v>0</v>
      </c>
    </row>
    <row r="519" spans="1:6" x14ac:dyDescent="0.3">
      <c r="A519">
        <v>51.7</v>
      </c>
      <c r="B519">
        <v>51.7</v>
      </c>
      <c r="C519">
        <v>3.5</v>
      </c>
      <c r="D519">
        <f t="shared" si="21"/>
        <v>0.10000000000000142</v>
      </c>
      <c r="E519">
        <f t="shared" si="22"/>
        <v>0</v>
      </c>
      <c r="F519">
        <f t="shared" si="23"/>
        <v>0</v>
      </c>
    </row>
    <row r="520" spans="1:6" x14ac:dyDescent="0.3">
      <c r="A520">
        <v>51.8</v>
      </c>
      <c r="B520">
        <v>51.8</v>
      </c>
      <c r="C520">
        <v>3.5</v>
      </c>
      <c r="D520">
        <f t="shared" si="21"/>
        <v>9.9999999999994316E-2</v>
      </c>
      <c r="E520">
        <f t="shared" si="22"/>
        <v>0</v>
      </c>
      <c r="F520">
        <f t="shared" si="23"/>
        <v>0</v>
      </c>
    </row>
    <row r="521" spans="1:6" x14ac:dyDescent="0.3">
      <c r="A521">
        <v>51.9</v>
      </c>
      <c r="B521">
        <v>51.9</v>
      </c>
      <c r="C521">
        <v>3.5</v>
      </c>
      <c r="D521">
        <f t="shared" si="21"/>
        <v>0.10000000000000142</v>
      </c>
      <c r="E521">
        <f t="shared" si="22"/>
        <v>0</v>
      </c>
      <c r="F521">
        <f t="shared" si="23"/>
        <v>0</v>
      </c>
    </row>
    <row r="522" spans="1:6" x14ac:dyDescent="0.3">
      <c r="A522">
        <v>52</v>
      </c>
      <c r="B522">
        <v>52</v>
      </c>
      <c r="C522">
        <v>3.5</v>
      </c>
      <c r="D522">
        <f t="shared" si="21"/>
        <v>0.10000000000000142</v>
      </c>
      <c r="E522">
        <f t="shared" si="22"/>
        <v>0</v>
      </c>
      <c r="F522">
        <f t="shared" si="23"/>
        <v>0</v>
      </c>
    </row>
    <row r="523" spans="1:6" x14ac:dyDescent="0.3">
      <c r="A523">
        <v>52.1</v>
      </c>
      <c r="B523">
        <v>52.1</v>
      </c>
      <c r="C523">
        <v>3.5</v>
      </c>
      <c r="D523">
        <f t="shared" ref="D523:D552" si="24">B523-B522</f>
        <v>0.10000000000000142</v>
      </c>
      <c r="E523">
        <f t="shared" ref="E523:E552" si="25">C523-C522</f>
        <v>0</v>
      </c>
      <c r="F523">
        <f t="shared" ref="F523:F552" si="26">DEGREES(ATAN(E523/D523))</f>
        <v>0</v>
      </c>
    </row>
    <row r="524" spans="1:6" x14ac:dyDescent="0.3">
      <c r="A524">
        <v>52.2</v>
      </c>
      <c r="B524">
        <v>52.2</v>
      </c>
      <c r="C524">
        <v>3.5</v>
      </c>
      <c r="D524">
        <f t="shared" si="24"/>
        <v>0.10000000000000142</v>
      </c>
      <c r="E524">
        <f t="shared" si="25"/>
        <v>0</v>
      </c>
      <c r="F524">
        <f t="shared" si="26"/>
        <v>0</v>
      </c>
    </row>
    <row r="525" spans="1:6" x14ac:dyDescent="0.3">
      <c r="A525">
        <v>52.3</v>
      </c>
      <c r="B525">
        <v>52.3</v>
      </c>
      <c r="C525">
        <v>3.5</v>
      </c>
      <c r="D525">
        <f t="shared" si="24"/>
        <v>9.9999999999994316E-2</v>
      </c>
      <c r="E525">
        <f t="shared" si="25"/>
        <v>0</v>
      </c>
      <c r="F525">
        <f t="shared" si="26"/>
        <v>0</v>
      </c>
    </row>
    <row r="526" spans="1:6" x14ac:dyDescent="0.3">
      <c r="A526">
        <v>52.4</v>
      </c>
      <c r="B526">
        <v>52.4</v>
      </c>
      <c r="C526">
        <v>3.5</v>
      </c>
      <c r="D526">
        <f t="shared" si="24"/>
        <v>0.10000000000000142</v>
      </c>
      <c r="E526">
        <f t="shared" si="25"/>
        <v>0</v>
      </c>
      <c r="F526">
        <f t="shared" si="26"/>
        <v>0</v>
      </c>
    </row>
    <row r="527" spans="1:6" x14ac:dyDescent="0.3">
      <c r="A527">
        <v>52.5</v>
      </c>
      <c r="B527">
        <v>52.5</v>
      </c>
      <c r="C527">
        <v>3.5</v>
      </c>
      <c r="D527">
        <f t="shared" si="24"/>
        <v>0.10000000000000142</v>
      </c>
      <c r="E527">
        <f t="shared" si="25"/>
        <v>0</v>
      </c>
      <c r="F527">
        <f t="shared" si="26"/>
        <v>0</v>
      </c>
    </row>
    <row r="528" spans="1:6" x14ac:dyDescent="0.3">
      <c r="A528">
        <v>52.6</v>
      </c>
      <c r="B528">
        <v>52.6</v>
      </c>
      <c r="C528">
        <v>3.5</v>
      </c>
      <c r="D528">
        <f t="shared" si="24"/>
        <v>0.10000000000000142</v>
      </c>
      <c r="E528">
        <f t="shared" si="25"/>
        <v>0</v>
      </c>
      <c r="F528">
        <f t="shared" si="26"/>
        <v>0</v>
      </c>
    </row>
    <row r="529" spans="1:6" x14ac:dyDescent="0.3">
      <c r="A529">
        <v>52.7</v>
      </c>
      <c r="B529">
        <v>52.7</v>
      </c>
      <c r="C529">
        <v>3.5</v>
      </c>
      <c r="D529">
        <f t="shared" si="24"/>
        <v>0.10000000000000142</v>
      </c>
      <c r="E529">
        <f t="shared" si="25"/>
        <v>0</v>
      </c>
      <c r="F529">
        <f t="shared" si="26"/>
        <v>0</v>
      </c>
    </row>
    <row r="530" spans="1:6" x14ac:dyDescent="0.3">
      <c r="A530">
        <v>52.8</v>
      </c>
      <c r="B530">
        <v>52.8</v>
      </c>
      <c r="C530">
        <v>3.5</v>
      </c>
      <c r="D530">
        <f t="shared" si="24"/>
        <v>9.9999999999994316E-2</v>
      </c>
      <c r="E530">
        <f t="shared" si="25"/>
        <v>0</v>
      </c>
      <c r="F530">
        <f t="shared" si="26"/>
        <v>0</v>
      </c>
    </row>
    <row r="531" spans="1:6" x14ac:dyDescent="0.3">
      <c r="A531">
        <v>52.9</v>
      </c>
      <c r="B531">
        <v>52.9</v>
      </c>
      <c r="C531">
        <v>3.5</v>
      </c>
      <c r="D531">
        <f t="shared" si="24"/>
        <v>0.10000000000000142</v>
      </c>
      <c r="E531">
        <f t="shared" si="25"/>
        <v>0</v>
      </c>
      <c r="F531">
        <f t="shared" si="26"/>
        <v>0</v>
      </c>
    </row>
    <row r="532" spans="1:6" x14ac:dyDescent="0.3">
      <c r="A532">
        <v>53</v>
      </c>
      <c r="B532">
        <v>53</v>
      </c>
      <c r="C532">
        <v>3.5</v>
      </c>
      <c r="D532">
        <f t="shared" si="24"/>
        <v>0.10000000000000142</v>
      </c>
      <c r="E532">
        <f t="shared" si="25"/>
        <v>0</v>
      </c>
      <c r="F532">
        <f t="shared" si="26"/>
        <v>0</v>
      </c>
    </row>
    <row r="533" spans="1:6" x14ac:dyDescent="0.3">
      <c r="A533">
        <v>53.100000000000101</v>
      </c>
      <c r="B533">
        <v>53.100000000000101</v>
      </c>
      <c r="C533">
        <v>3.5</v>
      </c>
      <c r="D533">
        <f t="shared" si="24"/>
        <v>0.1000000000001009</v>
      </c>
      <c r="E533">
        <f t="shared" si="25"/>
        <v>0</v>
      </c>
      <c r="F533">
        <f t="shared" si="26"/>
        <v>0</v>
      </c>
    </row>
    <row r="534" spans="1:6" x14ac:dyDescent="0.3">
      <c r="A534">
        <v>53.2</v>
      </c>
      <c r="B534">
        <v>53.2</v>
      </c>
      <c r="C534">
        <v>3.5</v>
      </c>
      <c r="D534">
        <f t="shared" si="24"/>
        <v>9.9999999999901945E-2</v>
      </c>
      <c r="E534">
        <f t="shared" si="25"/>
        <v>0</v>
      </c>
      <c r="F534">
        <f t="shared" si="26"/>
        <v>0</v>
      </c>
    </row>
    <row r="535" spans="1:6" x14ac:dyDescent="0.3">
      <c r="A535">
        <v>53.3</v>
      </c>
      <c r="B535">
        <v>53.3</v>
      </c>
      <c r="C535">
        <v>3.5</v>
      </c>
      <c r="D535">
        <f t="shared" si="24"/>
        <v>9.9999999999994316E-2</v>
      </c>
      <c r="E535">
        <f t="shared" si="25"/>
        <v>0</v>
      </c>
      <c r="F535">
        <f t="shared" si="26"/>
        <v>0</v>
      </c>
    </row>
    <row r="536" spans="1:6" x14ac:dyDescent="0.3">
      <c r="A536">
        <v>53.4</v>
      </c>
      <c r="B536">
        <v>53.4</v>
      </c>
      <c r="C536">
        <v>3.5</v>
      </c>
      <c r="D536">
        <f t="shared" si="24"/>
        <v>0.10000000000000142</v>
      </c>
      <c r="E536">
        <f t="shared" si="25"/>
        <v>0</v>
      </c>
      <c r="F536">
        <f t="shared" si="26"/>
        <v>0</v>
      </c>
    </row>
    <row r="537" spans="1:6" x14ac:dyDescent="0.3">
      <c r="A537">
        <v>53.5</v>
      </c>
      <c r="B537">
        <v>53.5</v>
      </c>
      <c r="C537">
        <v>3.5</v>
      </c>
      <c r="D537">
        <f t="shared" si="24"/>
        <v>0.10000000000000142</v>
      </c>
      <c r="E537">
        <f t="shared" si="25"/>
        <v>0</v>
      </c>
      <c r="F537">
        <f t="shared" si="26"/>
        <v>0</v>
      </c>
    </row>
    <row r="538" spans="1:6" x14ac:dyDescent="0.3">
      <c r="A538">
        <v>53.600000000000101</v>
      </c>
      <c r="B538">
        <v>53.600000000000101</v>
      </c>
      <c r="C538">
        <v>3.5</v>
      </c>
      <c r="D538">
        <f t="shared" si="24"/>
        <v>0.1000000000001009</v>
      </c>
      <c r="E538">
        <f t="shared" si="25"/>
        <v>0</v>
      </c>
      <c r="F538">
        <f t="shared" si="26"/>
        <v>0</v>
      </c>
    </row>
    <row r="539" spans="1:6" x14ac:dyDescent="0.3">
      <c r="A539">
        <v>53.7</v>
      </c>
      <c r="B539">
        <v>53.7</v>
      </c>
      <c r="C539">
        <v>3.5</v>
      </c>
      <c r="D539">
        <f t="shared" si="24"/>
        <v>9.9999999999901945E-2</v>
      </c>
      <c r="E539">
        <f t="shared" si="25"/>
        <v>0</v>
      </c>
      <c r="F539">
        <f t="shared" si="26"/>
        <v>0</v>
      </c>
    </row>
    <row r="540" spans="1:6" x14ac:dyDescent="0.3">
      <c r="A540">
        <v>53.800000000000097</v>
      </c>
      <c r="B540">
        <v>53.800000000000097</v>
      </c>
      <c r="C540">
        <v>3.5</v>
      </c>
      <c r="D540">
        <f t="shared" si="24"/>
        <v>0.10000000000009379</v>
      </c>
      <c r="E540">
        <f t="shared" si="25"/>
        <v>0</v>
      </c>
      <c r="F540">
        <f t="shared" si="26"/>
        <v>0</v>
      </c>
    </row>
    <row r="541" spans="1:6" x14ac:dyDescent="0.3">
      <c r="A541">
        <v>53.900000000000098</v>
      </c>
      <c r="B541">
        <v>53.900000000000098</v>
      </c>
      <c r="C541">
        <v>3.5</v>
      </c>
      <c r="D541">
        <f t="shared" si="24"/>
        <v>0.10000000000000142</v>
      </c>
      <c r="E541">
        <f t="shared" si="25"/>
        <v>0</v>
      </c>
      <c r="F541">
        <f t="shared" si="26"/>
        <v>0</v>
      </c>
    </row>
    <row r="542" spans="1:6" x14ac:dyDescent="0.3">
      <c r="A542">
        <v>54.000000000000099</v>
      </c>
      <c r="B542">
        <v>54.000000000000099</v>
      </c>
      <c r="C542">
        <v>3.5</v>
      </c>
      <c r="D542">
        <f t="shared" si="24"/>
        <v>0.10000000000000142</v>
      </c>
      <c r="E542">
        <f t="shared" si="25"/>
        <v>0</v>
      </c>
      <c r="F542">
        <f t="shared" si="26"/>
        <v>0</v>
      </c>
    </row>
    <row r="543" spans="1:6" x14ac:dyDescent="0.3">
      <c r="A543">
        <v>54.100000000000101</v>
      </c>
      <c r="B543">
        <v>54.100000000000101</v>
      </c>
      <c r="C543">
        <v>3.5</v>
      </c>
      <c r="D543">
        <f t="shared" si="24"/>
        <v>0.10000000000000142</v>
      </c>
      <c r="E543">
        <f t="shared" si="25"/>
        <v>0</v>
      </c>
      <c r="F543">
        <f t="shared" si="26"/>
        <v>0</v>
      </c>
    </row>
    <row r="544" spans="1:6" x14ac:dyDescent="0.3">
      <c r="A544">
        <v>54.200000000000102</v>
      </c>
      <c r="B544">
        <v>54.200000000000102</v>
      </c>
      <c r="C544">
        <v>3.5</v>
      </c>
      <c r="D544">
        <f t="shared" si="24"/>
        <v>0.10000000000000142</v>
      </c>
      <c r="E544">
        <f t="shared" si="25"/>
        <v>0</v>
      </c>
      <c r="F544">
        <f t="shared" si="26"/>
        <v>0</v>
      </c>
    </row>
    <row r="545" spans="1:6" x14ac:dyDescent="0.3">
      <c r="A545">
        <v>54.300000000000097</v>
      </c>
      <c r="B545">
        <v>54.300000000000097</v>
      </c>
      <c r="C545">
        <v>3.5</v>
      </c>
      <c r="D545">
        <f t="shared" si="24"/>
        <v>9.9999999999994316E-2</v>
      </c>
      <c r="E545">
        <f t="shared" si="25"/>
        <v>0</v>
      </c>
      <c r="F545">
        <f t="shared" si="26"/>
        <v>0</v>
      </c>
    </row>
    <row r="546" spans="1:6" x14ac:dyDescent="0.3">
      <c r="A546">
        <v>54.400000000000098</v>
      </c>
      <c r="B546">
        <v>54.400000000000098</v>
      </c>
      <c r="C546">
        <v>3.5</v>
      </c>
      <c r="D546">
        <f t="shared" si="24"/>
        <v>0.10000000000000142</v>
      </c>
      <c r="E546">
        <f t="shared" si="25"/>
        <v>0</v>
      </c>
      <c r="F546">
        <f t="shared" si="26"/>
        <v>0</v>
      </c>
    </row>
    <row r="547" spans="1:6" x14ac:dyDescent="0.3">
      <c r="A547">
        <v>54.500000000000099</v>
      </c>
      <c r="B547">
        <v>54.500000000000099</v>
      </c>
      <c r="C547">
        <v>3.5</v>
      </c>
      <c r="D547">
        <f t="shared" si="24"/>
        <v>0.10000000000000142</v>
      </c>
      <c r="E547">
        <f t="shared" si="25"/>
        <v>0</v>
      </c>
      <c r="F547">
        <f t="shared" si="26"/>
        <v>0</v>
      </c>
    </row>
    <row r="548" spans="1:6" x14ac:dyDescent="0.3">
      <c r="A548">
        <v>54.600000000000101</v>
      </c>
      <c r="B548">
        <v>54.600000000000101</v>
      </c>
      <c r="C548">
        <v>3.5</v>
      </c>
      <c r="D548">
        <f t="shared" si="24"/>
        <v>0.10000000000000142</v>
      </c>
      <c r="E548">
        <f t="shared" si="25"/>
        <v>0</v>
      </c>
      <c r="F548">
        <f t="shared" si="26"/>
        <v>0</v>
      </c>
    </row>
    <row r="549" spans="1:6" x14ac:dyDescent="0.3">
      <c r="A549">
        <v>54.700000000000102</v>
      </c>
      <c r="B549">
        <v>54.700000000000102</v>
      </c>
      <c r="C549">
        <v>3.5</v>
      </c>
      <c r="D549">
        <f t="shared" si="24"/>
        <v>0.10000000000000142</v>
      </c>
      <c r="E549">
        <f t="shared" si="25"/>
        <v>0</v>
      </c>
      <c r="F549">
        <f t="shared" si="26"/>
        <v>0</v>
      </c>
    </row>
    <row r="550" spans="1:6" x14ac:dyDescent="0.3">
      <c r="A550">
        <v>54.800000000000097</v>
      </c>
      <c r="B550">
        <v>54.800000000000097</v>
      </c>
      <c r="C550">
        <v>3.5</v>
      </c>
      <c r="D550">
        <f t="shared" si="24"/>
        <v>9.9999999999994316E-2</v>
      </c>
      <c r="E550">
        <f t="shared" si="25"/>
        <v>0</v>
      </c>
      <c r="F550">
        <f t="shared" si="26"/>
        <v>0</v>
      </c>
    </row>
    <row r="551" spans="1:6" x14ac:dyDescent="0.3">
      <c r="A551">
        <v>54.900000000000098</v>
      </c>
      <c r="B551">
        <v>54.900000000000098</v>
      </c>
      <c r="C551">
        <v>3.5</v>
      </c>
      <c r="D551">
        <f t="shared" si="24"/>
        <v>0.10000000000000142</v>
      </c>
      <c r="E551">
        <f t="shared" si="25"/>
        <v>0</v>
      </c>
      <c r="F551">
        <f t="shared" si="26"/>
        <v>0</v>
      </c>
    </row>
    <row r="552" spans="1:6" x14ac:dyDescent="0.3">
      <c r="A552">
        <v>55.000000000000099</v>
      </c>
      <c r="B552">
        <v>55.000000000000099</v>
      </c>
      <c r="C552">
        <v>3.5</v>
      </c>
      <c r="D552">
        <f t="shared" si="24"/>
        <v>0.10000000000000142</v>
      </c>
      <c r="E552">
        <f t="shared" si="25"/>
        <v>0</v>
      </c>
      <c r="F552">
        <f t="shared" si="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1602"/>
  <sheetViews>
    <sheetView topLeftCell="A22" workbookViewId="0">
      <selection activeCell="A1603" sqref="A1603:F25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f>$G$2*SIN(2*PI()*(B603-60)/$H$2-PI()/2)+$I$2</f>
        <v>2.398856700325247E-5</v>
      </c>
      <c r="D603">
        <f t="shared" si="20"/>
        <v>0.10000000000000142</v>
      </c>
      <c r="E603">
        <f t="shared" si="20"/>
        <v>2.398856700325247E-5</v>
      </c>
      <c r="F603">
        <f t="shared" si="21"/>
        <v>1.3744436194889551E-2</v>
      </c>
    </row>
    <row r="604" spans="1:6" x14ac:dyDescent="0.3">
      <c r="A604">
        <v>60.2</v>
      </c>
      <c r="B604">
        <v>60.2</v>
      </c>
      <c r="C604">
        <f t="shared" ref="C604:C667" si="22">$G$2*SIN(2*PI()*(B604-60)/$H$2-PI()/2)+$I$2</f>
        <v>9.5953610353749497E-5</v>
      </c>
      <c r="D604">
        <f t="shared" si="20"/>
        <v>0.10000000000000142</v>
      </c>
      <c r="E604">
        <f t="shared" si="20"/>
        <v>7.1965043350497027E-5</v>
      </c>
      <c r="F604">
        <f t="shared" si="21"/>
        <v>4.1232925446462641E-2</v>
      </c>
    </row>
    <row r="605" spans="1:6" x14ac:dyDescent="0.3">
      <c r="A605">
        <v>60.3</v>
      </c>
      <c r="B605">
        <v>60.3</v>
      </c>
      <c r="C605">
        <f t="shared" si="22"/>
        <v>2.1589315709391599E-4</v>
      </c>
      <c r="D605">
        <f t="shared" si="20"/>
        <v>9.9999999999994316E-2</v>
      </c>
      <c r="E605">
        <f t="shared" si="20"/>
        <v>1.1993954674016649E-4</v>
      </c>
      <c r="F605">
        <f t="shared" si="21"/>
        <v>6.8720265296751848E-2</v>
      </c>
    </row>
    <row r="606" spans="1:6" x14ac:dyDescent="0.3">
      <c r="A606">
        <v>60.4</v>
      </c>
      <c r="B606">
        <v>60.4</v>
      </c>
      <c r="C606">
        <f t="shared" si="22"/>
        <v>3.8380391902048672E-4</v>
      </c>
      <c r="D606">
        <f t="shared" si="20"/>
        <v>0.10000000000000142</v>
      </c>
      <c r="E606">
        <f t="shared" si="20"/>
        <v>1.6791076192657073E-4</v>
      </c>
      <c r="F606">
        <f t="shared" si="21"/>
        <v>9.6205689518067267E-2</v>
      </c>
    </row>
    <row r="607" spans="1:6" x14ac:dyDescent="0.3">
      <c r="A607">
        <v>60.5</v>
      </c>
      <c r="B607">
        <v>60.5</v>
      </c>
      <c r="C607">
        <f t="shared" si="22"/>
        <v>5.9968129277487847E-4</v>
      </c>
      <c r="D607">
        <f t="shared" si="20"/>
        <v>0.10000000000000142</v>
      </c>
      <c r="E607">
        <f t="shared" si="20"/>
        <v>2.1587737375439175E-4</v>
      </c>
      <c r="F607">
        <f t="shared" si="21"/>
        <v>0.12368843194328587</v>
      </c>
    </row>
    <row r="608" spans="1:6" x14ac:dyDescent="0.3">
      <c r="A608">
        <v>60.6</v>
      </c>
      <c r="B608">
        <v>60.6</v>
      </c>
      <c r="C608">
        <f t="shared" si="22"/>
        <v>8.6351935996975548E-4</v>
      </c>
      <c r="D608">
        <f t="shared" si="20"/>
        <v>0.10000000000000142</v>
      </c>
      <c r="E608">
        <f t="shared" si="20"/>
        <v>2.6383806719487701E-4</v>
      </c>
      <c r="F608">
        <f t="shared" si="21"/>
        <v>0.15116772649004001</v>
      </c>
    </row>
    <row r="609" spans="1:6" x14ac:dyDescent="0.3">
      <c r="A609">
        <v>60.7</v>
      </c>
      <c r="B609">
        <v>60.7</v>
      </c>
      <c r="C609">
        <f t="shared" si="22"/>
        <v>1.1753108873515661E-3</v>
      </c>
      <c r="D609">
        <f t="shared" si="20"/>
        <v>0.10000000000000142</v>
      </c>
      <c r="E609">
        <f t="shared" si="20"/>
        <v>3.117915273818106E-4</v>
      </c>
      <c r="F609">
        <f t="shared" si="21"/>
        <v>0.17864280718484887</v>
      </c>
    </row>
    <row r="610" spans="1:6" x14ac:dyDescent="0.3">
      <c r="A610">
        <v>60.8</v>
      </c>
      <c r="B610">
        <v>60.8</v>
      </c>
      <c r="C610">
        <f t="shared" si="22"/>
        <v>1.5350473269979403E-3</v>
      </c>
      <c r="D610">
        <f t="shared" si="20"/>
        <v>9.9999999999994316E-2</v>
      </c>
      <c r="E610">
        <f t="shared" si="20"/>
        <v>3.5973643964637425E-4</v>
      </c>
      <c r="F610">
        <f t="shared" si="21"/>
        <v>0.20611290818659497</v>
      </c>
    </row>
    <row r="611" spans="1:6" x14ac:dyDescent="0.3">
      <c r="A611">
        <v>60.9</v>
      </c>
      <c r="B611">
        <v>60.9</v>
      </c>
      <c r="C611">
        <f t="shared" si="22"/>
        <v>1.9427188165523912E-3</v>
      </c>
      <c r="D611">
        <f t="shared" si="20"/>
        <v>0.10000000000000142</v>
      </c>
      <c r="E611">
        <f t="shared" si="20"/>
        <v>4.0767148955445087E-4</v>
      </c>
      <c r="F611">
        <f t="shared" si="21"/>
        <v>0.2335772638113123</v>
      </c>
    </row>
    <row r="612" spans="1:6" x14ac:dyDescent="0.3">
      <c r="A612">
        <v>61</v>
      </c>
      <c r="B612">
        <v>61</v>
      </c>
      <c r="C612">
        <f t="shared" si="22"/>
        <v>2.3983141794958751E-3</v>
      </c>
      <c r="D612">
        <f t="shared" si="20"/>
        <v>0.10000000000000142</v>
      </c>
      <c r="E612">
        <f t="shared" si="20"/>
        <v>4.5559536294348391E-4</v>
      </c>
      <c r="F612">
        <f t="shared" si="21"/>
        <v>0.26103510855693379</v>
      </c>
    </row>
    <row r="613" spans="1:6" x14ac:dyDescent="0.3">
      <c r="A613">
        <v>61.1</v>
      </c>
      <c r="B613">
        <v>61.1</v>
      </c>
      <c r="C613">
        <f t="shared" si="22"/>
        <v>2.9018209254503269E-3</v>
      </c>
      <c r="D613">
        <f t="shared" si="20"/>
        <v>0.10000000000000142</v>
      </c>
      <c r="E613">
        <f t="shared" si="20"/>
        <v>5.0350674595445177E-4</v>
      </c>
      <c r="F613">
        <f t="shared" si="21"/>
        <v>0.28848567712494039</v>
      </c>
    </row>
    <row r="614" spans="1:6" x14ac:dyDescent="0.3">
      <c r="A614">
        <v>61.2</v>
      </c>
      <c r="B614">
        <v>61.2</v>
      </c>
      <c r="C614">
        <f t="shared" si="22"/>
        <v>3.4532252505248273E-3</v>
      </c>
      <c r="D614">
        <f t="shared" si="20"/>
        <v>0.10000000000000142</v>
      </c>
      <c r="E614">
        <f t="shared" si="20"/>
        <v>5.5140432507450043E-4</v>
      </c>
      <c r="F614">
        <f t="shared" si="21"/>
        <v>0.31592820444832842</v>
      </c>
    </row>
    <row r="615" spans="1:6" x14ac:dyDescent="0.3">
      <c r="A615">
        <v>61.3</v>
      </c>
      <c r="B615">
        <v>61.3</v>
      </c>
      <c r="C615">
        <f t="shared" si="22"/>
        <v>4.0525120376906365E-3</v>
      </c>
      <c r="D615">
        <f t="shared" si="20"/>
        <v>9.9999999999994316E-2</v>
      </c>
      <c r="E615">
        <f t="shared" si="20"/>
        <v>5.9928678716580919E-4</v>
      </c>
      <c r="F615">
        <f t="shared" si="21"/>
        <v>0.34336192571161805</v>
      </c>
    </row>
    <row r="616" spans="1:6" x14ac:dyDescent="0.3">
      <c r="A616">
        <v>61.4</v>
      </c>
      <c r="B616">
        <v>61.4</v>
      </c>
      <c r="C616">
        <f t="shared" si="22"/>
        <v>4.6996648571984156E-3</v>
      </c>
      <c r="D616">
        <f t="shared" si="20"/>
        <v>0.10000000000000142</v>
      </c>
      <c r="E616">
        <f t="shared" si="20"/>
        <v>6.4715281950777914E-4</v>
      </c>
      <c r="F616">
        <f t="shared" si="21"/>
        <v>0.37078607637835309</v>
      </c>
    </row>
    <row r="617" spans="1:6" x14ac:dyDescent="0.3">
      <c r="A617">
        <v>61.5</v>
      </c>
      <c r="B617">
        <v>61.5</v>
      </c>
      <c r="C617">
        <f t="shared" si="22"/>
        <v>5.394665967026091E-3</v>
      </c>
      <c r="D617">
        <f t="shared" si="20"/>
        <v>0.10000000000000142</v>
      </c>
      <c r="E617">
        <f t="shared" si="20"/>
        <v>6.9500110982767538E-4</v>
      </c>
      <c r="F617">
        <f t="shared" si="21"/>
        <v>0.39819989221234109</v>
      </c>
    </row>
    <row r="618" spans="1:6" x14ac:dyDescent="0.3">
      <c r="A618">
        <v>61.6</v>
      </c>
      <c r="B618">
        <v>61.6</v>
      </c>
      <c r="C618">
        <f t="shared" si="22"/>
        <v>6.1374963133673521E-3</v>
      </c>
      <c r="D618">
        <f t="shared" si="20"/>
        <v>0.10000000000000142</v>
      </c>
      <c r="E618">
        <f t="shared" si="20"/>
        <v>7.4283034634126111E-4</v>
      </c>
      <c r="F618">
        <f t="shared" si="21"/>
        <v>0.42560260930412003</v>
      </c>
    </row>
    <row r="619" spans="1:6" x14ac:dyDescent="0.3">
      <c r="A619">
        <v>61.7</v>
      </c>
      <c r="B619">
        <v>61.7</v>
      </c>
      <c r="C619">
        <f t="shared" si="22"/>
        <v>6.9281355311532344E-3</v>
      </c>
      <c r="D619">
        <f t="shared" si="20"/>
        <v>0.10000000000000142</v>
      </c>
      <c r="E619">
        <f t="shared" si="20"/>
        <v>7.9063921778588231E-4</v>
      </c>
      <c r="F619">
        <f t="shared" si="21"/>
        <v>0.45299346409345226</v>
      </c>
    </row>
    <row r="620" spans="1:6" x14ac:dyDescent="0.3">
      <c r="A620">
        <v>61.8</v>
      </c>
      <c r="B620">
        <v>61.8</v>
      </c>
      <c r="C620">
        <f t="shared" si="22"/>
        <v>7.7665619446101175E-3</v>
      </c>
      <c r="D620">
        <f t="shared" si="20"/>
        <v>9.9999999999994316E-2</v>
      </c>
      <c r="E620">
        <f t="shared" si="20"/>
        <v>8.3842641345688307E-4</v>
      </c>
      <c r="F620">
        <f t="shared" si="21"/>
        <v>0.48037169339360253</v>
      </c>
    </row>
    <row r="621" spans="1:6" x14ac:dyDescent="0.3">
      <c r="A621">
        <v>61.9</v>
      </c>
      <c r="B621">
        <v>61.9</v>
      </c>
      <c r="C621">
        <f t="shared" si="22"/>
        <v>8.6527525678541384E-3</v>
      </c>
      <c r="D621">
        <f t="shared" si="20"/>
        <v>0.10000000000000142</v>
      </c>
      <c r="E621">
        <f t="shared" si="20"/>
        <v>8.8619062324402087E-4</v>
      </c>
      <c r="F621">
        <f t="shared" si="21"/>
        <v>0.50773653441542121</v>
      </c>
    </row>
    <row r="622" spans="1:6" x14ac:dyDescent="0.3">
      <c r="A622">
        <v>62</v>
      </c>
      <c r="B622">
        <v>62</v>
      </c>
      <c r="C622">
        <f t="shared" si="22"/>
        <v>9.5866831055217983E-3</v>
      </c>
      <c r="D622">
        <f t="shared" si="20"/>
        <v>0.10000000000000142</v>
      </c>
      <c r="E622">
        <f t="shared" si="20"/>
        <v>9.3393053766765988E-4</v>
      </c>
      <c r="F622">
        <f t="shared" si="21"/>
        <v>0.53508722479179838</v>
      </c>
    </row>
    <row r="623" spans="1:6" x14ac:dyDescent="0.3">
      <c r="A623">
        <v>62.1</v>
      </c>
      <c r="B623">
        <v>62.1</v>
      </c>
      <c r="C623">
        <f t="shared" si="22"/>
        <v>1.056832795343543E-2</v>
      </c>
      <c r="D623">
        <f t="shared" si="20"/>
        <v>0.10000000000000142</v>
      </c>
      <c r="E623">
        <f t="shared" si="20"/>
        <v>9.8164484791363193E-4</v>
      </c>
      <c r="F623">
        <f t="shared" si="21"/>
        <v>0.56242300260065536</v>
      </c>
    </row>
    <row r="624" spans="1:6" x14ac:dyDescent="0.3">
      <c r="A624">
        <v>62.2</v>
      </c>
      <c r="B624">
        <v>62.2</v>
      </c>
      <c r="C624">
        <f t="shared" si="22"/>
        <v>1.1597660199306192E-2</v>
      </c>
      <c r="D624">
        <f t="shared" si="20"/>
        <v>0.10000000000000142</v>
      </c>
      <c r="E624">
        <f t="shared" si="20"/>
        <v>1.0293322458707621E-3</v>
      </c>
      <c r="F624">
        <f t="shared" si="21"/>
        <v>0.58974310638995919</v>
      </c>
    </row>
    <row r="625" spans="1:6" x14ac:dyDescent="0.3">
      <c r="A625">
        <v>62.3</v>
      </c>
      <c r="B625">
        <v>62.3</v>
      </c>
      <c r="C625">
        <f t="shared" si="22"/>
        <v>1.2674651623470368E-2</v>
      </c>
      <c r="D625">
        <f t="shared" si="20"/>
        <v>9.9999999999994316E-2</v>
      </c>
      <c r="E625">
        <f t="shared" si="20"/>
        <v>1.0769914241641754E-3</v>
      </c>
      <c r="F625">
        <f t="shared" si="21"/>
        <v>0.61704677520014184</v>
      </c>
    </row>
    <row r="626" spans="1:6" x14ac:dyDescent="0.3">
      <c r="A626">
        <v>62.4</v>
      </c>
      <c r="B626">
        <v>62.4</v>
      </c>
      <c r="C626">
        <f t="shared" si="22"/>
        <v>1.3799272699663634E-2</v>
      </c>
      <c r="D626">
        <f t="shared" si="20"/>
        <v>0.10000000000000142</v>
      </c>
      <c r="E626">
        <f t="shared" si="20"/>
        <v>1.1246210761932662E-3</v>
      </c>
      <c r="F626">
        <f t="shared" si="21"/>
        <v>0.64433324858894381</v>
      </c>
    </row>
    <row r="627" spans="1:6" x14ac:dyDescent="0.3">
      <c r="A627">
        <v>62.5</v>
      </c>
      <c r="B627">
        <v>62.5</v>
      </c>
      <c r="C627">
        <f t="shared" si="22"/>
        <v>1.4971492595831748E-2</v>
      </c>
      <c r="D627">
        <f t="shared" si="20"/>
        <v>0.10000000000000142</v>
      </c>
      <c r="E627">
        <f t="shared" si="20"/>
        <v>1.1722198961681141E-3</v>
      </c>
      <c r="F627">
        <f t="shared" si="21"/>
        <v>0.67160176665600513</v>
      </c>
    </row>
    <row r="628" spans="1:6" x14ac:dyDescent="0.3">
      <c r="A628">
        <v>62.6</v>
      </c>
      <c r="B628">
        <v>62.6</v>
      </c>
      <c r="C628">
        <f t="shared" si="22"/>
        <v>1.619127917497365E-2</v>
      </c>
      <c r="D628">
        <f t="shared" si="20"/>
        <v>0.10000000000000142</v>
      </c>
      <c r="E628">
        <f t="shared" si="20"/>
        <v>1.2197865791419016E-3</v>
      </c>
      <c r="F628">
        <f t="shared" si="21"/>
        <v>0.69885157006427145</v>
      </c>
    </row>
    <row r="629" spans="1:6" x14ac:dyDescent="0.3">
      <c r="A629">
        <v>62.7</v>
      </c>
      <c r="B629">
        <v>62.7</v>
      </c>
      <c r="C629">
        <f t="shared" si="22"/>
        <v>1.745859899602431E-2</v>
      </c>
      <c r="D629">
        <f t="shared" si="20"/>
        <v>0.10000000000000142</v>
      </c>
      <c r="E629">
        <f t="shared" si="20"/>
        <v>1.2673198210506609E-3</v>
      </c>
      <c r="F629">
        <f t="shared" si="21"/>
        <v>0.72608190006623397</v>
      </c>
    </row>
    <row r="630" spans="1:6" x14ac:dyDescent="0.3">
      <c r="A630">
        <v>62.8</v>
      </c>
      <c r="B630">
        <v>62.8</v>
      </c>
      <c r="C630">
        <f t="shared" si="22"/>
        <v>1.8773417314770446E-2</v>
      </c>
      <c r="D630">
        <f t="shared" si="20"/>
        <v>9.9999999999994316E-2</v>
      </c>
      <c r="E630">
        <f t="shared" si="20"/>
        <v>1.314818318746136E-3</v>
      </c>
      <c r="F630">
        <f t="shared" si="21"/>
        <v>0.75329199852599504</v>
      </c>
    </row>
    <row r="631" spans="1:6" x14ac:dyDescent="0.3">
      <c r="A631">
        <v>62.9</v>
      </c>
      <c r="B631">
        <v>62.9</v>
      </c>
      <c r="C631">
        <f t="shared" si="22"/>
        <v>2.0135698084803755E-2</v>
      </c>
      <c r="D631">
        <f t="shared" si="20"/>
        <v>0.10000000000000142</v>
      </c>
      <c r="E631">
        <f t="shared" si="20"/>
        <v>1.3622807700333084E-3</v>
      </c>
      <c r="F631">
        <f t="shared" si="21"/>
        <v>0.78048110794370584</v>
      </c>
    </row>
    <row r="632" spans="1:6" x14ac:dyDescent="0.3">
      <c r="A632">
        <v>63</v>
      </c>
      <c r="B632">
        <v>63</v>
      </c>
      <c r="C632">
        <f t="shared" si="22"/>
        <v>2.1545403958509013E-2</v>
      </c>
      <c r="D632">
        <f t="shared" si="20"/>
        <v>0.10000000000000142</v>
      </c>
      <c r="E632">
        <f t="shared" si="20"/>
        <v>1.4097058737052581E-3</v>
      </c>
      <c r="F632">
        <f t="shared" si="21"/>
        <v>0.80764847147925756</v>
      </c>
    </row>
    <row r="633" spans="1:6" x14ac:dyDescent="0.3">
      <c r="A633">
        <v>63.1</v>
      </c>
      <c r="B633">
        <v>63.1</v>
      </c>
      <c r="C633">
        <f t="shared" si="22"/>
        <v>2.300249628808726E-2</v>
      </c>
      <c r="D633">
        <f t="shared" si="20"/>
        <v>0.10000000000000142</v>
      </c>
      <c r="E633">
        <f t="shared" si="20"/>
        <v>1.4570923295782467E-3</v>
      </c>
      <c r="F633">
        <f t="shared" si="21"/>
        <v>0.83479333297500413</v>
      </c>
    </row>
    <row r="634" spans="1:6" x14ac:dyDescent="0.3">
      <c r="A634">
        <v>63.2</v>
      </c>
      <c r="B634">
        <v>63.2</v>
      </c>
      <c r="C634">
        <f t="shared" si="22"/>
        <v>2.4506935126616503E-2</v>
      </c>
      <c r="D634">
        <f t="shared" si="20"/>
        <v>0.10000000000000142</v>
      </c>
      <c r="E634">
        <f t="shared" si="20"/>
        <v>1.5044388385292429E-3</v>
      </c>
      <c r="F634">
        <f t="shared" si="21"/>
        <v>0.86191493698066446</v>
      </c>
    </row>
    <row r="635" spans="1:6" x14ac:dyDescent="0.3">
      <c r="A635">
        <v>63.3</v>
      </c>
      <c r="B635">
        <v>63.3</v>
      </c>
      <c r="C635">
        <f t="shared" si="22"/>
        <v>2.6058679229145509E-2</v>
      </c>
      <c r="D635">
        <f t="shared" si="20"/>
        <v>9.9999999999994316E-2</v>
      </c>
      <c r="E635">
        <f t="shared" si="20"/>
        <v>1.5517441025290069E-3</v>
      </c>
      <c r="F635">
        <f t="shared" si="21"/>
        <v>0.88901252877539461</v>
      </c>
    </row>
    <row r="636" spans="1:6" x14ac:dyDescent="0.3">
      <c r="A636">
        <v>63.4</v>
      </c>
      <c r="B636">
        <v>63.4</v>
      </c>
      <c r="C636">
        <f t="shared" si="22"/>
        <v>2.765768605382668E-2</v>
      </c>
      <c r="D636">
        <f t="shared" si="20"/>
        <v>0.10000000000000142</v>
      </c>
      <c r="E636">
        <f t="shared" si="20"/>
        <v>1.5990068246811706E-3</v>
      </c>
      <c r="F636">
        <f t="shared" si="21"/>
        <v>0.91608535439294569</v>
      </c>
    </row>
    <row r="637" spans="1:6" x14ac:dyDescent="0.3">
      <c r="A637">
        <v>63.5</v>
      </c>
      <c r="B637">
        <v>63.5</v>
      </c>
      <c r="C637">
        <f t="shared" si="22"/>
        <v>2.9303911763079338E-2</v>
      </c>
      <c r="D637">
        <f t="shared" si="20"/>
        <v>0.10000000000000142</v>
      </c>
      <c r="E637">
        <f t="shared" si="20"/>
        <v>1.6462257092526578E-3</v>
      </c>
      <c r="F637">
        <f t="shared" si="21"/>
        <v>0.94313266064277701</v>
      </c>
    </row>
    <row r="638" spans="1:6" x14ac:dyDescent="0.3">
      <c r="A638">
        <v>63.6</v>
      </c>
      <c r="B638">
        <v>63.6</v>
      </c>
      <c r="C638">
        <f t="shared" si="22"/>
        <v>3.0997311224794988E-2</v>
      </c>
      <c r="D638">
        <f t="shared" si="20"/>
        <v>0.10000000000000142</v>
      </c>
      <c r="E638">
        <f t="shared" si="20"/>
        <v>1.69339946171565E-3</v>
      </c>
      <c r="F638">
        <f t="shared" si="21"/>
        <v>0.97015369513649796</v>
      </c>
    </row>
    <row r="639" spans="1:6" x14ac:dyDescent="0.3">
      <c r="A639">
        <v>63.7</v>
      </c>
      <c r="B639">
        <v>63.7</v>
      </c>
      <c r="C639">
        <f t="shared" si="22"/>
        <v>3.2737838013570997E-2</v>
      </c>
      <c r="D639">
        <f t="shared" si="20"/>
        <v>0.10000000000000142</v>
      </c>
      <c r="E639">
        <f t="shared" si="20"/>
        <v>1.740526788776009E-3</v>
      </c>
      <c r="F639">
        <f t="shared" si="21"/>
        <v>0.99714770630746408</v>
      </c>
    </row>
    <row r="640" spans="1:6" x14ac:dyDescent="0.3">
      <c r="A640">
        <v>63.8</v>
      </c>
      <c r="B640">
        <v>63.8</v>
      </c>
      <c r="C640">
        <f t="shared" si="22"/>
        <v>3.4525444411986683E-2</v>
      </c>
      <c r="D640">
        <f t="shared" si="20"/>
        <v>9.9999999999994316E-2</v>
      </c>
      <c r="E640">
        <f t="shared" si="20"/>
        <v>1.7876063984156865E-3</v>
      </c>
      <c r="F640">
        <f t="shared" si="21"/>
        <v>1.0241139434380553</v>
      </c>
    </row>
    <row r="641" spans="1:6" x14ac:dyDescent="0.3">
      <c r="A641">
        <v>63.9</v>
      </c>
      <c r="B641">
        <v>63.9</v>
      </c>
      <c r="C641">
        <f t="shared" si="22"/>
        <v>3.6360081411909828E-2</v>
      </c>
      <c r="D641">
        <f t="shared" si="20"/>
        <v>0.10000000000000142</v>
      </c>
      <c r="E641">
        <f t="shared" si="20"/>
        <v>1.8346369999231449E-3</v>
      </c>
      <c r="F641">
        <f t="shared" si="21"/>
        <v>1.0510516566796784</v>
      </c>
    </row>
    <row r="642" spans="1:6" x14ac:dyDescent="0.3">
      <c r="A642">
        <v>64</v>
      </c>
      <c r="B642">
        <v>64</v>
      </c>
      <c r="C642">
        <f t="shared" si="22"/>
        <v>3.8241698715840267E-2</v>
      </c>
      <c r="D642">
        <f t="shared" si="20"/>
        <v>0.10000000000000142</v>
      </c>
      <c r="E642">
        <f t="shared" si="20"/>
        <v>1.8816173039304385E-3</v>
      </c>
      <c r="F642">
        <f t="shared" si="21"/>
        <v>1.0779600970776497</v>
      </c>
    </row>
    <row r="643" spans="1:6" x14ac:dyDescent="0.3">
      <c r="A643">
        <v>64.099999999999994</v>
      </c>
      <c r="B643">
        <v>64.099999999999994</v>
      </c>
      <c r="C643">
        <f t="shared" si="22"/>
        <v>4.0170244738288563E-2</v>
      </c>
      <c r="D643">
        <f t="shared" si="20"/>
        <v>9.9999999999994316E-2</v>
      </c>
      <c r="E643">
        <f t="shared" si="20"/>
        <v>1.9285460224482964E-3</v>
      </c>
      <c r="F643">
        <f t="shared" si="21"/>
        <v>1.1048385165935206</v>
      </c>
    </row>
    <row r="644" spans="1:6" x14ac:dyDescent="0.3">
      <c r="A644">
        <v>64.2</v>
      </c>
      <c r="B644">
        <v>64.2</v>
      </c>
      <c r="C644">
        <f t="shared" si="22"/>
        <v>4.2145666607192211E-2</v>
      </c>
      <c r="D644">
        <f t="shared" ref="D644:E707" si="23">B644-B643</f>
        <v>0.10000000000000853</v>
      </c>
      <c r="E644">
        <f t="shared" si="23"/>
        <v>1.9754218689036485E-3</v>
      </c>
      <c r="F644">
        <f t="shared" ref="F644:F707" si="24">DEGREES(ATAN(E644/D644))</f>
        <v>1.1316861681293131</v>
      </c>
    </row>
    <row r="645" spans="1:6" x14ac:dyDescent="0.3">
      <c r="A645">
        <v>64.3</v>
      </c>
      <c r="B645">
        <v>64.3</v>
      </c>
      <c r="C645">
        <f t="shared" si="22"/>
        <v>4.4167910165362034E-2</v>
      </c>
      <c r="D645">
        <f t="shared" si="23"/>
        <v>9.9999999999994316E-2</v>
      </c>
      <c r="E645">
        <f t="shared" si="23"/>
        <v>2.0222435581698228E-3</v>
      </c>
      <c r="F645">
        <f t="shared" si="24"/>
        <v>1.1585023055488279</v>
      </c>
    </row>
    <row r="646" spans="1:6" x14ac:dyDescent="0.3">
      <c r="A646">
        <v>64.400000000000006</v>
      </c>
      <c r="B646">
        <v>64.400000000000006</v>
      </c>
      <c r="C646">
        <f t="shared" si="22"/>
        <v>4.6236919971969659E-2</v>
      </c>
      <c r="D646">
        <f t="shared" si="23"/>
        <v>0.10000000000000853</v>
      </c>
      <c r="E646">
        <f t="shared" si="23"/>
        <v>2.0690098066076246E-3</v>
      </c>
      <c r="F646">
        <f t="shared" si="24"/>
        <v>1.1852861837018727</v>
      </c>
    </row>
    <row r="647" spans="1:6" x14ac:dyDescent="0.3">
      <c r="A647">
        <v>64.5</v>
      </c>
      <c r="B647">
        <v>64.5</v>
      </c>
      <c r="C647">
        <f t="shared" si="22"/>
        <v>4.8352639304066081E-2</v>
      </c>
      <c r="D647">
        <f t="shared" si="23"/>
        <v>9.9999999999994316E-2</v>
      </c>
      <c r="E647">
        <f t="shared" si="23"/>
        <v>2.1157193320964218E-3</v>
      </c>
      <c r="F647">
        <f t="shared" si="24"/>
        <v>1.2120370584473399</v>
      </c>
    </row>
    <row r="648" spans="1:6" x14ac:dyDescent="0.3">
      <c r="A648">
        <v>64.599999999999994</v>
      </c>
      <c r="B648">
        <v>64.599999999999994</v>
      </c>
      <c r="C648">
        <f t="shared" si="22"/>
        <v>5.0515010158136864E-2</v>
      </c>
      <c r="D648">
        <f t="shared" si="23"/>
        <v>9.9999999999994316E-2</v>
      </c>
      <c r="E648">
        <f t="shared" si="23"/>
        <v>2.1623708540707831E-3</v>
      </c>
      <c r="F648">
        <f t="shared" si="24"/>
        <v>1.2387541866744187</v>
      </c>
    </row>
    <row r="649" spans="1:6" x14ac:dyDescent="0.3">
      <c r="A649">
        <v>64.7</v>
      </c>
      <c r="B649">
        <v>64.7</v>
      </c>
      <c r="C649">
        <f t="shared" si="22"/>
        <v>5.272397325169309E-2</v>
      </c>
      <c r="D649">
        <f t="shared" si="23"/>
        <v>0.10000000000000853</v>
      </c>
      <c r="E649">
        <f t="shared" si="23"/>
        <v>2.2089630935562266E-3</v>
      </c>
      <c r="F649">
        <f t="shared" si="24"/>
        <v>1.2654368263274118</v>
      </c>
    </row>
    <row r="650" spans="1:6" x14ac:dyDescent="0.3">
      <c r="A650">
        <v>64.8</v>
      </c>
      <c r="B650">
        <v>64.8</v>
      </c>
      <c r="C650">
        <f t="shared" si="22"/>
        <v>5.4979468024895617E-2</v>
      </c>
      <c r="D650">
        <f t="shared" si="23"/>
        <v>9.9999999999994316E-2</v>
      </c>
      <c r="E650">
        <f t="shared" si="23"/>
        <v>2.2554947732025266E-3</v>
      </c>
      <c r="F650">
        <f t="shared" si="24"/>
        <v>1.2920842364275094</v>
      </c>
    </row>
    <row r="651" spans="1:6" x14ac:dyDescent="0.3">
      <c r="A651">
        <v>64.900000000000006</v>
      </c>
      <c r="B651">
        <v>64.900000000000006</v>
      </c>
      <c r="C651">
        <f t="shared" si="22"/>
        <v>5.7281432642215746E-2</v>
      </c>
      <c r="D651">
        <f t="shared" si="23"/>
        <v>0.10000000000000853</v>
      </c>
      <c r="E651">
        <f t="shared" si="23"/>
        <v>2.3019646173201291E-3</v>
      </c>
      <c r="F651">
        <f t="shared" si="24"/>
        <v>1.3186956770944338</v>
      </c>
    </row>
    <row r="652" spans="1:6" x14ac:dyDescent="0.3">
      <c r="A652">
        <v>65</v>
      </c>
      <c r="B652">
        <v>65</v>
      </c>
      <c r="C652">
        <f t="shared" si="22"/>
        <v>5.9629803994130537E-2</v>
      </c>
      <c r="D652">
        <f t="shared" si="23"/>
        <v>9.9999999999994316E-2</v>
      </c>
      <c r="E652">
        <f t="shared" si="23"/>
        <v>2.3483713519147908E-3</v>
      </c>
      <c r="F652">
        <f t="shared" si="24"/>
        <v>1.34527040957158</v>
      </c>
    </row>
    <row r="653" spans="1:6" x14ac:dyDescent="0.3">
      <c r="A653">
        <v>65.099999999999994</v>
      </c>
      <c r="B653">
        <v>65.099999999999994</v>
      </c>
      <c r="C653">
        <f t="shared" si="22"/>
        <v>6.2024517698853199E-2</v>
      </c>
      <c r="D653">
        <f t="shared" si="23"/>
        <v>9.9999999999994316E-2</v>
      </c>
      <c r="E653">
        <f t="shared" si="23"/>
        <v>2.3947137047226619E-3</v>
      </c>
      <c r="F653">
        <f t="shared" si="24"/>
        <v>1.3718076962458627</v>
      </c>
    </row>
    <row r="654" spans="1:6" x14ac:dyDescent="0.3">
      <c r="A654">
        <v>65.2</v>
      </c>
      <c r="B654">
        <v>65.2</v>
      </c>
      <c r="C654">
        <f t="shared" si="22"/>
        <v>6.4465508104098346E-2</v>
      </c>
      <c r="D654">
        <f t="shared" si="23"/>
        <v>0.10000000000000853</v>
      </c>
      <c r="E654">
        <f t="shared" si="23"/>
        <v>2.440990405245147E-3</v>
      </c>
      <c r="F654">
        <f t="shared" si="24"/>
        <v>1.3983068006720272</v>
      </c>
    </row>
    <row r="655" spans="1:6" x14ac:dyDescent="0.3">
      <c r="A655">
        <v>65.3</v>
      </c>
      <c r="B655">
        <v>65.3</v>
      </c>
      <c r="C655">
        <f t="shared" si="22"/>
        <v>6.6952708288880114E-2</v>
      </c>
      <c r="D655">
        <f t="shared" si="23"/>
        <v>9.9999999999994316E-2</v>
      </c>
      <c r="E655">
        <f t="shared" si="23"/>
        <v>2.4872001847817682E-3</v>
      </c>
      <c r="F655">
        <f t="shared" si="24"/>
        <v>1.4247669875939748</v>
      </c>
    </row>
    <row r="656" spans="1:6" x14ac:dyDescent="0.3">
      <c r="A656">
        <v>65.400000000000006</v>
      </c>
      <c r="B656">
        <v>65.400000000000006</v>
      </c>
      <c r="C656">
        <f t="shared" si="22"/>
        <v>6.9486050065349803E-2</v>
      </c>
      <c r="D656">
        <f t="shared" si="23"/>
        <v>0.10000000000000853</v>
      </c>
      <c r="E656">
        <f t="shared" si="23"/>
        <v>2.5333417764696886E-3</v>
      </c>
      <c r="F656">
        <f t="shared" si="24"/>
        <v>1.4511875229678035</v>
      </c>
    </row>
    <row r="657" spans="1:6" x14ac:dyDescent="0.3">
      <c r="A657">
        <v>65.5</v>
      </c>
      <c r="B657">
        <v>65.5</v>
      </c>
      <c r="C657">
        <f t="shared" si="22"/>
        <v>7.2065463980662159E-2</v>
      </c>
      <c r="D657">
        <f t="shared" si="23"/>
        <v>9.9999999999994316E-2</v>
      </c>
      <c r="E657">
        <f t="shared" si="23"/>
        <v>2.5794139153123563E-3</v>
      </c>
      <c r="F657">
        <f t="shared" si="24"/>
        <v>1.4775676739835977</v>
      </c>
    </row>
    <row r="658" spans="1:6" x14ac:dyDescent="0.3">
      <c r="A658">
        <v>65.599999999999994</v>
      </c>
      <c r="B658">
        <v>65.599999999999994</v>
      </c>
      <c r="C658">
        <f t="shared" si="22"/>
        <v>7.4690879318882075E-2</v>
      </c>
      <c r="D658">
        <f t="shared" si="23"/>
        <v>9.9999999999994316E-2</v>
      </c>
      <c r="E658">
        <f t="shared" si="23"/>
        <v>2.6254153382199164E-3</v>
      </c>
      <c r="F658">
        <f t="shared" si="24"/>
        <v>1.5039067090878431</v>
      </c>
    </row>
    <row r="659" spans="1:6" x14ac:dyDescent="0.3">
      <c r="A659">
        <v>65.7</v>
      </c>
      <c r="B659">
        <v>65.7</v>
      </c>
      <c r="C659">
        <f t="shared" si="22"/>
        <v>7.7362224102922372E-2</v>
      </c>
      <c r="D659">
        <f t="shared" si="23"/>
        <v>0.10000000000000853</v>
      </c>
      <c r="E659">
        <f t="shared" si="23"/>
        <v>2.6713447840402971E-3</v>
      </c>
      <c r="F659">
        <f t="shared" si="24"/>
        <v>1.5302038980055594</v>
      </c>
    </row>
    <row r="660" spans="1:6" x14ac:dyDescent="0.3">
      <c r="A660">
        <v>65.8</v>
      </c>
      <c r="B660">
        <v>65.8</v>
      </c>
      <c r="C660">
        <f t="shared" si="22"/>
        <v>8.0079425096515333E-2</v>
      </c>
      <c r="D660">
        <f t="shared" si="23"/>
        <v>9.9999999999994316E-2</v>
      </c>
      <c r="E660">
        <f t="shared" si="23"/>
        <v>2.7172009935929609E-3</v>
      </c>
      <c r="F660">
        <f t="shared" si="24"/>
        <v>1.5564585117619247</v>
      </c>
    </row>
    <row r="661" spans="1:6" x14ac:dyDescent="0.3">
      <c r="A661">
        <v>65.900000000000006</v>
      </c>
      <c r="B661">
        <v>65.900000000000006</v>
      </c>
      <c r="C661">
        <f t="shared" si="22"/>
        <v>8.2842407806224205E-2</v>
      </c>
      <c r="D661">
        <f t="shared" si="23"/>
        <v>0.10000000000000853</v>
      </c>
      <c r="E661">
        <f t="shared" si="23"/>
        <v>2.7629827097088722E-3</v>
      </c>
      <c r="F661">
        <f t="shared" si="24"/>
        <v>1.5826698227051721</v>
      </c>
    </row>
    <row r="662" spans="1:6" x14ac:dyDescent="0.3">
      <c r="A662">
        <v>66</v>
      </c>
      <c r="B662">
        <v>66</v>
      </c>
      <c r="C662">
        <f t="shared" si="22"/>
        <v>8.5651096483481348E-2</v>
      </c>
      <c r="D662">
        <f t="shared" si="23"/>
        <v>9.9999999999994316E-2</v>
      </c>
      <c r="E662">
        <f t="shared" si="23"/>
        <v>2.8086886772571429E-3</v>
      </c>
      <c r="F662">
        <f t="shared" si="24"/>
        <v>1.6088371045273009</v>
      </c>
    </row>
    <row r="663" spans="1:6" x14ac:dyDescent="0.3">
      <c r="A663">
        <v>66.099999999999994</v>
      </c>
      <c r="B663">
        <v>66.099999999999994</v>
      </c>
      <c r="C663">
        <f t="shared" si="22"/>
        <v>8.8505414126668125E-2</v>
      </c>
      <c r="D663">
        <f t="shared" si="23"/>
        <v>9.9999999999994316E-2</v>
      </c>
      <c r="E663">
        <f t="shared" si="23"/>
        <v>2.8543176431867767E-3</v>
      </c>
      <c r="F663">
        <f t="shared" si="24"/>
        <v>1.6349596322867601</v>
      </c>
    </row>
    <row r="664" spans="1:6" x14ac:dyDescent="0.3">
      <c r="A664">
        <v>66.2</v>
      </c>
      <c r="B664">
        <v>66.2</v>
      </c>
      <c r="C664">
        <f t="shared" si="22"/>
        <v>9.1405282483225214E-2</v>
      </c>
      <c r="D664">
        <f t="shared" si="23"/>
        <v>0.10000000000000853</v>
      </c>
      <c r="E664">
        <f t="shared" si="23"/>
        <v>2.8998683565570893E-3</v>
      </c>
      <c r="F664">
        <f t="shared" si="24"/>
        <v>1.6610366824301621</v>
      </c>
    </row>
    <row r="665" spans="1:6" x14ac:dyDescent="0.3">
      <c r="A665">
        <v>66.3</v>
      </c>
      <c r="B665">
        <v>66.3</v>
      </c>
      <c r="C665">
        <f t="shared" si="22"/>
        <v>9.4350622051795785E-2</v>
      </c>
      <c r="D665">
        <f t="shared" si="23"/>
        <v>9.9999999999994316E-2</v>
      </c>
      <c r="E665">
        <f t="shared" si="23"/>
        <v>2.9453395685705708E-3</v>
      </c>
      <c r="F665">
        <f t="shared" si="24"/>
        <v>1.6870675328131799</v>
      </c>
    </row>
    <row r="666" spans="1:6" x14ac:dyDescent="0.3">
      <c r="A666">
        <v>66.400000000000006</v>
      </c>
      <c r="B666">
        <v>66.400000000000006</v>
      </c>
      <c r="C666">
        <f t="shared" si="22"/>
        <v>9.7341352084408195E-2</v>
      </c>
      <c r="D666">
        <f t="shared" si="23"/>
        <v>0.10000000000000853</v>
      </c>
      <c r="E666">
        <f t="shared" si="23"/>
        <v>2.9907300326124098E-3</v>
      </c>
      <c r="F666">
        <f t="shared" si="24"/>
        <v>1.7130514627227758</v>
      </c>
    </row>
    <row r="667" spans="1:6" x14ac:dyDescent="0.3">
      <c r="A667">
        <v>66.5</v>
      </c>
      <c r="B667">
        <v>66.5</v>
      </c>
      <c r="C667">
        <f t="shared" si="22"/>
        <v>0.100377390588688</v>
      </c>
      <c r="D667">
        <f t="shared" si="23"/>
        <v>9.9999999999994316E-2</v>
      </c>
      <c r="E667">
        <f t="shared" si="23"/>
        <v>3.0360385042798033E-3</v>
      </c>
      <c r="F667">
        <f t="shared" si="24"/>
        <v>1.7389877528994917</v>
      </c>
    </row>
    <row r="668" spans="1:6" x14ac:dyDescent="0.3">
      <c r="A668">
        <v>66.599999999999994</v>
      </c>
      <c r="B668">
        <v>66.599999999999994</v>
      </c>
      <c r="C668">
        <f t="shared" ref="C668:C731" si="25">$G$2*SIN(2*PI()*(B668-60)/$H$2-PI()/2)+$I$2</f>
        <v>0.10345865433010526</v>
      </c>
      <c r="D668">
        <f t="shared" si="23"/>
        <v>9.9999999999994316E-2</v>
      </c>
      <c r="E668">
        <f t="shared" si="23"/>
        <v>3.0812637414172617E-3</v>
      </c>
      <c r="F668">
        <f t="shared" si="24"/>
        <v>1.7648756855559344</v>
      </c>
    </row>
    <row r="669" spans="1:6" x14ac:dyDescent="0.3">
      <c r="A669">
        <v>66.7</v>
      </c>
      <c r="B669">
        <v>66.7</v>
      </c>
      <c r="C669">
        <f t="shared" si="25"/>
        <v>0.10658505883425917</v>
      </c>
      <c r="D669">
        <f t="shared" si="23"/>
        <v>0.10000000000000853</v>
      </c>
      <c r="E669">
        <f t="shared" si="23"/>
        <v>3.1264045041539124E-3</v>
      </c>
      <c r="F669">
        <f t="shared" si="24"/>
        <v>1.7907145444023853</v>
      </c>
    </row>
    <row r="670" spans="1:6" x14ac:dyDescent="0.3">
      <c r="A670">
        <v>66.8</v>
      </c>
      <c r="B670">
        <v>66.8</v>
      </c>
      <c r="C670">
        <f t="shared" si="25"/>
        <v>0.10975651838918976</v>
      </c>
      <c r="D670">
        <f t="shared" si="23"/>
        <v>9.9999999999994316E-2</v>
      </c>
      <c r="E670">
        <f t="shared" si="23"/>
        <v>3.1714595549305891E-3</v>
      </c>
      <c r="F670">
        <f t="shared" si="24"/>
        <v>1.8165036146641556</v>
      </c>
    </row>
    <row r="671" spans="1:6" x14ac:dyDescent="0.3">
      <c r="A671">
        <v>66.900000000000006</v>
      </c>
      <c r="B671">
        <v>66.900000000000006</v>
      </c>
      <c r="C671">
        <f t="shared" si="25"/>
        <v>0.11297294604773245</v>
      </c>
      <c r="D671">
        <f t="shared" si="23"/>
        <v>0.10000000000000853</v>
      </c>
      <c r="E671">
        <f t="shared" si="23"/>
        <v>3.2164276585426865E-3</v>
      </c>
      <c r="F671">
        <f t="shared" si="24"/>
        <v>1.8422421831053006</v>
      </c>
    </row>
    <row r="672" spans="1:6" x14ac:dyDescent="0.3">
      <c r="A672">
        <v>67</v>
      </c>
      <c r="B672">
        <v>67</v>
      </c>
      <c r="C672">
        <f t="shared" si="25"/>
        <v>0.11623425362989703</v>
      </c>
      <c r="D672">
        <f t="shared" si="23"/>
        <v>9.9999999999994316E-2</v>
      </c>
      <c r="E672">
        <f t="shared" si="23"/>
        <v>3.2613075821645854E-3</v>
      </c>
      <c r="F672">
        <f t="shared" si="24"/>
        <v>1.8679295380481504</v>
      </c>
    </row>
    <row r="673" spans="1:6" x14ac:dyDescent="0.3">
      <c r="A673">
        <v>67.099999999999994</v>
      </c>
      <c r="B673">
        <v>67.099999999999994</v>
      </c>
      <c r="C673">
        <f t="shared" si="25"/>
        <v>0.11954035172528932</v>
      </c>
      <c r="D673">
        <f t="shared" si="23"/>
        <v>9.9999999999994316E-2</v>
      </c>
      <c r="E673">
        <f t="shared" si="23"/>
        <v>3.3060980953922847E-3</v>
      </c>
      <c r="F673">
        <f t="shared" si="24"/>
        <v>1.8935649693954719</v>
      </c>
    </row>
    <row r="674" spans="1:6" x14ac:dyDescent="0.3">
      <c r="A674">
        <v>67.2</v>
      </c>
      <c r="B674">
        <v>67.2</v>
      </c>
      <c r="C674">
        <f t="shared" si="25"/>
        <v>0.12289114969556003</v>
      </c>
      <c r="D674">
        <f t="shared" si="23"/>
        <v>0.10000000000000853</v>
      </c>
      <c r="E674">
        <f t="shared" si="23"/>
        <v>3.3507979702707136E-3</v>
      </c>
      <c r="F674">
        <f t="shared" si="24"/>
        <v>1.9191477686502967</v>
      </c>
    </row>
    <row r="675" spans="1:6" x14ac:dyDescent="0.3">
      <c r="A675">
        <v>67.3</v>
      </c>
      <c r="B675">
        <v>67.3</v>
      </c>
      <c r="C675">
        <f t="shared" si="25"/>
        <v>0.12628655567688996</v>
      </c>
      <c r="D675">
        <f t="shared" si="23"/>
        <v>9.9999999999994316E-2</v>
      </c>
      <c r="E675">
        <f t="shared" si="23"/>
        <v>3.3954059813299242E-3</v>
      </c>
      <c r="F675">
        <f t="shared" si="24"/>
        <v>1.9446772289382444</v>
      </c>
    </row>
    <row r="676" spans="1:6" x14ac:dyDescent="0.3">
      <c r="A676">
        <v>67.400000000000006</v>
      </c>
      <c r="B676">
        <v>67.400000000000006</v>
      </c>
      <c r="C676">
        <f t="shared" si="25"/>
        <v>0.12972647658250946</v>
      </c>
      <c r="D676">
        <f t="shared" si="23"/>
        <v>0.10000000000000853</v>
      </c>
      <c r="E676">
        <f t="shared" si="23"/>
        <v>3.439920905619509E-3</v>
      </c>
      <c r="F676">
        <f t="shared" si="24"/>
        <v>1.9701526450259728</v>
      </c>
    </row>
    <row r="677" spans="1:6" x14ac:dyDescent="0.3">
      <c r="A677">
        <v>67.5</v>
      </c>
      <c r="B677">
        <v>67.5</v>
      </c>
      <c r="C677">
        <f t="shared" si="25"/>
        <v>0.13321081810524826</v>
      </c>
      <c r="D677">
        <f t="shared" si="23"/>
        <v>9.9999999999994316E-2</v>
      </c>
      <c r="E677">
        <f t="shared" si="23"/>
        <v>3.4843415227387986E-3</v>
      </c>
      <c r="F677">
        <f t="shared" si="24"/>
        <v>1.9955733133440392</v>
      </c>
    </row>
    <row r="678" spans="1:6" x14ac:dyDescent="0.3">
      <c r="A678">
        <v>67.599999999999994</v>
      </c>
      <c r="B678">
        <v>67.599999999999994</v>
      </c>
      <c r="C678">
        <f t="shared" si="25"/>
        <v>0.13673948472012398</v>
      </c>
      <c r="D678">
        <f t="shared" si="23"/>
        <v>9.9999999999994316E-2</v>
      </c>
      <c r="E678">
        <f t="shared" si="23"/>
        <v>3.5286666148757195E-3</v>
      </c>
      <c r="F678">
        <f t="shared" si="24"/>
        <v>2.0209385320063737</v>
      </c>
    </row>
    <row r="679" spans="1:6" x14ac:dyDescent="0.3">
      <c r="A679">
        <v>67.7</v>
      </c>
      <c r="B679">
        <v>67.7</v>
      </c>
      <c r="C679">
        <f t="shared" si="25"/>
        <v>0.1403123796869592</v>
      </c>
      <c r="D679">
        <f t="shared" si="23"/>
        <v>0.10000000000000853</v>
      </c>
      <c r="E679">
        <f t="shared" si="23"/>
        <v>3.5728949668352161E-3</v>
      </c>
      <c r="F679">
        <f t="shared" si="24"/>
        <v>2.0462476008306743</v>
      </c>
    </row>
    <row r="680" spans="1:6" x14ac:dyDescent="0.3">
      <c r="A680">
        <v>67.8</v>
      </c>
      <c r="B680">
        <v>67.8</v>
      </c>
      <c r="C680">
        <f t="shared" si="25"/>
        <v>0.14392940505303309</v>
      </c>
      <c r="D680">
        <f t="shared" si="23"/>
        <v>9.9999999999994316E-2</v>
      </c>
      <c r="E680">
        <f t="shared" si="23"/>
        <v>3.6170253660738894E-3</v>
      </c>
      <c r="F680">
        <f t="shared" si="24"/>
        <v>2.0714998213595806</v>
      </c>
    </row>
    <row r="681" spans="1:6" x14ac:dyDescent="0.3">
      <c r="A681">
        <v>67.900000000000006</v>
      </c>
      <c r="B681">
        <v>67.900000000000006</v>
      </c>
      <c r="C681">
        <f t="shared" si="25"/>
        <v>0.14759046165576839</v>
      </c>
      <c r="D681">
        <f t="shared" si="23"/>
        <v>0.10000000000000853</v>
      </c>
      <c r="E681">
        <f t="shared" si="23"/>
        <v>3.661056602735302E-3</v>
      </c>
      <c r="F681">
        <f t="shared" si="24"/>
        <v>2.0966944968791976</v>
      </c>
    </row>
    <row r="682" spans="1:6" x14ac:dyDescent="0.3">
      <c r="A682">
        <v>68</v>
      </c>
      <c r="B682">
        <v>68</v>
      </c>
      <c r="C682">
        <f t="shared" si="25"/>
        <v>0.15129544912544857</v>
      </c>
      <c r="D682">
        <f t="shared" si="23"/>
        <v>9.9999999999994316E-2</v>
      </c>
      <c r="E682">
        <f t="shared" si="23"/>
        <v>3.7049874696801766E-3</v>
      </c>
      <c r="F682">
        <f t="shared" si="24"/>
        <v>2.121830932441966</v>
      </c>
    </row>
    <row r="683" spans="1:6" x14ac:dyDescent="0.3">
      <c r="A683">
        <v>68.099999999999994</v>
      </c>
      <c r="B683">
        <v>68.099999999999994</v>
      </c>
      <c r="C683">
        <f t="shared" si="25"/>
        <v>0.15504426588797049</v>
      </c>
      <c r="D683">
        <f t="shared" si="23"/>
        <v>9.9999999999994316E-2</v>
      </c>
      <c r="E683">
        <f t="shared" si="23"/>
        <v>3.7488167625219226E-3</v>
      </c>
      <c r="F683">
        <f t="shared" si="24"/>
        <v>2.1469084348837</v>
      </c>
    </row>
    <row r="684" spans="1:6" x14ac:dyDescent="0.3">
      <c r="A684">
        <v>68.2</v>
      </c>
      <c r="B684">
        <v>68.2</v>
      </c>
      <c r="C684">
        <f t="shared" si="25"/>
        <v>0.15883680916763021</v>
      </c>
      <c r="D684">
        <f t="shared" si="23"/>
        <v>0.10000000000000853</v>
      </c>
      <c r="E684">
        <f t="shared" si="23"/>
        <v>3.7925432796597214E-3</v>
      </c>
      <c r="F684">
        <f t="shared" si="24"/>
        <v>2.1719263128465691</v>
      </c>
    </row>
    <row r="685" spans="1:6" x14ac:dyDescent="0.3">
      <c r="A685">
        <v>68.3</v>
      </c>
      <c r="B685">
        <v>68.3</v>
      </c>
      <c r="C685">
        <f t="shared" si="25"/>
        <v>0.16267297498993627</v>
      </c>
      <c r="D685">
        <f t="shared" si="23"/>
        <v>9.9999999999994316E-2</v>
      </c>
      <c r="E685">
        <f t="shared" si="23"/>
        <v>3.8361658223060591E-3</v>
      </c>
      <c r="F685">
        <f t="shared" si="24"/>
        <v>2.1968838767959391</v>
      </c>
    </row>
    <row r="686" spans="1:6" x14ac:dyDescent="0.3">
      <c r="A686">
        <v>68.400000000000006</v>
      </c>
      <c r="B686">
        <v>68.400000000000006</v>
      </c>
      <c r="C686">
        <f t="shared" si="25"/>
        <v>0.16655265818446585</v>
      </c>
      <c r="D686">
        <f t="shared" si="23"/>
        <v>0.10000000000000853</v>
      </c>
      <c r="E686">
        <f t="shared" si="23"/>
        <v>3.8796831945295818E-3</v>
      </c>
      <c r="F686">
        <f t="shared" si="24"/>
        <v>2.2217804390427771</v>
      </c>
    </row>
    <row r="687" spans="1:6" x14ac:dyDescent="0.3">
      <c r="A687">
        <v>68.5</v>
      </c>
      <c r="B687">
        <v>68.5</v>
      </c>
      <c r="C687">
        <f t="shared" si="25"/>
        <v>0.17047575238774404</v>
      </c>
      <c r="D687">
        <f t="shared" si="23"/>
        <v>9.9999999999994316E-2</v>
      </c>
      <c r="E687">
        <f t="shared" si="23"/>
        <v>3.9230942032781879E-3</v>
      </c>
      <c r="F687">
        <f t="shared" si="24"/>
        <v>2.2466153137624518</v>
      </c>
    </row>
    <row r="688" spans="1:6" x14ac:dyDescent="0.3">
      <c r="A688">
        <v>68.599999999999994</v>
      </c>
      <c r="B688">
        <v>68.599999999999994</v>
      </c>
      <c r="C688">
        <f t="shared" si="25"/>
        <v>0.17444215004616126</v>
      </c>
      <c r="D688">
        <f t="shared" si="23"/>
        <v>9.9999999999994316E-2</v>
      </c>
      <c r="E688">
        <f t="shared" si="23"/>
        <v>3.96639765841722E-3</v>
      </c>
      <c r="F688">
        <f t="shared" si="24"/>
        <v>2.2713878170127666</v>
      </c>
    </row>
    <row r="689" spans="1:6" x14ac:dyDescent="0.3">
      <c r="A689">
        <v>68.7</v>
      </c>
      <c r="B689">
        <v>68.7</v>
      </c>
      <c r="C689">
        <f t="shared" si="25"/>
        <v>0.1784517424189227</v>
      </c>
      <c r="D689">
        <f t="shared" si="23"/>
        <v>0.10000000000000853</v>
      </c>
      <c r="E689">
        <f t="shared" si="23"/>
        <v>4.0095923727614391E-3</v>
      </c>
      <c r="F689">
        <f t="shared" si="24"/>
        <v>2.2960972667562101</v>
      </c>
    </row>
    <row r="690" spans="1:6" x14ac:dyDescent="0.3">
      <c r="A690">
        <v>68.8</v>
      </c>
      <c r="B690">
        <v>68.8</v>
      </c>
      <c r="C690">
        <f t="shared" si="25"/>
        <v>0.18250441958102748</v>
      </c>
      <c r="D690">
        <f t="shared" si="23"/>
        <v>9.9999999999994316E-2</v>
      </c>
      <c r="E690">
        <f t="shared" si="23"/>
        <v>4.0526771621047786E-3</v>
      </c>
      <c r="F690">
        <f t="shared" si="24"/>
        <v>2.3207429828778019</v>
      </c>
    </row>
    <row r="691" spans="1:6" x14ac:dyDescent="0.3">
      <c r="A691">
        <v>68.900000000000006</v>
      </c>
      <c r="B691">
        <v>68.900000000000006</v>
      </c>
      <c r="C691">
        <f t="shared" si="25"/>
        <v>0.18660007042628468</v>
      </c>
      <c r="D691">
        <f t="shared" si="23"/>
        <v>0.10000000000000853</v>
      </c>
      <c r="E691">
        <f t="shared" si="23"/>
        <v>4.0956508452572038E-3</v>
      </c>
      <c r="F691">
        <f t="shared" si="24"/>
        <v>2.3453242872036175</v>
      </c>
    </row>
    <row r="692" spans="1:6" x14ac:dyDescent="0.3">
      <c r="A692">
        <v>69</v>
      </c>
      <c r="B692">
        <v>69</v>
      </c>
      <c r="C692">
        <f t="shared" si="25"/>
        <v>0.19073858267035648</v>
      </c>
      <c r="D692">
        <f t="shared" si="23"/>
        <v>9.9999999999994316E-2</v>
      </c>
      <c r="E692">
        <f t="shared" si="23"/>
        <v>4.1385122440718014E-3</v>
      </c>
      <c r="F692">
        <f t="shared" si="24"/>
        <v>2.3698405035218699</v>
      </c>
    </row>
    <row r="693" spans="1:6" x14ac:dyDescent="0.3">
      <c r="A693">
        <v>69.099999999999994</v>
      </c>
      <c r="B693">
        <v>69.099999999999994</v>
      </c>
      <c r="C693">
        <f t="shared" si="25"/>
        <v>0.19491984285383923</v>
      </c>
      <c r="D693">
        <f t="shared" si="23"/>
        <v>9.9999999999994316E-2</v>
      </c>
      <c r="E693">
        <f t="shared" si="23"/>
        <v>4.181260183482749E-3</v>
      </c>
      <c r="F693">
        <f t="shared" si="24"/>
        <v>2.3942909576002762</v>
      </c>
    </row>
    <row r="694" spans="1:6" x14ac:dyDescent="0.3">
      <c r="A694">
        <v>69.2</v>
      </c>
      <c r="B694">
        <v>69.2</v>
      </c>
      <c r="C694">
        <f t="shared" si="25"/>
        <v>0.1991437363453743</v>
      </c>
      <c r="D694">
        <f t="shared" si="23"/>
        <v>0.10000000000000853</v>
      </c>
      <c r="E694">
        <f t="shared" si="23"/>
        <v>4.223893491535069E-3</v>
      </c>
      <c r="F694">
        <f t="shared" si="24"/>
        <v>2.4186749772069431</v>
      </c>
    </row>
    <row r="695" spans="1:6" x14ac:dyDescent="0.3">
      <c r="A695">
        <v>69.3</v>
      </c>
      <c r="B695">
        <v>69.3</v>
      </c>
      <c r="C695">
        <f t="shared" si="25"/>
        <v>0.20341014734478646</v>
      </c>
      <c r="D695">
        <f t="shared" si="23"/>
        <v>9.9999999999994316E-2</v>
      </c>
      <c r="E695">
        <f t="shared" si="23"/>
        <v>4.2664109994121624E-3</v>
      </c>
      <c r="F695">
        <f t="shared" si="24"/>
        <v>2.4429918921266687</v>
      </c>
    </row>
    <row r="696" spans="1:6" x14ac:dyDescent="0.3">
      <c r="A696">
        <v>69.400000000000006</v>
      </c>
      <c r="B696">
        <v>69.400000000000006</v>
      </c>
      <c r="C696">
        <f t="shared" si="25"/>
        <v>0.20771895888626402</v>
      </c>
      <c r="D696">
        <f t="shared" si="23"/>
        <v>0.10000000000000853</v>
      </c>
      <c r="E696">
        <f t="shared" si="23"/>
        <v>4.308811541477553E-3</v>
      </c>
      <c r="F696">
        <f t="shared" si="24"/>
        <v>2.4672410341818067</v>
      </c>
    </row>
    <row r="697" spans="1:6" x14ac:dyDescent="0.3">
      <c r="A697">
        <v>69.5</v>
      </c>
      <c r="B697">
        <v>69.5</v>
      </c>
      <c r="C697">
        <f t="shared" si="25"/>
        <v>0.21207005284156066</v>
      </c>
      <c r="D697">
        <f t="shared" si="23"/>
        <v>9.9999999999994316E-2</v>
      </c>
      <c r="E697">
        <f t="shared" si="23"/>
        <v>4.3510939552966477E-3</v>
      </c>
      <c r="F697">
        <f t="shared" si="24"/>
        <v>2.4914217372502905</v>
      </c>
    </row>
    <row r="698" spans="1:6" x14ac:dyDescent="0.3">
      <c r="A698">
        <v>69.599999999999994</v>
      </c>
      <c r="B698">
        <v>69.599999999999994</v>
      </c>
      <c r="C698">
        <f t="shared" si="25"/>
        <v>0.21646330992323848</v>
      </c>
      <c r="D698">
        <f t="shared" si="23"/>
        <v>9.9999999999994316E-2</v>
      </c>
      <c r="E698">
        <f t="shared" si="23"/>
        <v>4.3932570816778149E-3</v>
      </c>
      <c r="F698">
        <f t="shared" si="24"/>
        <v>2.5155333372842414</v>
      </c>
    </row>
    <row r="699" spans="1:6" x14ac:dyDescent="0.3">
      <c r="A699">
        <v>69.7</v>
      </c>
      <c r="B699">
        <v>69.7</v>
      </c>
      <c r="C699">
        <f t="shared" si="25"/>
        <v>0.22089860968793618</v>
      </c>
      <c r="D699">
        <f t="shared" si="23"/>
        <v>0.10000000000000853</v>
      </c>
      <c r="E699">
        <f t="shared" si="23"/>
        <v>4.4352997646976977E-3</v>
      </c>
      <c r="F699">
        <f t="shared" si="24"/>
        <v>2.5395751723282096</v>
      </c>
    </row>
    <row r="700" spans="1:6" x14ac:dyDescent="0.3">
      <c r="A700">
        <v>69.8</v>
      </c>
      <c r="B700">
        <v>69.8</v>
      </c>
      <c r="C700">
        <f t="shared" si="25"/>
        <v>0.22537583053966848</v>
      </c>
      <c r="D700">
        <f t="shared" si="23"/>
        <v>9.9999999999994316E-2</v>
      </c>
      <c r="E700">
        <f t="shared" si="23"/>
        <v>4.4772208517322998E-3</v>
      </c>
      <c r="F700">
        <f t="shared" si="24"/>
        <v>2.563546582537227</v>
      </c>
    </row>
    <row r="701" spans="1:6" x14ac:dyDescent="0.3">
      <c r="A701">
        <v>69.900000000000006</v>
      </c>
      <c r="B701">
        <v>69.900000000000006</v>
      </c>
      <c r="C701">
        <f t="shared" si="25"/>
        <v>0.22989484973316565</v>
      </c>
      <c r="D701">
        <f t="shared" si="23"/>
        <v>0.10000000000000853</v>
      </c>
      <c r="E701">
        <f t="shared" si="23"/>
        <v>4.5190191934971757E-3</v>
      </c>
      <c r="F701">
        <f t="shared" si="24"/>
        <v>2.5874469101963409</v>
      </c>
    </row>
    <row r="702" spans="1:6" x14ac:dyDescent="0.3">
      <c r="A702">
        <v>70</v>
      </c>
      <c r="B702">
        <v>70</v>
      </c>
      <c r="C702">
        <f t="shared" si="25"/>
        <v>0.23445554337723218</v>
      </c>
      <c r="D702">
        <f t="shared" si="23"/>
        <v>9.9999999999994316E-2</v>
      </c>
      <c r="E702">
        <f t="shared" si="23"/>
        <v>4.5606936440665269E-3</v>
      </c>
      <c r="F702">
        <f t="shared" si="24"/>
        <v>2.6112754997370882</v>
      </c>
    </row>
    <row r="703" spans="1:6" x14ac:dyDescent="0.3">
      <c r="A703">
        <v>70.099999999999994</v>
      </c>
      <c r="B703">
        <v>70.099999999999994</v>
      </c>
      <c r="C703">
        <f t="shared" si="25"/>
        <v>0.23905778643814912</v>
      </c>
      <c r="D703">
        <f t="shared" si="23"/>
        <v>9.9999999999994316E-2</v>
      </c>
      <c r="E703">
        <f t="shared" si="23"/>
        <v>4.602243060916944E-3</v>
      </c>
      <c r="F703">
        <f t="shared" si="24"/>
        <v>2.6350316977570944</v>
      </c>
    </row>
    <row r="704" spans="1:6" x14ac:dyDescent="0.3">
      <c r="A704">
        <v>70.2</v>
      </c>
      <c r="B704">
        <v>70.2</v>
      </c>
      <c r="C704">
        <f t="shared" si="25"/>
        <v>0.24370145274309873</v>
      </c>
      <c r="D704">
        <f t="shared" si="23"/>
        <v>0.10000000000000853</v>
      </c>
      <c r="E704">
        <f t="shared" si="23"/>
        <v>4.6436663049496119E-3</v>
      </c>
      <c r="F704">
        <f t="shared" si="24"/>
        <v>2.6587148530364306</v>
      </c>
    </row>
    <row r="705" spans="1:6" x14ac:dyDescent="0.3">
      <c r="A705">
        <v>70.3</v>
      </c>
      <c r="B705">
        <v>70.3</v>
      </c>
      <c r="C705">
        <f t="shared" si="25"/>
        <v>0.24838641498362168</v>
      </c>
      <c r="D705">
        <f t="shared" si="23"/>
        <v>9.9999999999994316E-2</v>
      </c>
      <c r="E705">
        <f t="shared" si="23"/>
        <v>4.6849622405229496E-3</v>
      </c>
      <c r="F705">
        <f t="shared" si="24"/>
        <v>2.6823243165562785</v>
      </c>
    </row>
    <row r="706" spans="1:6" x14ac:dyDescent="0.3">
      <c r="A706">
        <v>70.400000000000006</v>
      </c>
      <c r="B706">
        <v>70.400000000000006</v>
      </c>
      <c r="C706">
        <f t="shared" si="25"/>
        <v>0.2531125447191136</v>
      </c>
      <c r="D706">
        <f t="shared" si="23"/>
        <v>0.10000000000000853</v>
      </c>
      <c r="E706">
        <f t="shared" si="23"/>
        <v>4.726129735491913E-3</v>
      </c>
      <c r="F706">
        <f t="shared" si="24"/>
        <v>2.7058594415175032</v>
      </c>
    </row>
    <row r="707" spans="1:6" x14ac:dyDescent="0.3">
      <c r="A707">
        <v>70.5</v>
      </c>
      <c r="B707">
        <v>70.5</v>
      </c>
      <c r="C707">
        <f t="shared" si="25"/>
        <v>0.25787971238033869</v>
      </c>
      <c r="D707">
        <f t="shared" si="23"/>
        <v>9.9999999999994316E-2</v>
      </c>
      <c r="E707">
        <f t="shared" si="23"/>
        <v>4.7671676612250913E-3</v>
      </c>
      <c r="F707">
        <f t="shared" si="24"/>
        <v>2.7293195833559682</v>
      </c>
    </row>
    <row r="708" spans="1:6" x14ac:dyDescent="0.3">
      <c r="A708">
        <v>70.599999999999994</v>
      </c>
      <c r="B708">
        <v>70.599999999999994</v>
      </c>
      <c r="C708">
        <f t="shared" si="25"/>
        <v>0.2626877872729878</v>
      </c>
      <c r="D708">
        <f t="shared" ref="D708:E771" si="26">B708-B707</f>
        <v>9.9999999999994316E-2</v>
      </c>
      <c r="E708">
        <f t="shared" si="26"/>
        <v>4.8080748926491168E-3</v>
      </c>
      <c r="F708">
        <f t="shared" ref="F708:F771" si="27">DEGREES(ATAN(E708/D708))</f>
        <v>2.7527040997619787</v>
      </c>
    </row>
    <row r="709" spans="1:6" x14ac:dyDescent="0.3">
      <c r="A709">
        <v>70.7</v>
      </c>
      <c r="B709">
        <v>70.7</v>
      </c>
      <c r="C709">
        <f t="shared" si="25"/>
        <v>0.26753663758126023</v>
      </c>
      <c r="D709">
        <f t="shared" si="26"/>
        <v>0.10000000000000853</v>
      </c>
      <c r="E709">
        <f t="shared" si="26"/>
        <v>4.8488503082724232E-3</v>
      </c>
      <c r="F709">
        <f t="shared" si="27"/>
        <v>2.7760123506974206</v>
      </c>
    </row>
    <row r="710" spans="1:6" x14ac:dyDescent="0.3">
      <c r="A710">
        <v>70.8</v>
      </c>
      <c r="B710">
        <v>70.8</v>
      </c>
      <c r="C710">
        <f t="shared" si="25"/>
        <v>0.27242613037147367</v>
      </c>
      <c r="D710">
        <f t="shared" si="26"/>
        <v>9.9999999999994316E-2</v>
      </c>
      <c r="E710">
        <f t="shared" si="26"/>
        <v>4.8894927902134455E-3</v>
      </c>
      <c r="F710">
        <f t="shared" si="27"/>
        <v>2.7992436984116096</v>
      </c>
    </row>
    <row r="711" spans="1:6" x14ac:dyDescent="0.3">
      <c r="A711">
        <v>70.900000000000006</v>
      </c>
      <c r="B711">
        <v>70.900000000000006</v>
      </c>
      <c r="C711">
        <f t="shared" si="25"/>
        <v>0.27735613159571448</v>
      </c>
      <c r="D711">
        <f t="shared" si="26"/>
        <v>0.10000000000000853</v>
      </c>
      <c r="E711">
        <f t="shared" si="26"/>
        <v>4.9300012242408098E-3</v>
      </c>
      <c r="F711">
        <f t="shared" si="27"/>
        <v>2.8223975074599275</v>
      </c>
    </row>
    <row r="712" spans="1:6" x14ac:dyDescent="0.3">
      <c r="A712">
        <v>71</v>
      </c>
      <c r="B712">
        <v>71</v>
      </c>
      <c r="C712">
        <f t="shared" si="25"/>
        <v>0.28232650609550802</v>
      </c>
      <c r="D712">
        <f t="shared" si="26"/>
        <v>9.9999999999994316E-2</v>
      </c>
      <c r="E712">
        <f t="shared" si="26"/>
        <v>4.9703744997935395E-3</v>
      </c>
      <c r="F712">
        <f t="shared" si="27"/>
        <v>2.8454731447208865</v>
      </c>
    </row>
    <row r="713" spans="1:6" x14ac:dyDescent="0.3">
      <c r="A713">
        <v>71.099999999999994</v>
      </c>
      <c r="B713">
        <v>71.099999999999994</v>
      </c>
      <c r="C713">
        <f t="shared" si="25"/>
        <v>0.28733711760552683</v>
      </c>
      <c r="D713">
        <f t="shared" si="26"/>
        <v>9.9999999999994316E-2</v>
      </c>
      <c r="E713">
        <f t="shared" si="26"/>
        <v>5.0106115100188031E-3</v>
      </c>
      <c r="F713">
        <f t="shared" si="27"/>
        <v>2.8684699794112416</v>
      </c>
    </row>
    <row r="714" spans="1:6" x14ac:dyDescent="0.3">
      <c r="A714">
        <v>71.2</v>
      </c>
      <c r="B714">
        <v>71.2</v>
      </c>
      <c r="C714">
        <f t="shared" si="25"/>
        <v>0.29238782875732627</v>
      </c>
      <c r="D714">
        <f t="shared" si="26"/>
        <v>0.10000000000000853</v>
      </c>
      <c r="E714">
        <f t="shared" si="26"/>
        <v>5.0507111517994474E-3</v>
      </c>
      <c r="F714">
        <f t="shared" si="27"/>
        <v>2.8913873831051791</v>
      </c>
    </row>
    <row r="715" spans="1:6" x14ac:dyDescent="0.3">
      <c r="A715">
        <v>71.3</v>
      </c>
      <c r="B715">
        <v>71.3</v>
      </c>
      <c r="C715">
        <f t="shared" si="25"/>
        <v>0.29747850108310692</v>
      </c>
      <c r="D715">
        <f t="shared" si="26"/>
        <v>9.9999999999994316E-2</v>
      </c>
      <c r="E715">
        <f t="shared" si="26"/>
        <v>5.090672325780643E-3</v>
      </c>
      <c r="F715">
        <f t="shared" si="27"/>
        <v>2.9142247297489972</v>
      </c>
    </row>
    <row r="716" spans="1:6" x14ac:dyDescent="0.3">
      <c r="A716">
        <v>71.400000000000006</v>
      </c>
      <c r="B716">
        <v>71.400000000000006</v>
      </c>
      <c r="C716">
        <f t="shared" si="25"/>
        <v>0.30260899501951721</v>
      </c>
      <c r="D716">
        <f t="shared" si="26"/>
        <v>0.10000000000000853</v>
      </c>
      <c r="E716">
        <f t="shared" si="26"/>
        <v>5.1304939364102964E-3</v>
      </c>
      <c r="F716">
        <f t="shared" si="27"/>
        <v>2.9369813956794362</v>
      </c>
    </row>
    <row r="717" spans="1:6" x14ac:dyDescent="0.3">
      <c r="A717">
        <v>71.5</v>
      </c>
      <c r="B717">
        <v>71.5</v>
      </c>
      <c r="C717">
        <f t="shared" si="25"/>
        <v>0.30777916991147247</v>
      </c>
      <c r="D717">
        <f t="shared" si="26"/>
        <v>9.9999999999994316E-2</v>
      </c>
      <c r="E717">
        <f t="shared" si="26"/>
        <v>5.1701748919552593E-3</v>
      </c>
      <c r="F717">
        <f t="shared" si="27"/>
        <v>2.9596567596384298</v>
      </c>
    </row>
    <row r="718" spans="1:6" x14ac:dyDescent="0.3">
      <c r="A718">
        <v>71.599999999999994</v>
      </c>
      <c r="B718">
        <v>71.599999999999994</v>
      </c>
      <c r="C718">
        <f t="shared" si="25"/>
        <v>0.31298888401601754</v>
      </c>
      <c r="D718">
        <f t="shared" si="26"/>
        <v>9.9999999999994316E-2</v>
      </c>
      <c r="E718">
        <f t="shared" si="26"/>
        <v>5.2097141045450712E-3</v>
      </c>
      <c r="F718">
        <f t="shared" si="27"/>
        <v>2.9822502027911253</v>
      </c>
    </row>
    <row r="719" spans="1:6" x14ac:dyDescent="0.3">
      <c r="A719">
        <v>71.7</v>
      </c>
      <c r="B719">
        <v>71.7</v>
      </c>
      <c r="C719">
        <f t="shared" si="25"/>
        <v>0.31823799450620927</v>
      </c>
      <c r="D719">
        <f t="shared" si="26"/>
        <v>0.10000000000000853</v>
      </c>
      <c r="E719">
        <f t="shared" si="26"/>
        <v>5.2491104901917218E-3</v>
      </c>
      <c r="F719">
        <f t="shared" si="27"/>
        <v>3.0047611087405222</v>
      </c>
    </row>
    <row r="720" spans="1:6" x14ac:dyDescent="0.3">
      <c r="A720">
        <v>71.8</v>
      </c>
      <c r="B720">
        <v>71.8</v>
      </c>
      <c r="C720">
        <f t="shared" si="25"/>
        <v>0.32352635747503</v>
      </c>
      <c r="D720">
        <f t="shared" si="26"/>
        <v>9.9999999999994316E-2</v>
      </c>
      <c r="E720">
        <f t="shared" si="26"/>
        <v>5.2883629688207368E-3</v>
      </c>
      <c r="F720">
        <f t="shared" si="27"/>
        <v>3.0271888635444233</v>
      </c>
    </row>
    <row r="721" spans="1:6" x14ac:dyDescent="0.3">
      <c r="A721">
        <v>71.900000000000006</v>
      </c>
      <c r="B721">
        <v>71.900000000000006</v>
      </c>
      <c r="C721">
        <f t="shared" si="25"/>
        <v>0.32885382793933937</v>
      </c>
      <c r="D721">
        <f t="shared" si="26"/>
        <v>0.10000000000000853</v>
      </c>
      <c r="E721">
        <f t="shared" si="26"/>
        <v>5.3274704643093695E-3</v>
      </c>
      <c r="F721">
        <f t="shared" si="27"/>
        <v>3.0495328557320622</v>
      </c>
    </row>
    <row r="722" spans="1:6" x14ac:dyDescent="0.3">
      <c r="A722">
        <v>72</v>
      </c>
      <c r="B722">
        <v>72</v>
      </c>
      <c r="C722">
        <f t="shared" si="25"/>
        <v>0.33422025984384196</v>
      </c>
      <c r="D722">
        <f t="shared" si="26"/>
        <v>9.9999999999994316E-2</v>
      </c>
      <c r="E722">
        <f t="shared" si="26"/>
        <v>5.3664319045025888E-3</v>
      </c>
      <c r="F722">
        <f t="shared" si="27"/>
        <v>3.0717924763187008</v>
      </c>
    </row>
    <row r="723" spans="1:6" x14ac:dyDescent="0.3">
      <c r="A723">
        <v>72.099999999999994</v>
      </c>
      <c r="B723">
        <v>72.099999999999994</v>
      </c>
      <c r="C723">
        <f t="shared" si="25"/>
        <v>0.339625506065097</v>
      </c>
      <c r="D723">
        <f t="shared" si="26"/>
        <v>9.9999999999994316E-2</v>
      </c>
      <c r="E723">
        <f t="shared" si="26"/>
        <v>5.4052462212550445E-3</v>
      </c>
      <c r="F723">
        <f t="shared" si="27"/>
        <v>3.0939671188221283</v>
      </c>
    </row>
    <row r="724" spans="1:6" x14ac:dyDescent="0.3">
      <c r="A724">
        <v>72.2</v>
      </c>
      <c r="B724">
        <v>72.2</v>
      </c>
      <c r="C724">
        <f t="shared" si="25"/>
        <v>0.34506941841554961</v>
      </c>
      <c r="D724">
        <f t="shared" si="26"/>
        <v>0.10000000000000853</v>
      </c>
      <c r="E724">
        <f t="shared" si="26"/>
        <v>5.4439123504526066E-3</v>
      </c>
      <c r="F724">
        <f t="shared" si="27"/>
        <v>3.11605617927821</v>
      </c>
    </row>
    <row r="725" spans="1:6" x14ac:dyDescent="0.3">
      <c r="A725">
        <v>72.3</v>
      </c>
      <c r="B725">
        <v>72.3</v>
      </c>
      <c r="C725">
        <f t="shared" si="25"/>
        <v>0.35055184764759151</v>
      </c>
      <c r="D725">
        <f t="shared" si="26"/>
        <v>9.9999999999994316E-2</v>
      </c>
      <c r="E725">
        <f t="shared" si="26"/>
        <v>5.4824292320418966E-3</v>
      </c>
      <c r="F725">
        <f t="shared" si="27"/>
        <v>3.1380590562566817</v>
      </c>
    </row>
    <row r="726" spans="1:6" x14ac:dyDescent="0.3">
      <c r="A726">
        <v>72.400000000000006</v>
      </c>
      <c r="B726">
        <v>72.400000000000006</v>
      </c>
      <c r="C726">
        <f t="shared" si="25"/>
        <v>0.35607264345765688</v>
      </c>
      <c r="D726">
        <f t="shared" si="26"/>
        <v>0.10000000000000853</v>
      </c>
      <c r="E726">
        <f t="shared" si="26"/>
        <v>5.5207958100653709E-3</v>
      </c>
      <c r="F726">
        <f t="shared" si="27"/>
        <v>3.159975150875586</v>
      </c>
    </row>
    <row r="727" spans="1:6" x14ac:dyDescent="0.3">
      <c r="A727">
        <v>72.5</v>
      </c>
      <c r="B727">
        <v>72.5</v>
      </c>
      <c r="C727">
        <f t="shared" si="25"/>
        <v>0.36163165449033841</v>
      </c>
      <c r="D727">
        <f t="shared" si="26"/>
        <v>9.9999999999994316E-2</v>
      </c>
      <c r="E727">
        <f t="shared" si="26"/>
        <v>5.5590110326815267E-3</v>
      </c>
      <c r="F727">
        <f t="shared" si="27"/>
        <v>3.1818038668182465</v>
      </c>
    </row>
    <row r="728" spans="1:6" x14ac:dyDescent="0.3">
      <c r="A728">
        <v>72.599999999999994</v>
      </c>
      <c r="B728">
        <v>72.599999999999994</v>
      </c>
      <c r="C728">
        <f t="shared" si="25"/>
        <v>0.3672287283425415</v>
      </c>
      <c r="D728">
        <f t="shared" si="26"/>
        <v>9.9999999999994316E-2</v>
      </c>
      <c r="E728">
        <f t="shared" si="26"/>
        <v>5.5970738522030938E-3</v>
      </c>
      <c r="F728">
        <f t="shared" si="27"/>
        <v>3.2035446103471252</v>
      </c>
    </row>
    <row r="729" spans="1:6" x14ac:dyDescent="0.3">
      <c r="A729">
        <v>72.7</v>
      </c>
      <c r="B729">
        <v>72.7</v>
      </c>
      <c r="C729">
        <f t="shared" si="25"/>
        <v>0.37286371156765985</v>
      </c>
      <c r="D729">
        <f t="shared" si="26"/>
        <v>0.10000000000000853</v>
      </c>
      <c r="E729">
        <f t="shared" si="26"/>
        <v>5.6349832251183507E-3</v>
      </c>
      <c r="F729">
        <f t="shared" si="27"/>
        <v>3.2251967903191323</v>
      </c>
    </row>
    <row r="730" spans="1:6" x14ac:dyDescent="0.3">
      <c r="A730">
        <v>72.8</v>
      </c>
      <c r="B730">
        <v>72.8</v>
      </c>
      <c r="C730">
        <f t="shared" si="25"/>
        <v>0.37853644967978028</v>
      </c>
      <c r="D730">
        <f t="shared" si="26"/>
        <v>9.9999999999994316E-2</v>
      </c>
      <c r="E730">
        <f t="shared" si="26"/>
        <v>5.6727381121204346E-3</v>
      </c>
      <c r="F730">
        <f t="shared" si="27"/>
        <v>3.2467598182010438</v>
      </c>
    </row>
    <row r="731" spans="1:6" x14ac:dyDescent="0.3">
      <c r="A731">
        <v>72.900000000000006</v>
      </c>
      <c r="B731">
        <v>72.900000000000006</v>
      </c>
      <c r="C731">
        <f t="shared" si="25"/>
        <v>0.38424678715792315</v>
      </c>
      <c r="D731">
        <f t="shared" si="26"/>
        <v>0.10000000000000853</v>
      </c>
      <c r="E731">
        <f t="shared" si="26"/>
        <v>5.7103374781428684E-3</v>
      </c>
      <c r="F731">
        <f t="shared" si="27"/>
        <v>3.2682331080837765</v>
      </c>
    </row>
    <row r="732" spans="1:6" x14ac:dyDescent="0.3">
      <c r="A732">
        <v>73</v>
      </c>
      <c r="B732">
        <v>73</v>
      </c>
      <c r="C732">
        <f t="shared" ref="C732:C795" si="28">$G$2*SIN(2*PI()*(B732-60)/$H$2-PI()/2)+$I$2</f>
        <v>0.38999456745030114</v>
      </c>
      <c r="D732">
        <f t="shared" si="26"/>
        <v>9.9999999999994316E-2</v>
      </c>
      <c r="E732">
        <f t="shared" si="26"/>
        <v>5.7477802923779908E-3</v>
      </c>
      <c r="F732">
        <f t="shared" si="27"/>
        <v>3.2896160766983318</v>
      </c>
    </row>
    <row r="733" spans="1:6" x14ac:dyDescent="0.3">
      <c r="A733">
        <v>73.099999999999994</v>
      </c>
      <c r="B733">
        <v>73.099999999999994</v>
      </c>
      <c r="C733">
        <f t="shared" si="28"/>
        <v>0.39577963297861385</v>
      </c>
      <c r="D733">
        <f t="shared" si="26"/>
        <v>9.9999999999994316E-2</v>
      </c>
      <c r="E733">
        <f t="shared" si="26"/>
        <v>5.785065528312705E-3</v>
      </c>
      <c r="F733">
        <f t="shared" si="27"/>
        <v>3.3109081434277678</v>
      </c>
    </row>
    <row r="734" spans="1:6" x14ac:dyDescent="0.3">
      <c r="A734">
        <v>73.2</v>
      </c>
      <c r="B734">
        <v>73.2</v>
      </c>
      <c r="C734">
        <f t="shared" si="28"/>
        <v>0.40160182514236897</v>
      </c>
      <c r="D734">
        <f t="shared" si="26"/>
        <v>0.10000000000000853</v>
      </c>
      <c r="E734">
        <f t="shared" si="26"/>
        <v>5.8221921637551244E-3</v>
      </c>
      <c r="F734">
        <f t="shared" si="27"/>
        <v>3.3321087303254635</v>
      </c>
    </row>
    <row r="735" spans="1:6" x14ac:dyDescent="0.3">
      <c r="A735">
        <v>73.3</v>
      </c>
      <c r="B735">
        <v>73.3</v>
      </c>
      <c r="C735">
        <f t="shared" si="28"/>
        <v>0.40746098432322553</v>
      </c>
      <c r="D735">
        <f t="shared" si="26"/>
        <v>9.9999999999994316E-2</v>
      </c>
      <c r="E735">
        <f t="shared" si="26"/>
        <v>5.8591591808565546E-3</v>
      </c>
      <c r="F735">
        <f t="shared" si="27"/>
        <v>3.3532172621260989</v>
      </c>
    </row>
    <row r="736" spans="1:6" x14ac:dyDescent="0.3">
      <c r="A736">
        <v>73.400000000000006</v>
      </c>
      <c r="B736">
        <v>73.400000000000006</v>
      </c>
      <c r="C736">
        <f t="shared" si="28"/>
        <v>0.41335694988937677</v>
      </c>
      <c r="D736">
        <f t="shared" si="26"/>
        <v>0.10000000000000853</v>
      </c>
      <c r="E736">
        <f t="shared" si="26"/>
        <v>5.89596556615124E-3</v>
      </c>
      <c r="F736">
        <f t="shared" si="27"/>
        <v>3.3742331662619445</v>
      </c>
    </row>
    <row r="737" spans="1:6" x14ac:dyDescent="0.3">
      <c r="A737">
        <v>73.5</v>
      </c>
      <c r="B737">
        <v>73.5</v>
      </c>
      <c r="C737">
        <f t="shared" si="28"/>
        <v>0.41928956019994579</v>
      </c>
      <c r="D737">
        <f t="shared" si="26"/>
        <v>9.9999999999994316E-2</v>
      </c>
      <c r="E737">
        <f t="shared" si="26"/>
        <v>5.9326103105690198E-3</v>
      </c>
      <c r="F737">
        <f t="shared" si="27"/>
        <v>3.3951558728754891</v>
      </c>
    </row>
    <row r="738" spans="1:6" x14ac:dyDescent="0.3">
      <c r="A738">
        <v>73.599999999999994</v>
      </c>
      <c r="B738">
        <v>73.599999999999994</v>
      </c>
      <c r="C738">
        <f t="shared" si="28"/>
        <v>0.42525865260942597</v>
      </c>
      <c r="D738">
        <f t="shared" si="26"/>
        <v>9.9999999999994316E-2</v>
      </c>
      <c r="E738">
        <f t="shared" si="26"/>
        <v>5.9690924094801812E-3</v>
      </c>
      <c r="F738">
        <f t="shared" si="27"/>
        <v>3.415984814836146</v>
      </c>
    </row>
    <row r="739" spans="1:6" x14ac:dyDescent="0.3">
      <c r="A739">
        <v>73.7</v>
      </c>
      <c r="B739">
        <v>73.7</v>
      </c>
      <c r="C739">
        <f t="shared" si="28"/>
        <v>0.43126406347213386</v>
      </c>
      <c r="D739">
        <f t="shared" si="26"/>
        <v>0.10000000000000853</v>
      </c>
      <c r="E739">
        <f t="shared" si="26"/>
        <v>6.0054108627078939E-3</v>
      </c>
      <c r="F739">
        <f t="shared" si="27"/>
        <v>3.4367194277503113</v>
      </c>
    </row>
    <row r="740" spans="1:6" x14ac:dyDescent="0.3">
      <c r="A740">
        <v>73.8</v>
      </c>
      <c r="B740">
        <v>73.8</v>
      </c>
      <c r="C740">
        <f t="shared" si="28"/>
        <v>0.4373056281466956</v>
      </c>
      <c r="D740">
        <f t="shared" si="26"/>
        <v>9.9999999999994316E-2</v>
      </c>
      <c r="E740">
        <f t="shared" si="26"/>
        <v>6.0415646745617391E-3</v>
      </c>
      <c r="F740">
        <f t="shared" si="27"/>
        <v>3.4573591499786991</v>
      </c>
    </row>
    <row r="741" spans="1:6" x14ac:dyDescent="0.3">
      <c r="A741">
        <v>73.900000000000006</v>
      </c>
      <c r="B741">
        <v>73.900000000000006</v>
      </c>
      <c r="C741">
        <f t="shared" si="28"/>
        <v>0.44338318100056551</v>
      </c>
      <c r="D741">
        <f t="shared" si="26"/>
        <v>0.10000000000000853</v>
      </c>
      <c r="E741">
        <f t="shared" si="26"/>
        <v>6.0775528538699053E-3</v>
      </c>
      <c r="F741">
        <f t="shared" si="27"/>
        <v>3.4779034226479379</v>
      </c>
    </row>
    <row r="742" spans="1:6" x14ac:dyDescent="0.3">
      <c r="A742">
        <v>74</v>
      </c>
      <c r="B742">
        <v>74</v>
      </c>
      <c r="C742">
        <f t="shared" si="28"/>
        <v>0.44949655541456024</v>
      </c>
      <c r="D742">
        <f t="shared" si="26"/>
        <v>9.9999999999994316E-2</v>
      </c>
      <c r="E742">
        <f t="shared" si="26"/>
        <v>6.1133744139947321E-3</v>
      </c>
      <c r="F742">
        <f t="shared" si="27"/>
        <v>3.4983516896648377</v>
      </c>
    </row>
    <row r="743" spans="1:6" x14ac:dyDescent="0.3">
      <c r="A743">
        <v>74.099999999999994</v>
      </c>
      <c r="B743">
        <v>74.099999999999994</v>
      </c>
      <c r="C743">
        <f t="shared" si="28"/>
        <v>0.4556455837874327</v>
      </c>
      <c r="D743">
        <f t="shared" si="26"/>
        <v>9.9999999999994316E-2</v>
      </c>
      <c r="E743">
        <f t="shared" si="26"/>
        <v>6.149028372872456E-3</v>
      </c>
      <c r="F743">
        <f t="shared" si="27"/>
        <v>3.5187033977297246</v>
      </c>
    </row>
    <row r="744" spans="1:6" x14ac:dyDescent="0.3">
      <c r="A744">
        <v>74.2</v>
      </c>
      <c r="B744">
        <v>74.2</v>
      </c>
      <c r="C744">
        <f t="shared" si="28"/>
        <v>0.46183009754046522</v>
      </c>
      <c r="D744">
        <f t="shared" si="26"/>
        <v>0.10000000000000853</v>
      </c>
      <c r="E744">
        <f t="shared" si="26"/>
        <v>6.1845137530325278E-3</v>
      </c>
      <c r="F744">
        <f t="shared" si="27"/>
        <v>3.5389579963503528</v>
      </c>
    </row>
    <row r="745" spans="1:6" x14ac:dyDescent="0.3">
      <c r="A745">
        <v>74.3</v>
      </c>
      <c r="B745">
        <v>74.3</v>
      </c>
      <c r="C745">
        <f t="shared" si="28"/>
        <v>0.46804992712208704</v>
      </c>
      <c r="D745">
        <f t="shared" si="26"/>
        <v>9.9999999999994316E-2</v>
      </c>
      <c r="E745">
        <f t="shared" si="26"/>
        <v>6.2198295816218163E-3</v>
      </c>
      <c r="F745">
        <f t="shared" si="27"/>
        <v>3.559114937853689</v>
      </c>
    </row>
    <row r="746" spans="1:6" x14ac:dyDescent="0.3">
      <c r="A746">
        <v>74.400000000000006</v>
      </c>
      <c r="B746">
        <v>74.400000000000006</v>
      </c>
      <c r="C746">
        <f t="shared" si="28"/>
        <v>0.47430490201253028</v>
      </c>
      <c r="D746">
        <f t="shared" si="26"/>
        <v>0.10000000000000853</v>
      </c>
      <c r="E746">
        <f t="shared" si="26"/>
        <v>6.2549748904432434E-3</v>
      </c>
      <c r="F746">
        <f t="shared" si="27"/>
        <v>3.5791736774008158</v>
      </c>
    </row>
    <row r="747" spans="1:6" x14ac:dyDescent="0.3">
      <c r="A747">
        <v>74.5</v>
      </c>
      <c r="B747">
        <v>74.5</v>
      </c>
      <c r="C747">
        <f t="shared" si="28"/>
        <v>0.48059485072849695</v>
      </c>
      <c r="D747">
        <f t="shared" si="26"/>
        <v>9.9999999999994316E-2</v>
      </c>
      <c r="E747">
        <f t="shared" si="26"/>
        <v>6.2899487159666645E-3</v>
      </c>
      <c r="F747">
        <f t="shared" si="27"/>
        <v>3.5991336729985348</v>
      </c>
    </row>
    <row r="748" spans="1:6" x14ac:dyDescent="0.3">
      <c r="A748">
        <v>74.599999999999994</v>
      </c>
      <c r="B748">
        <v>74.599999999999994</v>
      </c>
      <c r="C748">
        <f t="shared" si="28"/>
        <v>0.48691960082786578</v>
      </c>
      <c r="D748">
        <f t="shared" si="26"/>
        <v>9.9999999999994316E-2</v>
      </c>
      <c r="E748">
        <f t="shared" si="26"/>
        <v>6.3247500993688366E-3</v>
      </c>
      <c r="F748">
        <f t="shared" si="27"/>
        <v>3.6189943855123947</v>
      </c>
    </row>
    <row r="749" spans="1:6" x14ac:dyDescent="0.3">
      <c r="A749">
        <v>74.7</v>
      </c>
      <c r="B749">
        <v>74.7</v>
      </c>
      <c r="C749">
        <f t="shared" si="28"/>
        <v>0.49327897891441985</v>
      </c>
      <c r="D749">
        <f t="shared" si="26"/>
        <v>0.10000000000000853</v>
      </c>
      <c r="E749">
        <f t="shared" si="26"/>
        <v>6.3593780865540683E-3</v>
      </c>
      <c r="F749">
        <f t="shared" si="27"/>
        <v>3.6387552786812947</v>
      </c>
    </row>
    <row r="750" spans="1:6" x14ac:dyDescent="0.3">
      <c r="A750">
        <v>74.8</v>
      </c>
      <c r="B750">
        <v>74.8</v>
      </c>
      <c r="C750">
        <f t="shared" si="28"/>
        <v>0.49967281064259383</v>
      </c>
      <c r="D750">
        <f t="shared" si="26"/>
        <v>9.9999999999994316E-2</v>
      </c>
      <c r="E750">
        <f t="shared" si="26"/>
        <v>6.393831728173982E-3</v>
      </c>
      <c r="F750">
        <f t="shared" si="27"/>
        <v>3.6584158191265201</v>
      </c>
    </row>
    <row r="751" spans="1:6" x14ac:dyDescent="0.3">
      <c r="A751">
        <v>74.900000000000006</v>
      </c>
      <c r="B751">
        <v>74.900000000000006</v>
      </c>
      <c r="C751">
        <f t="shared" si="28"/>
        <v>0.50610092072226354</v>
      </c>
      <c r="D751">
        <f t="shared" si="26"/>
        <v>0.10000000000000853</v>
      </c>
      <c r="E751">
        <f t="shared" si="26"/>
        <v>6.4281100796697022E-3</v>
      </c>
      <c r="F751">
        <f t="shared" si="27"/>
        <v>3.6779754763683203</v>
      </c>
    </row>
    <row r="752" spans="1:6" x14ac:dyDescent="0.3">
      <c r="A752">
        <v>75</v>
      </c>
      <c r="B752">
        <v>75</v>
      </c>
      <c r="C752">
        <f t="shared" si="28"/>
        <v>0.51256313292354183</v>
      </c>
      <c r="D752">
        <f t="shared" si="26"/>
        <v>9.9999999999994316E-2</v>
      </c>
      <c r="E752">
        <f t="shared" si="26"/>
        <v>6.4622122012782945E-3</v>
      </c>
      <c r="F752">
        <f t="shared" si="27"/>
        <v>3.6974337228349894</v>
      </c>
    </row>
    <row r="753" spans="1:6" x14ac:dyDescent="0.3">
      <c r="A753">
        <v>75.099999999999994</v>
      </c>
      <c r="B753">
        <v>75.099999999999994</v>
      </c>
      <c r="C753">
        <f t="shared" si="28"/>
        <v>0.51905927008161812</v>
      </c>
      <c r="D753">
        <f t="shared" si="26"/>
        <v>9.9999999999994316E-2</v>
      </c>
      <c r="E753">
        <f t="shared" si="26"/>
        <v>6.4961371580762872E-3</v>
      </c>
      <c r="F753">
        <f t="shared" si="27"/>
        <v>3.7167900338775013</v>
      </c>
    </row>
    <row r="754" spans="1:6" x14ac:dyDescent="0.3">
      <c r="A754">
        <v>75.2</v>
      </c>
      <c r="B754">
        <v>75.2</v>
      </c>
      <c r="C754">
        <f t="shared" si="28"/>
        <v>0.52558915410161067</v>
      </c>
      <c r="D754">
        <f t="shared" si="26"/>
        <v>0.10000000000000853</v>
      </c>
      <c r="E754">
        <f t="shared" si="26"/>
        <v>6.529884019992549E-3</v>
      </c>
      <c r="F754">
        <f t="shared" si="27"/>
        <v>3.7360438877796258</v>
      </c>
    </row>
    <row r="755" spans="1:6" x14ac:dyDescent="0.3">
      <c r="A755">
        <v>75.3</v>
      </c>
      <c r="B755">
        <v>75.3</v>
      </c>
      <c r="C755">
        <f t="shared" si="28"/>
        <v>0.53215260596344982</v>
      </c>
      <c r="D755">
        <f t="shared" si="26"/>
        <v>9.9999999999994316E-2</v>
      </c>
      <c r="E755">
        <f t="shared" si="26"/>
        <v>6.5634518618391535E-3</v>
      </c>
      <c r="F755">
        <f t="shared" si="27"/>
        <v>3.7551947657730906</v>
      </c>
    </row>
    <row r="756" spans="1:6" x14ac:dyDescent="0.3">
      <c r="A756">
        <v>75.400000000000006</v>
      </c>
      <c r="B756">
        <v>75.400000000000006</v>
      </c>
      <c r="C756">
        <f t="shared" si="28"/>
        <v>0.53874944572678851</v>
      </c>
      <c r="D756">
        <f t="shared" si="26"/>
        <v>0.10000000000000853</v>
      </c>
      <c r="E756">
        <f t="shared" si="26"/>
        <v>6.596839763338691E-3</v>
      </c>
      <c r="F756">
        <f t="shared" si="27"/>
        <v>3.774242152045352</v>
      </c>
    </row>
    <row r="757" spans="1:6" x14ac:dyDescent="0.3">
      <c r="A757">
        <v>75.5</v>
      </c>
      <c r="B757">
        <v>75.5</v>
      </c>
      <c r="C757">
        <f t="shared" si="28"/>
        <v>0.54537949253593054</v>
      </c>
      <c r="D757">
        <f t="shared" si="26"/>
        <v>9.9999999999994316E-2</v>
      </c>
      <c r="E757">
        <f t="shared" si="26"/>
        <v>6.6300468091420317E-3</v>
      </c>
      <c r="F757">
        <f t="shared" si="27"/>
        <v>3.7931855337551426</v>
      </c>
    </row>
    <row r="758" spans="1:6" x14ac:dyDescent="0.3">
      <c r="A758">
        <v>75.599999999999994</v>
      </c>
      <c r="B758">
        <v>75.599999999999994</v>
      </c>
      <c r="C758">
        <f t="shared" si="28"/>
        <v>0.5520425646247944</v>
      </c>
      <c r="D758">
        <f t="shared" si="26"/>
        <v>9.9999999999994316E-2</v>
      </c>
      <c r="E758">
        <f t="shared" si="26"/>
        <v>6.6630720888638528E-3</v>
      </c>
      <c r="F758">
        <f t="shared" si="27"/>
        <v>3.8120244010421547</v>
      </c>
    </row>
    <row r="759" spans="1:6" x14ac:dyDescent="0.3">
      <c r="A759">
        <v>75.7</v>
      </c>
      <c r="B759">
        <v>75.7</v>
      </c>
      <c r="C759">
        <f t="shared" si="28"/>
        <v>0.55873847932189413</v>
      </c>
      <c r="D759">
        <f t="shared" si="26"/>
        <v>0.10000000000000853</v>
      </c>
      <c r="E759">
        <f t="shared" si="26"/>
        <v>6.6959146970997363E-3</v>
      </c>
      <c r="F759">
        <f t="shared" si="27"/>
        <v>3.8307582470395167</v>
      </c>
    </row>
    <row r="760" spans="1:6" x14ac:dyDescent="0.3">
      <c r="A760">
        <v>75.8</v>
      </c>
      <c r="B760">
        <v>75.8</v>
      </c>
      <c r="C760">
        <f t="shared" si="28"/>
        <v>0.56546705305534362</v>
      </c>
      <c r="D760">
        <f t="shared" si="26"/>
        <v>9.9999999999994316E-2</v>
      </c>
      <c r="E760">
        <f t="shared" si="26"/>
        <v>6.7285737334494833E-3</v>
      </c>
      <c r="F760">
        <f t="shared" si="27"/>
        <v>3.8493865678844661</v>
      </c>
    </row>
    <row r="761" spans="1:6" x14ac:dyDescent="0.3">
      <c r="A761">
        <v>75.900000000000006</v>
      </c>
      <c r="B761">
        <v>75.900000000000006</v>
      </c>
      <c r="C761">
        <f t="shared" si="28"/>
        <v>0.57222810135789715</v>
      </c>
      <c r="D761">
        <f t="shared" si="26"/>
        <v>0.10000000000000853</v>
      </c>
      <c r="E761">
        <f t="shared" si="26"/>
        <v>6.7610483025535295E-3</v>
      </c>
      <c r="F761">
        <f t="shared" si="27"/>
        <v>3.8679088627310003</v>
      </c>
    </row>
    <row r="762" spans="1:6" x14ac:dyDescent="0.3">
      <c r="A762">
        <v>76</v>
      </c>
      <c r="B762">
        <v>76</v>
      </c>
      <c r="C762">
        <f t="shared" si="28"/>
        <v>0.57902143887199808</v>
      </c>
      <c r="D762">
        <f t="shared" si="26"/>
        <v>9.9999999999994316E-2</v>
      </c>
      <c r="E762">
        <f t="shared" si="26"/>
        <v>6.7933375141009389E-3</v>
      </c>
      <c r="F762">
        <f t="shared" si="27"/>
        <v>3.8863246337598767</v>
      </c>
    </row>
    <row r="763" spans="1:6" x14ac:dyDescent="0.3">
      <c r="A763">
        <v>76.099999999999994</v>
      </c>
      <c r="B763">
        <v>76.099999999999994</v>
      </c>
      <c r="C763">
        <f t="shared" si="28"/>
        <v>0.58584687935486812</v>
      </c>
      <c r="D763">
        <f t="shared" si="26"/>
        <v>9.9999999999994316E-2</v>
      </c>
      <c r="E763">
        <f t="shared" si="26"/>
        <v>6.8254404828700377E-3</v>
      </c>
      <c r="F763">
        <f t="shared" si="27"/>
        <v>3.9046333861908424</v>
      </c>
    </row>
    <row r="764" spans="1:6" x14ac:dyDescent="0.3">
      <c r="A764">
        <v>76.2</v>
      </c>
      <c r="B764">
        <v>76.2</v>
      </c>
      <c r="C764">
        <f t="shared" si="28"/>
        <v>0.59270423568360942</v>
      </c>
      <c r="D764">
        <f t="shared" si="26"/>
        <v>0.10000000000000853</v>
      </c>
      <c r="E764">
        <f t="shared" si="26"/>
        <v>6.8573563287412931E-3</v>
      </c>
      <c r="F764">
        <f t="shared" si="27"/>
        <v>3.9228346282926605</v>
      </c>
    </row>
    <row r="765" spans="1:6" x14ac:dyDescent="0.3">
      <c r="A765">
        <v>76.3</v>
      </c>
      <c r="B765">
        <v>76.3</v>
      </c>
      <c r="C765">
        <f t="shared" si="28"/>
        <v>0.59959331986033249</v>
      </c>
      <c r="D765">
        <f t="shared" si="26"/>
        <v>9.9999999999994316E-2</v>
      </c>
      <c r="E765">
        <f t="shared" si="26"/>
        <v>6.8890841767230704E-3</v>
      </c>
      <c r="F765">
        <f t="shared" si="27"/>
        <v>3.9409278713950218</v>
      </c>
    </row>
    <row r="766" spans="1:6" x14ac:dyDescent="0.3">
      <c r="A766">
        <v>76.400000000000006</v>
      </c>
      <c r="B766">
        <v>76.400000000000006</v>
      </c>
      <c r="C766">
        <f t="shared" si="28"/>
        <v>0.60651394301731587</v>
      </c>
      <c r="D766">
        <f t="shared" si="26"/>
        <v>0.10000000000000853</v>
      </c>
      <c r="E766">
        <f t="shared" si="26"/>
        <v>6.9206231569833854E-3</v>
      </c>
      <c r="F766">
        <f t="shared" si="27"/>
        <v>3.9589126298982356</v>
      </c>
    </row>
    <row r="767" spans="1:6" x14ac:dyDescent="0.3">
      <c r="A767">
        <v>76.5</v>
      </c>
      <c r="B767">
        <v>76.5</v>
      </c>
      <c r="C767">
        <f t="shared" si="28"/>
        <v>0.61346591542217865</v>
      </c>
      <c r="D767">
        <f t="shared" si="26"/>
        <v>9.9999999999994316E-2</v>
      </c>
      <c r="E767">
        <f t="shared" si="26"/>
        <v>6.9519724048627829E-3</v>
      </c>
      <c r="F767">
        <f t="shared" si="27"/>
        <v>3.9767884212860576</v>
      </c>
    </row>
    <row r="768" spans="1:6" x14ac:dyDescent="0.3">
      <c r="A768">
        <v>76.599999999999994</v>
      </c>
      <c r="B768">
        <v>76.599999999999994</v>
      </c>
      <c r="C768">
        <f t="shared" si="28"/>
        <v>0.6204490464830863</v>
      </c>
      <c r="D768">
        <f t="shared" si="26"/>
        <v>9.9999999999994316E-2</v>
      </c>
      <c r="E768">
        <f t="shared" si="26"/>
        <v>6.9831310609076436E-3</v>
      </c>
      <c r="F768">
        <f t="shared" si="27"/>
        <v>3.9945547661333918</v>
      </c>
    </row>
    <row r="769" spans="1:6" x14ac:dyDescent="0.3">
      <c r="A769">
        <v>76.7</v>
      </c>
      <c r="B769">
        <v>76.7</v>
      </c>
      <c r="C769">
        <f t="shared" si="28"/>
        <v>0.62746314475397402</v>
      </c>
      <c r="D769">
        <f t="shared" si="26"/>
        <v>0.10000000000000853</v>
      </c>
      <c r="E769">
        <f t="shared" si="26"/>
        <v>7.0140982708877253E-3</v>
      </c>
      <c r="F769">
        <f t="shared" si="27"/>
        <v>4.0122111881189575</v>
      </c>
    </row>
    <row r="770" spans="1:6" x14ac:dyDescent="0.3">
      <c r="A770">
        <v>76.8</v>
      </c>
      <c r="B770">
        <v>76.8</v>
      </c>
      <c r="C770">
        <f t="shared" si="28"/>
        <v>0.63450801793979306</v>
      </c>
      <c r="D770">
        <f t="shared" si="26"/>
        <v>9.9999999999994316E-2</v>
      </c>
      <c r="E770">
        <f t="shared" si="26"/>
        <v>7.0448731858190339E-3</v>
      </c>
      <c r="F770">
        <f t="shared" si="27"/>
        <v>4.029757214035401</v>
      </c>
    </row>
    <row r="771" spans="1:6" x14ac:dyDescent="0.3">
      <c r="A771">
        <v>76.900000000000006</v>
      </c>
      <c r="B771">
        <v>76.900000000000006</v>
      </c>
      <c r="C771">
        <f t="shared" si="28"/>
        <v>0.64158347290178752</v>
      </c>
      <c r="D771">
        <f t="shared" si="26"/>
        <v>0.10000000000000853</v>
      </c>
      <c r="E771">
        <f t="shared" si="26"/>
        <v>7.0754549619944651E-3</v>
      </c>
      <c r="F771">
        <f t="shared" si="27"/>
        <v>4.0471923737980902</v>
      </c>
    </row>
    <row r="772" spans="1:6" x14ac:dyDescent="0.3">
      <c r="A772">
        <v>77</v>
      </c>
      <c r="B772">
        <v>77</v>
      </c>
      <c r="C772">
        <f t="shared" si="28"/>
        <v>0.64868931566278465</v>
      </c>
      <c r="D772">
        <f t="shared" ref="D772:E835" si="29">B772-B771</f>
        <v>9.9999999999994316E-2</v>
      </c>
      <c r="E772">
        <f t="shared" si="29"/>
        <v>7.1058427609971275E-3</v>
      </c>
      <c r="F772">
        <f t="shared" ref="F772:F835" si="30">DEGREES(ATAN(E772/D772))</f>
        <v>4.0645162004582431</v>
      </c>
    </row>
    <row r="773" spans="1:6" x14ac:dyDescent="0.3">
      <c r="A773">
        <v>77.099999999999994</v>
      </c>
      <c r="B773">
        <v>77.099999999999994</v>
      </c>
      <c r="C773">
        <f t="shared" si="28"/>
        <v>0.65582535141251563</v>
      </c>
      <c r="D773">
        <f t="shared" si="29"/>
        <v>9.9999999999994316E-2</v>
      </c>
      <c r="E773">
        <f t="shared" si="29"/>
        <v>7.1360357497309845E-3</v>
      </c>
      <c r="F773">
        <f t="shared" si="30"/>
        <v>4.0817282302087863</v>
      </c>
    </row>
    <row r="774" spans="1:6" x14ac:dyDescent="0.3">
      <c r="A774">
        <v>77.2</v>
      </c>
      <c r="B774">
        <v>77.2</v>
      </c>
      <c r="C774">
        <f t="shared" si="28"/>
        <v>0.66299138451295714</v>
      </c>
      <c r="D774">
        <f t="shared" si="29"/>
        <v>0.10000000000000853</v>
      </c>
      <c r="E774">
        <f t="shared" si="29"/>
        <v>7.1660331004415045E-3</v>
      </c>
      <c r="F774">
        <f t="shared" si="30"/>
        <v>4.0988280023987862</v>
      </c>
    </row>
    <row r="775" spans="1:6" x14ac:dyDescent="0.3">
      <c r="A775">
        <v>77.3</v>
      </c>
      <c r="B775">
        <v>77.3</v>
      </c>
      <c r="C775">
        <f t="shared" si="28"/>
        <v>0.67018721850368967</v>
      </c>
      <c r="D775">
        <f t="shared" si="29"/>
        <v>9.9999999999994316E-2</v>
      </c>
      <c r="E775">
        <f t="shared" si="29"/>
        <v>7.1958339907325364E-3</v>
      </c>
      <c r="F775">
        <f t="shared" si="30"/>
        <v>4.1158150595400169</v>
      </c>
    </row>
    <row r="776" spans="1:6" x14ac:dyDescent="0.3">
      <c r="A776">
        <v>77.400000000000006</v>
      </c>
      <c r="B776">
        <v>77.400000000000006</v>
      </c>
      <c r="C776">
        <f t="shared" si="28"/>
        <v>0.67741265610729151</v>
      </c>
      <c r="D776">
        <f t="shared" si="29"/>
        <v>0.10000000000000853</v>
      </c>
      <c r="E776">
        <f t="shared" si="29"/>
        <v>7.2254376036018364E-3</v>
      </c>
      <c r="F776">
        <f t="shared" si="30"/>
        <v>4.1326889473182904</v>
      </c>
    </row>
    <row r="777" spans="1:6" x14ac:dyDescent="0.3">
      <c r="A777">
        <v>77.5</v>
      </c>
      <c r="B777">
        <v>77.5</v>
      </c>
      <c r="C777">
        <f t="shared" si="28"/>
        <v>0.6846674992347388</v>
      </c>
      <c r="D777">
        <f t="shared" si="29"/>
        <v>9.9999999999994316E-2</v>
      </c>
      <c r="E777">
        <f t="shared" si="29"/>
        <v>7.2548431274472858E-3</v>
      </c>
      <c r="F777">
        <f t="shared" si="30"/>
        <v>4.1494492146025994</v>
      </c>
    </row>
    <row r="778" spans="1:6" x14ac:dyDescent="0.3">
      <c r="A778">
        <v>77.599999999999994</v>
      </c>
      <c r="B778">
        <v>77.599999999999994</v>
      </c>
      <c r="C778">
        <f t="shared" si="28"/>
        <v>0.69195154899084343</v>
      </c>
      <c r="D778">
        <f t="shared" si="29"/>
        <v>9.9999999999994316E-2</v>
      </c>
      <c r="E778">
        <f t="shared" si="29"/>
        <v>7.284049756104638E-3</v>
      </c>
      <c r="F778">
        <f t="shared" si="30"/>
        <v>4.166095413454725</v>
      </c>
    </row>
    <row r="779" spans="1:6" x14ac:dyDescent="0.3">
      <c r="A779">
        <v>77.7</v>
      </c>
      <c r="B779">
        <v>77.7</v>
      </c>
      <c r="C779">
        <f t="shared" si="28"/>
        <v>0.69926460567970317</v>
      </c>
      <c r="D779">
        <f t="shared" si="29"/>
        <v>0.10000000000000853</v>
      </c>
      <c r="E779">
        <f t="shared" si="29"/>
        <v>7.3130566888597315E-3</v>
      </c>
      <c r="F779">
        <f t="shared" si="30"/>
        <v>4.1826270991388679</v>
      </c>
    </row>
    <row r="780" spans="1:6" x14ac:dyDescent="0.3">
      <c r="A780">
        <v>77.8</v>
      </c>
      <c r="B780">
        <v>77.8</v>
      </c>
      <c r="C780">
        <f t="shared" si="28"/>
        <v>0.70660646881017208</v>
      </c>
      <c r="D780">
        <f t="shared" si="29"/>
        <v>9.9999999999994316E-2</v>
      </c>
      <c r="E780">
        <f t="shared" si="29"/>
        <v>7.3418631304689175E-3</v>
      </c>
      <c r="F780">
        <f t="shared" si="30"/>
        <v>4.1990438301301323</v>
      </c>
    </row>
    <row r="781" spans="1:6" x14ac:dyDescent="0.3">
      <c r="A781">
        <v>77.900000000000006</v>
      </c>
      <c r="B781">
        <v>77.900000000000006</v>
      </c>
      <c r="C781">
        <f t="shared" si="28"/>
        <v>0.71397693710136645</v>
      </c>
      <c r="D781">
        <f t="shared" si="29"/>
        <v>0.10000000000000853</v>
      </c>
      <c r="E781">
        <f t="shared" si="29"/>
        <v>7.3704682911943653E-3</v>
      </c>
      <c r="F781">
        <f t="shared" si="30"/>
        <v>4.2153451681255047</v>
      </c>
    </row>
    <row r="782" spans="1:6" x14ac:dyDescent="0.3">
      <c r="A782">
        <v>78</v>
      </c>
      <c r="B782">
        <v>78</v>
      </c>
      <c r="C782">
        <f t="shared" si="28"/>
        <v>0.72137580848817207</v>
      </c>
      <c r="D782">
        <f t="shared" si="29"/>
        <v>9.9999999999994316E-2</v>
      </c>
      <c r="E782">
        <f t="shared" si="29"/>
        <v>7.3988713868056166E-3</v>
      </c>
      <c r="F782">
        <f t="shared" si="30"/>
        <v>4.2315306780504169</v>
      </c>
    </row>
    <row r="783" spans="1:6" x14ac:dyDescent="0.3">
      <c r="A783">
        <v>78.099999999999994</v>
      </c>
      <c r="B783">
        <v>78.099999999999994</v>
      </c>
      <c r="C783">
        <f t="shared" si="28"/>
        <v>0.72880288012679384</v>
      </c>
      <c r="D783">
        <f t="shared" si="29"/>
        <v>9.9999999999994316E-2</v>
      </c>
      <c r="E783">
        <f t="shared" si="29"/>
        <v>7.4270716386217739E-3</v>
      </c>
      <c r="F783">
        <f t="shared" si="30"/>
        <v>4.2475999280706089</v>
      </c>
    </row>
    <row r="784" spans="1:6" x14ac:dyDescent="0.3">
      <c r="A784">
        <v>78.2</v>
      </c>
      <c r="B784">
        <v>78.2</v>
      </c>
      <c r="C784">
        <f t="shared" si="28"/>
        <v>0.73625794840031222</v>
      </c>
      <c r="D784">
        <f t="shared" si="29"/>
        <v>0.10000000000000853</v>
      </c>
      <c r="E784">
        <f t="shared" si="29"/>
        <v>7.4550682735183837E-3</v>
      </c>
      <c r="F784">
        <f t="shared" si="30"/>
        <v>4.2635524895987489</v>
      </c>
    </row>
    <row r="785" spans="1:6" x14ac:dyDescent="0.3">
      <c r="A785">
        <v>78.3</v>
      </c>
      <c r="B785">
        <v>78.3</v>
      </c>
      <c r="C785">
        <f t="shared" si="28"/>
        <v>0.74374080892426231</v>
      </c>
      <c r="D785">
        <f t="shared" si="29"/>
        <v>9.9999999999994316E-2</v>
      </c>
      <c r="E785">
        <f t="shared" si="29"/>
        <v>7.4828605239500856E-3</v>
      </c>
      <c r="F785">
        <f t="shared" si="30"/>
        <v>4.2793879373040955</v>
      </c>
    </row>
    <row r="786" spans="1:6" x14ac:dyDescent="0.3">
      <c r="A786">
        <v>78.400000000000006</v>
      </c>
      <c r="B786">
        <v>78.400000000000006</v>
      </c>
      <c r="C786">
        <f t="shared" si="28"/>
        <v>0.75125125655224512</v>
      </c>
      <c r="D786">
        <f t="shared" si="29"/>
        <v>0.10000000000000853</v>
      </c>
      <c r="E786">
        <f t="shared" si="29"/>
        <v>7.5104476279828081E-3</v>
      </c>
      <c r="F786">
        <f t="shared" si="30"/>
        <v>4.2951058491215024</v>
      </c>
    </row>
    <row r="787" spans="1:6" x14ac:dyDescent="0.3">
      <c r="A787">
        <v>78.5</v>
      </c>
      <c r="B787">
        <v>78.5</v>
      </c>
      <c r="C787">
        <f t="shared" si="28"/>
        <v>0.75878908538154255</v>
      </c>
      <c r="D787">
        <f t="shared" si="29"/>
        <v>9.9999999999994316E-2</v>
      </c>
      <c r="E787">
        <f t="shared" si="29"/>
        <v>7.5378288292974327E-3</v>
      </c>
      <c r="F787">
        <f t="shared" si="30"/>
        <v>4.3107058062592696</v>
      </c>
    </row>
    <row r="788" spans="1:6" x14ac:dyDescent="0.3">
      <c r="A788">
        <v>78.599999999999994</v>
      </c>
      <c r="B788">
        <v>78.599999999999994</v>
      </c>
      <c r="C788">
        <f t="shared" si="28"/>
        <v>0.76635408875877109</v>
      </c>
      <c r="D788">
        <f t="shared" si="29"/>
        <v>9.9999999999994316E-2</v>
      </c>
      <c r="E788">
        <f t="shared" si="29"/>
        <v>7.5650033772285408E-3</v>
      </c>
      <c r="F788">
        <f t="shared" si="30"/>
        <v>4.3261873932088069</v>
      </c>
    </row>
    <row r="789" spans="1:6" x14ac:dyDescent="0.3">
      <c r="A789">
        <v>78.7</v>
      </c>
      <c r="B789">
        <v>78.7</v>
      </c>
      <c r="C789">
        <f t="shared" si="28"/>
        <v>0.7739460592855425</v>
      </c>
      <c r="D789">
        <f t="shared" si="29"/>
        <v>0.10000000000000853</v>
      </c>
      <c r="E789">
        <f t="shared" si="29"/>
        <v>7.5919705267714077E-3</v>
      </c>
      <c r="F789">
        <f t="shared" si="30"/>
        <v>4.3415501977513555</v>
      </c>
    </row>
    <row r="790" spans="1:6" x14ac:dyDescent="0.3">
      <c r="A790">
        <v>78.8</v>
      </c>
      <c r="B790">
        <v>78.8</v>
      </c>
      <c r="C790">
        <f t="shared" si="28"/>
        <v>0.78156478882414759</v>
      </c>
      <c r="D790">
        <f t="shared" si="29"/>
        <v>9.9999999999994316E-2</v>
      </c>
      <c r="E790">
        <f t="shared" si="29"/>
        <v>7.6187295386050957E-3</v>
      </c>
      <c r="F790">
        <f t="shared" si="30"/>
        <v>4.3567938109678268</v>
      </c>
    </row>
    <row r="791" spans="1:6" x14ac:dyDescent="0.3">
      <c r="A791">
        <v>78.900000000000006</v>
      </c>
      <c r="B791">
        <v>78.900000000000006</v>
      </c>
      <c r="C791">
        <f t="shared" si="28"/>
        <v>0.78921006850326991</v>
      </c>
      <c r="D791">
        <f t="shared" si="29"/>
        <v>0.10000000000000853</v>
      </c>
      <c r="E791">
        <f t="shared" si="29"/>
        <v>7.6452796791223188E-3</v>
      </c>
      <c r="F791">
        <f t="shared" si="30"/>
        <v>4.3719178272463104</v>
      </c>
    </row>
    <row r="792" spans="1:6" x14ac:dyDescent="0.3">
      <c r="A792">
        <v>79</v>
      </c>
      <c r="B792">
        <v>79</v>
      </c>
      <c r="C792">
        <f t="shared" si="28"/>
        <v>0.79688168872370257</v>
      </c>
      <c r="D792">
        <f t="shared" si="29"/>
        <v>9.9999999999994316E-2</v>
      </c>
      <c r="E792">
        <f t="shared" si="29"/>
        <v>7.6716202204326622E-3</v>
      </c>
      <c r="F792">
        <f t="shared" si="30"/>
        <v>4.3869218442897777</v>
      </c>
    </row>
    <row r="793" spans="1:6" x14ac:dyDescent="0.3">
      <c r="A793">
        <v>79.099999999999994</v>
      </c>
      <c r="B793">
        <v>79.099999999999994</v>
      </c>
      <c r="C793">
        <f t="shared" si="28"/>
        <v>0.80457943916410335</v>
      </c>
      <c r="D793">
        <f t="shared" si="29"/>
        <v>9.9999999999994316E-2</v>
      </c>
      <c r="E793">
        <f t="shared" si="29"/>
        <v>7.6977504404007746E-3</v>
      </c>
      <c r="F793">
        <f t="shared" si="30"/>
        <v>4.4018054631252044</v>
      </c>
    </row>
    <row r="794" spans="1:6" x14ac:dyDescent="0.3">
      <c r="A794">
        <v>79.2</v>
      </c>
      <c r="B794">
        <v>79.2</v>
      </c>
      <c r="C794">
        <f t="shared" si="28"/>
        <v>0.81230310878675605</v>
      </c>
      <c r="D794">
        <f t="shared" si="29"/>
        <v>0.10000000000000853</v>
      </c>
      <c r="E794">
        <f t="shared" si="29"/>
        <v>7.7236696226526957E-3</v>
      </c>
      <c r="F794">
        <f t="shared" si="30"/>
        <v>4.4165682881099704</v>
      </c>
    </row>
    <row r="795" spans="1:6" x14ac:dyDescent="0.3">
      <c r="A795">
        <v>79.3</v>
      </c>
      <c r="B795">
        <v>79.3</v>
      </c>
      <c r="C795">
        <f t="shared" si="28"/>
        <v>0.82005248584335477</v>
      </c>
      <c r="D795">
        <f t="shared" si="29"/>
        <v>9.9999999999994316E-2</v>
      </c>
      <c r="E795">
        <f t="shared" si="29"/>
        <v>7.7493770565987274E-3</v>
      </c>
      <c r="F795">
        <f t="shared" si="30"/>
        <v>4.4312099269415306</v>
      </c>
    </row>
    <row r="796" spans="1:6" x14ac:dyDescent="0.3">
      <c r="A796">
        <v>79.400000000000006</v>
      </c>
      <c r="B796">
        <v>79.400000000000006</v>
      </c>
      <c r="C796">
        <f t="shared" ref="C796:C859" si="31">$G$2*SIN(2*PI()*(B796-60)/$H$2-PI()/2)+$I$2</f>
        <v>0.82782735788081485</v>
      </c>
      <c r="D796">
        <f t="shared" si="29"/>
        <v>0.10000000000000853</v>
      </c>
      <c r="E796">
        <f t="shared" si="29"/>
        <v>7.7748720374600788E-3</v>
      </c>
      <c r="F796">
        <f t="shared" si="30"/>
        <v>4.4457299906629242</v>
      </c>
    </row>
    <row r="797" spans="1:6" x14ac:dyDescent="0.3">
      <c r="A797">
        <v>79.5</v>
      </c>
      <c r="B797">
        <v>79.5</v>
      </c>
      <c r="C797">
        <f t="shared" si="31"/>
        <v>0.8356275117470896</v>
      </c>
      <c r="D797">
        <f t="shared" si="29"/>
        <v>9.9999999999994316E-2</v>
      </c>
      <c r="E797">
        <f t="shared" si="29"/>
        <v>7.8001538662747505E-3</v>
      </c>
      <c r="F797">
        <f t="shared" si="30"/>
        <v>4.4601280936721297</v>
      </c>
    </row>
    <row r="798" spans="1:6" x14ac:dyDescent="0.3">
      <c r="A798">
        <v>79.599999999999994</v>
      </c>
      <c r="B798">
        <v>79.599999999999994</v>
      </c>
      <c r="C798">
        <f t="shared" si="31"/>
        <v>0.84345273359702166</v>
      </c>
      <c r="D798">
        <f t="shared" si="29"/>
        <v>9.9999999999994316E-2</v>
      </c>
      <c r="E798">
        <f t="shared" si="29"/>
        <v>7.8252218499320625E-3</v>
      </c>
      <c r="F798">
        <f t="shared" si="30"/>
        <v>4.4744038537289015</v>
      </c>
    </row>
    <row r="799" spans="1:6" x14ac:dyDescent="0.3">
      <c r="A799">
        <v>79.7</v>
      </c>
      <c r="B799">
        <v>79.7</v>
      </c>
      <c r="C799">
        <f t="shared" si="31"/>
        <v>0.85130280889820265</v>
      </c>
      <c r="D799">
        <f t="shared" si="29"/>
        <v>0.10000000000000853</v>
      </c>
      <c r="E799">
        <f t="shared" si="29"/>
        <v>7.850075301180981E-3</v>
      </c>
      <c r="F799">
        <f t="shared" si="30"/>
        <v>4.4885568919623786</v>
      </c>
    </row>
    <row r="800" spans="1:6" x14ac:dyDescent="0.3">
      <c r="A800">
        <v>79.8</v>
      </c>
      <c r="B800">
        <v>79.8</v>
      </c>
      <c r="C800">
        <f t="shared" si="31"/>
        <v>0.85917752243685019</v>
      </c>
      <c r="D800">
        <f t="shared" si="29"/>
        <v>9.9999999999994316E-2</v>
      </c>
      <c r="E800">
        <f t="shared" si="29"/>
        <v>7.8747135386475486E-3</v>
      </c>
      <c r="F800">
        <f t="shared" si="30"/>
        <v>4.5025868328776317</v>
      </c>
    </row>
    <row r="801" spans="1:6" x14ac:dyDescent="0.3">
      <c r="A801">
        <v>79.900000000000006</v>
      </c>
      <c r="B801">
        <v>79.900000000000006</v>
      </c>
      <c r="C801">
        <f t="shared" si="31"/>
        <v>0.86707665832371672</v>
      </c>
      <c r="D801">
        <f t="shared" si="29"/>
        <v>0.10000000000000853</v>
      </c>
      <c r="E801">
        <f t="shared" si="29"/>
        <v>7.8991358868665262E-3</v>
      </c>
      <c r="F801">
        <f t="shared" si="30"/>
        <v>4.5164933043638964</v>
      </c>
    </row>
    <row r="802" spans="1:6" x14ac:dyDescent="0.3">
      <c r="A802">
        <v>80</v>
      </c>
      <c r="B802">
        <v>80</v>
      </c>
      <c r="C802">
        <f t="shared" si="31"/>
        <v>0.875</v>
      </c>
      <c r="D802">
        <f t="shared" si="29"/>
        <v>9.9999999999994316E-2</v>
      </c>
      <c r="E802">
        <f t="shared" si="29"/>
        <v>7.9233416762832798E-3</v>
      </c>
      <c r="F802">
        <f t="shared" si="30"/>
        <v>4.5302759377017834</v>
      </c>
    </row>
    <row r="803" spans="1:6" x14ac:dyDescent="0.3">
      <c r="A803">
        <v>80.099999999999994</v>
      </c>
      <c r="B803">
        <v>80.099999999999994</v>
      </c>
      <c r="C803">
        <f t="shared" si="31"/>
        <v>0.8829473302432862</v>
      </c>
      <c r="D803">
        <f t="shared" si="29"/>
        <v>9.9999999999994316E-2</v>
      </c>
      <c r="E803">
        <f t="shared" si="29"/>
        <v>7.9473302432861992E-3</v>
      </c>
      <c r="F803">
        <f t="shared" si="30"/>
        <v>4.5439343675687445</v>
      </c>
    </row>
    <row r="804" spans="1:6" x14ac:dyDescent="0.3">
      <c r="A804">
        <v>80.2</v>
      </c>
      <c r="B804">
        <v>80.2</v>
      </c>
      <c r="C804">
        <f t="shared" si="31"/>
        <v>0.89091843117350389</v>
      </c>
      <c r="D804">
        <f t="shared" si="29"/>
        <v>0.10000000000000853</v>
      </c>
      <c r="E804">
        <f t="shared" si="29"/>
        <v>7.9711009302176894E-3</v>
      </c>
      <c r="F804">
        <f t="shared" si="30"/>
        <v>4.55746823204829</v>
      </c>
    </row>
    <row r="805" spans="1:6" x14ac:dyDescent="0.3">
      <c r="A805">
        <v>80.3</v>
      </c>
      <c r="B805">
        <v>80.3</v>
      </c>
      <c r="C805">
        <f t="shared" si="31"/>
        <v>0.89891308425889138</v>
      </c>
      <c r="D805">
        <f t="shared" si="29"/>
        <v>9.9999999999994316E-2</v>
      </c>
      <c r="E805">
        <f t="shared" si="29"/>
        <v>7.9946530853874931E-3</v>
      </c>
      <c r="F805">
        <f t="shared" si="30"/>
        <v>4.5708771726341961</v>
      </c>
    </row>
    <row r="806" spans="1:6" x14ac:dyDescent="0.3">
      <c r="A806">
        <v>80.400000000000006</v>
      </c>
      <c r="B806">
        <v>80.400000000000006</v>
      </c>
      <c r="C806">
        <f t="shared" si="31"/>
        <v>0.90693107032199882</v>
      </c>
      <c r="D806">
        <f t="shared" si="29"/>
        <v>0.10000000000000853</v>
      </c>
      <c r="E806">
        <f t="shared" si="29"/>
        <v>8.0179860631074407E-3</v>
      </c>
      <c r="F806">
        <f t="shared" si="30"/>
        <v>4.5841608342404028</v>
      </c>
    </row>
    <row r="807" spans="1:6" x14ac:dyDescent="0.3">
      <c r="A807">
        <v>80.5</v>
      </c>
      <c r="B807">
        <v>80.5</v>
      </c>
      <c r="C807">
        <f t="shared" si="31"/>
        <v>0.91497216954568505</v>
      </c>
      <c r="D807">
        <f t="shared" si="29"/>
        <v>9.9999999999994316E-2</v>
      </c>
      <c r="E807">
        <f t="shared" si="29"/>
        <v>8.0410992236862322E-3</v>
      </c>
      <c r="F807">
        <f t="shared" si="30"/>
        <v>4.5973188652043229</v>
      </c>
    </row>
    <row r="808" spans="1:6" x14ac:dyDescent="0.3">
      <c r="A808">
        <v>80.599999999999994</v>
      </c>
      <c r="B808">
        <v>80.599999999999994</v>
      </c>
      <c r="C808">
        <f t="shared" si="31"/>
        <v>0.92303616147915513</v>
      </c>
      <c r="D808">
        <f t="shared" si="29"/>
        <v>9.9999999999994316E-2</v>
      </c>
      <c r="E808">
        <f t="shared" si="29"/>
        <v>8.0639919334700716E-3</v>
      </c>
      <c r="F808">
        <f t="shared" si="30"/>
        <v>4.6103509172968558</v>
      </c>
    </row>
    <row r="809" spans="1:6" x14ac:dyDescent="0.3">
      <c r="A809">
        <v>80.7</v>
      </c>
      <c r="B809">
        <v>80.7</v>
      </c>
      <c r="C809">
        <f t="shared" si="31"/>
        <v>0.93112282504399713</v>
      </c>
      <c r="D809">
        <f t="shared" si="29"/>
        <v>0.10000000000000853</v>
      </c>
      <c r="E809">
        <f t="shared" si="29"/>
        <v>8.0866635648420004E-3</v>
      </c>
      <c r="F809">
        <f t="shared" si="30"/>
        <v>4.6232566457250721</v>
      </c>
    </row>
    <row r="810" spans="1:6" x14ac:dyDescent="0.3">
      <c r="A810">
        <v>80.8</v>
      </c>
      <c r="B810">
        <v>80.8</v>
      </c>
      <c r="C810">
        <f t="shared" si="31"/>
        <v>0.93923193854024156</v>
      </c>
      <c r="D810">
        <f t="shared" si="29"/>
        <v>9.9999999999994316E-2</v>
      </c>
      <c r="E810">
        <f t="shared" si="29"/>
        <v>8.1091134962444356E-3</v>
      </c>
      <c r="F810">
        <f t="shared" si="30"/>
        <v>4.6360357091416775</v>
      </c>
    </row>
    <row r="811" spans="1:6" x14ac:dyDescent="0.3">
      <c r="A811">
        <v>80.900000000000006</v>
      </c>
      <c r="B811">
        <v>80.900000000000006</v>
      </c>
      <c r="C811">
        <f t="shared" si="31"/>
        <v>0.94736327965244937</v>
      </c>
      <c r="D811">
        <f t="shared" si="29"/>
        <v>0.10000000000000853</v>
      </c>
      <c r="E811">
        <f t="shared" si="29"/>
        <v>8.1313411122078127E-3</v>
      </c>
      <c r="F811">
        <f t="shared" si="30"/>
        <v>4.6486877696513611</v>
      </c>
    </row>
    <row r="812" spans="1:6" x14ac:dyDescent="0.3">
      <c r="A812">
        <v>81</v>
      </c>
      <c r="B812">
        <v>81</v>
      </c>
      <c r="C812">
        <f t="shared" si="31"/>
        <v>0.95551662545579319</v>
      </c>
      <c r="D812">
        <f t="shared" si="29"/>
        <v>9.9999999999994316E-2</v>
      </c>
      <c r="E812">
        <f t="shared" si="29"/>
        <v>8.1533458033438144E-3</v>
      </c>
      <c r="F812">
        <f t="shared" si="30"/>
        <v>4.6612124928133865</v>
      </c>
    </row>
    <row r="813" spans="1:6" x14ac:dyDescent="0.3">
      <c r="A813">
        <v>81.099999999999994</v>
      </c>
      <c r="B813">
        <v>81.099999999999994</v>
      </c>
      <c r="C813">
        <f t="shared" si="31"/>
        <v>0.96369175242218053</v>
      </c>
      <c r="D813">
        <f t="shared" si="29"/>
        <v>9.9999999999994316E-2</v>
      </c>
      <c r="E813">
        <f t="shared" si="29"/>
        <v>8.175126966387336E-3</v>
      </c>
      <c r="F813">
        <f t="shared" si="30"/>
        <v>4.673609547652247</v>
      </c>
    </row>
    <row r="814" spans="1:6" x14ac:dyDescent="0.3">
      <c r="A814">
        <v>81.2</v>
      </c>
      <c r="B814">
        <v>81.2</v>
      </c>
      <c r="C814">
        <f t="shared" si="31"/>
        <v>0.9718884364263769</v>
      </c>
      <c r="D814">
        <f t="shared" si="29"/>
        <v>0.10000000000000853</v>
      </c>
      <c r="E814">
        <f t="shared" si="29"/>
        <v>8.1966840041963751E-3</v>
      </c>
      <c r="F814">
        <f t="shared" si="30"/>
        <v>4.685878606660796</v>
      </c>
    </row>
    <row r="815" spans="1:6" x14ac:dyDescent="0.3">
      <c r="A815">
        <v>81.3</v>
      </c>
      <c r="B815">
        <v>81.3</v>
      </c>
      <c r="C815">
        <f t="shared" si="31"/>
        <v>0.98010645275214836</v>
      </c>
      <c r="D815">
        <f t="shared" si="29"/>
        <v>9.9999999999994316E-2</v>
      </c>
      <c r="E815">
        <f t="shared" si="29"/>
        <v>8.21801632577146E-3</v>
      </c>
      <c r="F815">
        <f t="shared" si="30"/>
        <v>4.6980193458079684</v>
      </c>
    </row>
    <row r="816" spans="1:6" x14ac:dyDescent="0.3">
      <c r="A816">
        <v>81.400000000000006</v>
      </c>
      <c r="B816">
        <v>81.400000000000006</v>
      </c>
      <c r="C816">
        <f t="shared" si="31"/>
        <v>0.98834557609842766</v>
      </c>
      <c r="D816">
        <f t="shared" si="29"/>
        <v>0.10000000000000853</v>
      </c>
      <c r="E816">
        <f t="shared" si="29"/>
        <v>8.2391233462792979E-3</v>
      </c>
      <c r="F816">
        <f t="shared" si="30"/>
        <v>4.7100314445422411</v>
      </c>
    </row>
    <row r="817" spans="1:6" x14ac:dyDescent="0.3">
      <c r="A817">
        <v>81.5</v>
      </c>
      <c r="B817">
        <v>81.5</v>
      </c>
      <c r="C817">
        <f t="shared" si="31"/>
        <v>0.99660558058548343</v>
      </c>
      <c r="D817">
        <f t="shared" si="29"/>
        <v>9.9999999999994316E-2</v>
      </c>
      <c r="E817">
        <f t="shared" si="29"/>
        <v>8.2600044870557721E-3</v>
      </c>
      <c r="F817">
        <f t="shared" si="30"/>
        <v>4.7219145857999614</v>
      </c>
    </row>
    <row r="818" spans="1:6" x14ac:dyDescent="0.3">
      <c r="A818">
        <v>81.599999999999994</v>
      </c>
      <c r="B818">
        <v>81.599999999999994</v>
      </c>
      <c r="C818">
        <f t="shared" si="31"/>
        <v>1.0048862397611227</v>
      </c>
      <c r="D818">
        <f t="shared" si="29"/>
        <v>9.9999999999994316E-2</v>
      </c>
      <c r="E818">
        <f t="shared" si="29"/>
        <v>8.2806591756392489E-3</v>
      </c>
      <c r="F818">
        <f t="shared" si="30"/>
        <v>4.7336684560109878</v>
      </c>
    </row>
    <row r="819" spans="1:6" x14ac:dyDescent="0.3">
      <c r="A819">
        <v>81.7</v>
      </c>
      <c r="B819">
        <v>81.7</v>
      </c>
      <c r="C819">
        <f t="shared" si="31"/>
        <v>1.0131873266068911</v>
      </c>
      <c r="D819">
        <f t="shared" si="29"/>
        <v>0.10000000000000853</v>
      </c>
      <c r="E819">
        <f t="shared" si="29"/>
        <v>8.3010868457684683E-3</v>
      </c>
      <c r="F819">
        <f t="shared" si="30"/>
        <v>4.7452927451008247</v>
      </c>
    </row>
    <row r="820" spans="1:6" x14ac:dyDescent="0.3">
      <c r="A820">
        <v>81.8</v>
      </c>
      <c r="B820">
        <v>81.8</v>
      </c>
      <c r="C820">
        <f t="shared" si="31"/>
        <v>1.0215086135442977</v>
      </c>
      <c r="D820">
        <f t="shared" si="29"/>
        <v>9.9999999999994316E-2</v>
      </c>
      <c r="E820">
        <f t="shared" si="29"/>
        <v>8.3212869374065246E-3</v>
      </c>
      <c r="F820">
        <f t="shared" si="30"/>
        <v>4.7567871465009821</v>
      </c>
    </row>
    <row r="821" spans="1:6" x14ac:dyDescent="0.3">
      <c r="A821">
        <v>81.900000000000006</v>
      </c>
      <c r="B821">
        <v>81.900000000000006</v>
      </c>
      <c r="C821">
        <f t="shared" si="31"/>
        <v>1.0298498724410603</v>
      </c>
      <c r="D821">
        <f t="shared" si="29"/>
        <v>0.10000000000000853</v>
      </c>
      <c r="E821">
        <f t="shared" si="29"/>
        <v>8.3412588967626267E-3</v>
      </c>
      <c r="F821">
        <f t="shared" si="30"/>
        <v>4.7681513571513525</v>
      </c>
    </row>
    <row r="822" spans="1:6" x14ac:dyDescent="0.3">
      <c r="A822">
        <v>82</v>
      </c>
      <c r="B822">
        <v>82</v>
      </c>
      <c r="C822">
        <f t="shared" si="31"/>
        <v>1.0382108746173495</v>
      </c>
      <c r="D822">
        <f t="shared" si="29"/>
        <v>9.9999999999994316E-2</v>
      </c>
      <c r="E822">
        <f t="shared" si="29"/>
        <v>8.3610021762892117E-3</v>
      </c>
      <c r="F822">
        <f t="shared" si="30"/>
        <v>4.7793850775053617</v>
      </c>
    </row>
    <row r="823" spans="1:6" x14ac:dyDescent="0.3">
      <c r="A823">
        <v>82.1</v>
      </c>
      <c r="B823">
        <v>82.1</v>
      </c>
      <c r="C823">
        <f t="shared" si="31"/>
        <v>1.0465913908520692</v>
      </c>
      <c r="D823">
        <f t="shared" si="29"/>
        <v>9.9999999999994316E-2</v>
      </c>
      <c r="E823">
        <f t="shared" si="29"/>
        <v>8.3805162347196926E-3</v>
      </c>
      <c r="F823">
        <f t="shared" si="30"/>
        <v>4.7904880115380992</v>
      </c>
    </row>
    <row r="824" spans="1:6" x14ac:dyDescent="0.3">
      <c r="A824">
        <v>82.2</v>
      </c>
      <c r="B824">
        <v>82.2</v>
      </c>
      <c r="C824">
        <f t="shared" si="31"/>
        <v>1.0549911913891341</v>
      </c>
      <c r="D824">
        <f t="shared" si="29"/>
        <v>0.10000000000000853</v>
      </c>
      <c r="E824">
        <f t="shared" si="29"/>
        <v>8.3998005370649054E-3</v>
      </c>
      <c r="F824">
        <f t="shared" si="30"/>
        <v>4.801459866747769</v>
      </c>
    </row>
    <row r="825" spans="1:6" x14ac:dyDescent="0.3">
      <c r="A825">
        <v>82.3</v>
      </c>
      <c r="B825">
        <v>82.3</v>
      </c>
      <c r="C825">
        <f t="shared" si="31"/>
        <v>1.0634100459437672</v>
      </c>
      <c r="D825">
        <f t="shared" si="29"/>
        <v>9.9999999999994316E-2</v>
      </c>
      <c r="E825">
        <f t="shared" si="29"/>
        <v>8.4188545546330928E-3</v>
      </c>
      <c r="F825">
        <f t="shared" si="30"/>
        <v>4.8123003541638658</v>
      </c>
    </row>
    <row r="826" spans="1:6" x14ac:dyDescent="0.3">
      <c r="A826">
        <v>82.4</v>
      </c>
      <c r="B826">
        <v>82.4</v>
      </c>
      <c r="C826">
        <f t="shared" si="31"/>
        <v>1.0718477237088204</v>
      </c>
      <c r="D826">
        <f t="shared" si="29"/>
        <v>0.10000000000000853</v>
      </c>
      <c r="E826">
        <f t="shared" si="29"/>
        <v>8.4376777650532198E-3</v>
      </c>
      <c r="F826">
        <f t="shared" si="30"/>
        <v>4.8230091883504222</v>
      </c>
    </row>
    <row r="827" spans="1:6" x14ac:dyDescent="0.3">
      <c r="A827">
        <v>82.5</v>
      </c>
      <c r="B827">
        <v>82.5</v>
      </c>
      <c r="C827">
        <f t="shared" si="31"/>
        <v>1.0803039933610927</v>
      </c>
      <c r="D827">
        <f t="shared" si="29"/>
        <v>9.9999999999994316E-2</v>
      </c>
      <c r="E827">
        <f t="shared" si="29"/>
        <v>8.456269652272308E-3</v>
      </c>
      <c r="F827">
        <f t="shared" si="30"/>
        <v>4.8335860874115024</v>
      </c>
    </row>
    <row r="828" spans="1:6" x14ac:dyDescent="0.3">
      <c r="A828">
        <v>82.6</v>
      </c>
      <c r="B828">
        <v>82.6</v>
      </c>
      <c r="C828">
        <f t="shared" si="31"/>
        <v>1.0887786230676819</v>
      </c>
      <c r="D828">
        <f t="shared" si="29"/>
        <v>9.9999999999994316E-2</v>
      </c>
      <c r="E828">
        <f t="shared" si="29"/>
        <v>8.4746297065891874E-3</v>
      </c>
      <c r="F828">
        <f t="shared" si="30"/>
        <v>4.8440307729970167</v>
      </c>
    </row>
    <row r="829" spans="1:6" x14ac:dyDescent="0.3">
      <c r="A829">
        <v>82.7</v>
      </c>
      <c r="B829">
        <v>82.7</v>
      </c>
      <c r="C829">
        <f t="shared" si="31"/>
        <v>1.0972713804923344</v>
      </c>
      <c r="D829">
        <f t="shared" si="29"/>
        <v>0.10000000000000853</v>
      </c>
      <c r="E829">
        <f t="shared" si="29"/>
        <v>8.4927574246524973E-3</v>
      </c>
      <c r="F829">
        <f t="shared" si="30"/>
        <v>4.8543429703052343</v>
      </c>
    </row>
    <row r="830" spans="1:6" x14ac:dyDescent="0.3">
      <c r="A830">
        <v>82.8</v>
      </c>
      <c r="B830">
        <v>82.8</v>
      </c>
      <c r="C830">
        <f t="shared" si="31"/>
        <v>1.1057820328018133</v>
      </c>
      <c r="D830">
        <f t="shared" si="29"/>
        <v>9.9999999999994316E-2</v>
      </c>
      <c r="E830">
        <f t="shared" si="29"/>
        <v>8.5106523094788944E-3</v>
      </c>
      <c r="F830">
        <f t="shared" si="30"/>
        <v>4.86452240809004</v>
      </c>
    </row>
    <row r="831" spans="1:6" x14ac:dyDescent="0.3">
      <c r="A831">
        <v>82.9</v>
      </c>
      <c r="B831">
        <v>82.9</v>
      </c>
      <c r="C831">
        <f t="shared" si="31"/>
        <v>1.1143103466722888</v>
      </c>
      <c r="D831">
        <f t="shared" si="29"/>
        <v>0.10000000000000853</v>
      </c>
      <c r="E831">
        <f t="shared" si="29"/>
        <v>8.5283138704754791E-3</v>
      </c>
      <c r="F831">
        <f t="shared" si="30"/>
        <v>4.8745688186637031</v>
      </c>
    </row>
    <row r="832" spans="1:6" x14ac:dyDescent="0.3">
      <c r="A832">
        <v>83</v>
      </c>
      <c r="B832">
        <v>83</v>
      </c>
      <c r="C832">
        <f t="shared" si="31"/>
        <v>1.1228560882957246</v>
      </c>
      <c r="D832">
        <f t="shared" si="29"/>
        <v>9.9999999999994316E-2</v>
      </c>
      <c r="E832">
        <f t="shared" si="29"/>
        <v>8.5457416234357986E-3</v>
      </c>
      <c r="F832">
        <f t="shared" si="30"/>
        <v>4.8844819379018247</v>
      </c>
    </row>
    <row r="833" spans="1:6" x14ac:dyDescent="0.3">
      <c r="A833">
        <v>83.1</v>
      </c>
      <c r="B833">
        <v>83.1</v>
      </c>
      <c r="C833">
        <f t="shared" si="31"/>
        <v>1.1314190233862997</v>
      </c>
      <c r="D833">
        <f t="shared" si="29"/>
        <v>9.9999999999994316E-2</v>
      </c>
      <c r="E833">
        <f t="shared" si="29"/>
        <v>8.5629350905751522E-3</v>
      </c>
      <c r="F833">
        <f t="shared" si="30"/>
        <v>4.8942615052500331</v>
      </c>
    </row>
    <row r="834" spans="1:6" x14ac:dyDescent="0.3">
      <c r="A834">
        <v>83.2</v>
      </c>
      <c r="B834">
        <v>83.2</v>
      </c>
      <c r="C834">
        <f t="shared" si="31"/>
        <v>1.1399989171868237</v>
      </c>
      <c r="D834">
        <f t="shared" si="29"/>
        <v>0.10000000000000853</v>
      </c>
      <c r="E834">
        <f t="shared" si="29"/>
        <v>8.57989380052393E-3</v>
      </c>
      <c r="F834">
        <f t="shared" si="30"/>
        <v>4.9039072637240348</v>
      </c>
    </row>
    <row r="835" spans="1:6" x14ac:dyDescent="0.3">
      <c r="A835">
        <v>83.3</v>
      </c>
      <c r="B835">
        <v>83.3</v>
      </c>
      <c r="C835">
        <f t="shared" si="31"/>
        <v>1.1485955344751717</v>
      </c>
      <c r="D835">
        <f t="shared" si="29"/>
        <v>9.9999999999994316E-2</v>
      </c>
      <c r="E835">
        <f t="shared" si="29"/>
        <v>8.5966172883480407E-3</v>
      </c>
      <c r="F835">
        <f t="shared" si="30"/>
        <v>4.9134189599182374</v>
      </c>
    </row>
    <row r="836" spans="1:6" x14ac:dyDescent="0.3">
      <c r="A836">
        <v>83.4</v>
      </c>
      <c r="B836">
        <v>83.4</v>
      </c>
      <c r="C836">
        <f t="shared" si="31"/>
        <v>1.1572086395707408</v>
      </c>
      <c r="D836">
        <f t="shared" ref="D836:E899" si="32">B836-B835</f>
        <v>0.10000000000000853</v>
      </c>
      <c r="E836">
        <f t="shared" si="32"/>
        <v>8.613105095569118E-3</v>
      </c>
      <c r="F836">
        <f t="shared" ref="F836:F899" si="33">DEGREES(ATAN(E836/D836))</f>
        <v>4.9227963440073115</v>
      </c>
    </row>
    <row r="837" spans="1:6" x14ac:dyDescent="0.3">
      <c r="A837">
        <v>83.5</v>
      </c>
      <c r="B837">
        <v>83.5</v>
      </c>
      <c r="C837">
        <f t="shared" si="31"/>
        <v>1.1658379963409011</v>
      </c>
      <c r="D837">
        <f t="shared" si="32"/>
        <v>9.9999999999994316E-2</v>
      </c>
      <c r="E837">
        <f t="shared" si="32"/>
        <v>8.6293567701603013E-3</v>
      </c>
      <c r="F837">
        <f t="shared" si="33"/>
        <v>4.9320391697512358</v>
      </c>
    </row>
    <row r="838" spans="1:6" x14ac:dyDescent="0.3">
      <c r="A838">
        <v>83.6</v>
      </c>
      <c r="B838">
        <v>83.6</v>
      </c>
      <c r="C838">
        <f t="shared" si="31"/>
        <v>1.1744833682074789</v>
      </c>
      <c r="D838">
        <f t="shared" si="32"/>
        <v>9.9999999999994316E-2</v>
      </c>
      <c r="E838">
        <f t="shared" si="32"/>
        <v>8.6453718665777668E-3</v>
      </c>
      <c r="F838">
        <f t="shared" si="33"/>
        <v>4.9411471944998642</v>
      </c>
    </row>
    <row r="839" spans="1:6" x14ac:dyDescent="0.3">
      <c r="A839">
        <v>83.7</v>
      </c>
      <c r="B839">
        <v>83.7</v>
      </c>
      <c r="C839">
        <f t="shared" si="31"/>
        <v>1.1831445181532385</v>
      </c>
      <c r="D839">
        <f t="shared" si="32"/>
        <v>0.10000000000000853</v>
      </c>
      <c r="E839">
        <f t="shared" si="32"/>
        <v>8.6611499457596164E-3</v>
      </c>
      <c r="F839">
        <f t="shared" si="33"/>
        <v>4.9501201791963378</v>
      </c>
    </row>
    <row r="840" spans="1:6" x14ac:dyDescent="0.3">
      <c r="A840">
        <v>83.8</v>
      </c>
      <c r="B840">
        <v>83.8</v>
      </c>
      <c r="C840">
        <f t="shared" si="31"/>
        <v>1.1918212087283775</v>
      </c>
      <c r="D840">
        <f t="shared" si="32"/>
        <v>9.9999999999994316E-2</v>
      </c>
      <c r="E840">
        <f t="shared" si="32"/>
        <v>8.6766905751389789E-3</v>
      </c>
      <c r="F840">
        <f t="shared" si="33"/>
        <v>4.9589578883816667</v>
      </c>
    </row>
    <row r="841" spans="1:6" x14ac:dyDescent="0.3">
      <c r="A841">
        <v>83.9</v>
      </c>
      <c r="B841">
        <v>83.9</v>
      </c>
      <c r="C841">
        <f t="shared" si="31"/>
        <v>1.2005132020570417</v>
      </c>
      <c r="D841">
        <f t="shared" si="32"/>
        <v>0.10000000000000853</v>
      </c>
      <c r="E841">
        <f t="shared" si="32"/>
        <v>8.6919933286642159E-3</v>
      </c>
      <c r="F841">
        <f t="shared" si="33"/>
        <v>4.9676600901963655</v>
      </c>
    </row>
    <row r="842" spans="1:6" x14ac:dyDescent="0.3">
      <c r="A842">
        <v>84</v>
      </c>
      <c r="B842">
        <v>84</v>
      </c>
      <c r="C842">
        <f t="shared" si="31"/>
        <v>1.2092202598438422</v>
      </c>
      <c r="D842">
        <f t="shared" si="32"/>
        <v>9.9999999999994316E-2</v>
      </c>
      <c r="E842">
        <f t="shared" si="32"/>
        <v>8.7070577868004762E-3</v>
      </c>
      <c r="F842">
        <f t="shared" si="33"/>
        <v>4.9762265563890189</v>
      </c>
    </row>
    <row r="843" spans="1:6" x14ac:dyDescent="0.3">
      <c r="A843">
        <v>84.1</v>
      </c>
      <c r="B843">
        <v>84.1</v>
      </c>
      <c r="C843">
        <f t="shared" si="31"/>
        <v>1.2179421433803919</v>
      </c>
      <c r="D843">
        <f t="shared" si="32"/>
        <v>9.9999999999994316E-2</v>
      </c>
      <c r="E843">
        <f t="shared" si="32"/>
        <v>8.7218835365496794E-3</v>
      </c>
      <c r="F843">
        <f t="shared" si="33"/>
        <v>4.9846570623143256</v>
      </c>
    </row>
    <row r="844" spans="1:6" x14ac:dyDescent="0.3">
      <c r="A844">
        <v>84.2</v>
      </c>
      <c r="B844">
        <v>84.2</v>
      </c>
      <c r="C844">
        <f t="shared" si="31"/>
        <v>1.2266786135518484</v>
      </c>
      <c r="D844">
        <f t="shared" si="32"/>
        <v>0.10000000000000853</v>
      </c>
      <c r="E844">
        <f t="shared" si="32"/>
        <v>8.7364701714565118E-3</v>
      </c>
      <c r="F844">
        <f t="shared" si="33"/>
        <v>4.9929513869407662</v>
      </c>
    </row>
    <row r="845" spans="1:6" x14ac:dyDescent="0.3">
      <c r="A845">
        <v>84.3</v>
      </c>
      <c r="B845">
        <v>84.3</v>
      </c>
      <c r="C845">
        <f t="shared" si="31"/>
        <v>1.2354294308434679</v>
      </c>
      <c r="D845">
        <f t="shared" si="32"/>
        <v>9.9999999999994316E-2</v>
      </c>
      <c r="E845">
        <f t="shared" si="32"/>
        <v>8.7508172916195281E-3</v>
      </c>
      <c r="F845">
        <f t="shared" si="33"/>
        <v>5.0011093128541964</v>
      </c>
    </row>
    <row r="846" spans="1:6" x14ac:dyDescent="0.3">
      <c r="A846">
        <v>84.4</v>
      </c>
      <c r="B846">
        <v>84.4</v>
      </c>
      <c r="C846">
        <f t="shared" si="31"/>
        <v>1.244194355347175</v>
      </c>
      <c r="D846">
        <f t="shared" si="32"/>
        <v>0.10000000000000853</v>
      </c>
      <c r="E846">
        <f t="shared" si="32"/>
        <v>8.7649245037071388E-3</v>
      </c>
      <c r="F846">
        <f t="shared" si="33"/>
        <v>5.0091306262571713</v>
      </c>
    </row>
    <row r="847" spans="1:6" x14ac:dyDescent="0.3">
      <c r="A847">
        <v>84.5</v>
      </c>
      <c r="B847">
        <v>84.5</v>
      </c>
      <c r="C847">
        <f t="shared" si="31"/>
        <v>1.2529731467681353</v>
      </c>
      <c r="D847">
        <f t="shared" si="32"/>
        <v>9.9999999999994316E-2</v>
      </c>
      <c r="E847">
        <f t="shared" si="32"/>
        <v>8.7787914209602746E-3</v>
      </c>
      <c r="F847">
        <f t="shared" si="33"/>
        <v>5.0170151169783965</v>
      </c>
    </row>
    <row r="848" spans="1:6" x14ac:dyDescent="0.3">
      <c r="A848">
        <v>84.6</v>
      </c>
      <c r="B848">
        <v>84.6</v>
      </c>
      <c r="C848">
        <f t="shared" si="31"/>
        <v>1.2617655644313481</v>
      </c>
      <c r="D848">
        <f t="shared" si="32"/>
        <v>9.9999999999994316E-2</v>
      </c>
      <c r="E848">
        <f t="shared" si="32"/>
        <v>8.7924176632128148E-3</v>
      </c>
      <c r="F848">
        <f t="shared" si="33"/>
        <v>5.0247625784710914</v>
      </c>
    </row>
    <row r="849" spans="1:6" x14ac:dyDescent="0.3">
      <c r="A849">
        <v>84.7</v>
      </c>
      <c r="B849">
        <v>84.7</v>
      </c>
      <c r="C849">
        <f t="shared" si="31"/>
        <v>1.2705713672882435</v>
      </c>
      <c r="D849">
        <f t="shared" si="32"/>
        <v>0.10000000000000853</v>
      </c>
      <c r="E849">
        <f t="shared" si="32"/>
        <v>8.8058028568953617E-3</v>
      </c>
      <c r="F849">
        <f t="shared" si="33"/>
        <v>5.0323728078196153</v>
      </c>
    </row>
    <row r="850" spans="1:6" x14ac:dyDescent="0.3">
      <c r="A850">
        <v>84.8</v>
      </c>
      <c r="B850">
        <v>84.8</v>
      </c>
      <c r="C850">
        <f t="shared" si="31"/>
        <v>1.2793903139232847</v>
      </c>
      <c r="D850">
        <f t="shared" si="32"/>
        <v>9.9999999999994316E-2</v>
      </c>
      <c r="E850">
        <f t="shared" si="32"/>
        <v>8.818946635041236E-3</v>
      </c>
      <c r="F850">
        <f t="shared" si="33"/>
        <v>5.0398456057403251</v>
      </c>
    </row>
    <row r="851" spans="1:6" x14ac:dyDescent="0.3">
      <c r="A851">
        <v>84.9</v>
      </c>
      <c r="B851">
        <v>84.9</v>
      </c>
      <c r="C851">
        <f t="shared" si="31"/>
        <v>1.2882221625605978</v>
      </c>
      <c r="D851">
        <f t="shared" si="32"/>
        <v>0.10000000000000853</v>
      </c>
      <c r="E851">
        <f t="shared" si="32"/>
        <v>8.8318486373131222E-3</v>
      </c>
      <c r="F851">
        <f t="shared" si="33"/>
        <v>5.047180776587072</v>
      </c>
    </row>
    <row r="852" spans="1:6" x14ac:dyDescent="0.3">
      <c r="A852">
        <v>85</v>
      </c>
      <c r="B852">
        <v>85</v>
      </c>
      <c r="C852">
        <f t="shared" si="31"/>
        <v>1.2970666710705889</v>
      </c>
      <c r="D852">
        <f t="shared" si="32"/>
        <v>9.9999999999994316E-2</v>
      </c>
      <c r="E852">
        <f t="shared" si="32"/>
        <v>8.8445085099910781E-3</v>
      </c>
      <c r="F852">
        <f t="shared" si="33"/>
        <v>5.0543781283525755</v>
      </c>
    </row>
    <row r="853" spans="1:6" x14ac:dyDescent="0.3">
      <c r="A853">
        <v>85.1</v>
      </c>
      <c r="B853">
        <v>85.1</v>
      </c>
      <c r="C853">
        <f t="shared" si="31"/>
        <v>1.3059235969765894</v>
      </c>
      <c r="D853">
        <f t="shared" si="32"/>
        <v>9.9999999999994316E-2</v>
      </c>
      <c r="E853">
        <f t="shared" si="32"/>
        <v>8.8569259060005123E-3</v>
      </c>
      <c r="F853">
        <f t="shared" si="33"/>
        <v>5.0614374726711748</v>
      </c>
    </row>
    <row r="854" spans="1:6" x14ac:dyDescent="0.3">
      <c r="A854">
        <v>85.2</v>
      </c>
      <c r="B854">
        <v>85.2</v>
      </c>
      <c r="C854">
        <f t="shared" si="31"/>
        <v>1.3147926974615043</v>
      </c>
      <c r="D854">
        <f t="shared" si="32"/>
        <v>0.10000000000000853</v>
      </c>
      <c r="E854">
        <f t="shared" si="32"/>
        <v>8.8691004849148491E-3</v>
      </c>
      <c r="F854">
        <f t="shared" si="33"/>
        <v>5.0683586248250521</v>
      </c>
    </row>
    <row r="855" spans="1:6" x14ac:dyDescent="0.3">
      <c r="A855">
        <v>85.3</v>
      </c>
      <c r="B855">
        <v>85.3</v>
      </c>
      <c r="C855">
        <f t="shared" si="31"/>
        <v>1.3236737293744607</v>
      </c>
      <c r="D855">
        <f t="shared" si="32"/>
        <v>9.9999999999994316E-2</v>
      </c>
      <c r="E855">
        <f t="shared" si="32"/>
        <v>8.8810319129564164E-3</v>
      </c>
      <c r="F855">
        <f t="shared" si="33"/>
        <v>5.0751414037423723</v>
      </c>
    </row>
    <row r="856" spans="1:6" x14ac:dyDescent="0.3">
      <c r="A856">
        <v>85.4</v>
      </c>
      <c r="B856">
        <v>85.4</v>
      </c>
      <c r="C856">
        <f t="shared" si="31"/>
        <v>1.332566449237484</v>
      </c>
      <c r="D856">
        <f t="shared" si="32"/>
        <v>0.10000000000000853</v>
      </c>
      <c r="E856">
        <f t="shared" si="32"/>
        <v>8.8927198630233129E-3</v>
      </c>
      <c r="F856">
        <f t="shared" si="33"/>
        <v>5.0817856320030357</v>
      </c>
    </row>
    <row r="857" spans="1:6" x14ac:dyDescent="0.3">
      <c r="A857">
        <v>85.5</v>
      </c>
      <c r="B857">
        <v>85.5</v>
      </c>
      <c r="C857">
        <f t="shared" si="31"/>
        <v>1.3414706132521657</v>
      </c>
      <c r="D857">
        <f t="shared" si="32"/>
        <v>9.9999999999994316E-2</v>
      </c>
      <c r="E857">
        <f t="shared" si="32"/>
        <v>8.904164014681637E-3</v>
      </c>
      <c r="F857">
        <f t="shared" si="33"/>
        <v>5.0882911358427174</v>
      </c>
    </row>
    <row r="858" spans="1:6" x14ac:dyDescent="0.3">
      <c r="A858">
        <v>85.6</v>
      </c>
      <c r="B858">
        <v>85.6</v>
      </c>
      <c r="C858">
        <f t="shared" si="31"/>
        <v>1.350385977306352</v>
      </c>
      <c r="D858">
        <f t="shared" si="32"/>
        <v>9.9999999999994316E-2</v>
      </c>
      <c r="E858">
        <f t="shared" si="32"/>
        <v>8.9153640541863588E-3</v>
      </c>
      <c r="F858">
        <f t="shared" si="33"/>
        <v>5.0946577451516912</v>
      </c>
    </row>
    <row r="859" spans="1:6" x14ac:dyDescent="0.3">
      <c r="A859">
        <v>85.7</v>
      </c>
      <c r="B859">
        <v>85.7</v>
      </c>
      <c r="C859">
        <f t="shared" si="31"/>
        <v>1.3593122969808356</v>
      </c>
      <c r="D859">
        <f t="shared" si="32"/>
        <v>0.10000000000000853</v>
      </c>
      <c r="E859">
        <f t="shared" si="32"/>
        <v>8.9263196744835405E-3</v>
      </c>
      <c r="F859">
        <f t="shared" si="33"/>
        <v>5.1008852934810491</v>
      </c>
    </row>
    <row r="860" spans="1:6" x14ac:dyDescent="0.3">
      <c r="A860">
        <v>85.8</v>
      </c>
      <c r="B860">
        <v>85.8</v>
      </c>
      <c r="C860">
        <f t="shared" ref="C860:C923" si="34">$G$2*SIN(2*PI()*(B860-60)/$H$2-PI()/2)+$I$2</f>
        <v>1.3682493275560503</v>
      </c>
      <c r="D860">
        <f t="shared" si="32"/>
        <v>9.9999999999994316E-2</v>
      </c>
      <c r="E860">
        <f t="shared" si="32"/>
        <v>8.9370305752147772E-3</v>
      </c>
      <c r="F860">
        <f t="shared" si="33"/>
        <v>5.1069736180430443</v>
      </c>
    </row>
    <row r="861" spans="1:6" x14ac:dyDescent="0.3">
      <c r="A861">
        <v>85.9</v>
      </c>
      <c r="B861">
        <v>85.9</v>
      </c>
      <c r="C861">
        <f t="shared" si="34"/>
        <v>1.3771968240187915</v>
      </c>
      <c r="D861">
        <f t="shared" si="32"/>
        <v>0.10000000000000853</v>
      </c>
      <c r="E861">
        <f t="shared" si="32"/>
        <v>8.9474964627411779E-3</v>
      </c>
      <c r="F861">
        <f t="shared" si="33"/>
        <v>5.1129225597153694</v>
      </c>
    </row>
    <row r="862" spans="1:6" x14ac:dyDescent="0.3">
      <c r="A862">
        <v>86</v>
      </c>
      <c r="B862">
        <v>86</v>
      </c>
      <c r="C862">
        <f t="shared" si="34"/>
        <v>1.3861545410689216</v>
      </c>
      <c r="D862">
        <f t="shared" si="32"/>
        <v>9.9999999999994316E-2</v>
      </c>
      <c r="E862">
        <f t="shared" si="32"/>
        <v>8.9577170501300429E-3</v>
      </c>
      <c r="F862">
        <f t="shared" si="33"/>
        <v>5.1187319630422996</v>
      </c>
    </row>
    <row r="863" spans="1:6" x14ac:dyDescent="0.3">
      <c r="A863">
        <v>86.1</v>
      </c>
      <c r="B863">
        <v>86.1</v>
      </c>
      <c r="C863">
        <f t="shared" si="34"/>
        <v>1.3951222331261026</v>
      </c>
      <c r="D863">
        <f t="shared" si="32"/>
        <v>9.9999999999994316E-2</v>
      </c>
      <c r="E863">
        <f t="shared" si="32"/>
        <v>8.9676920571810648E-3</v>
      </c>
      <c r="F863">
        <f t="shared" si="33"/>
        <v>5.1244016762366842</v>
      </c>
    </row>
    <row r="864" spans="1:6" x14ac:dyDescent="0.3">
      <c r="A864">
        <v>86.2</v>
      </c>
      <c r="B864">
        <v>86.2</v>
      </c>
      <c r="C864">
        <f t="shared" si="34"/>
        <v>1.4040996543365294</v>
      </c>
      <c r="D864">
        <f t="shared" si="32"/>
        <v>0.10000000000000853</v>
      </c>
      <c r="E864">
        <f t="shared" si="32"/>
        <v>8.9774212104267725E-3</v>
      </c>
      <c r="F864">
        <f t="shared" si="33"/>
        <v>5.1299315511854111</v>
      </c>
    </row>
    <row r="865" spans="1:6" x14ac:dyDescent="0.3">
      <c r="A865">
        <v>86.3</v>
      </c>
      <c r="B865">
        <v>86.3</v>
      </c>
      <c r="C865">
        <f t="shared" si="34"/>
        <v>1.4130865585796617</v>
      </c>
      <c r="D865">
        <f t="shared" si="32"/>
        <v>9.9999999999994316E-2</v>
      </c>
      <c r="E865">
        <f t="shared" si="32"/>
        <v>8.9869042431323098E-3</v>
      </c>
      <c r="F865">
        <f t="shared" si="33"/>
        <v>5.1353214434473058</v>
      </c>
    </row>
    <row r="866" spans="1:6" x14ac:dyDescent="0.3">
      <c r="A866">
        <v>86.4</v>
      </c>
      <c r="B866">
        <v>86.4</v>
      </c>
      <c r="C866">
        <f t="shared" si="34"/>
        <v>1.4220826994749822</v>
      </c>
      <c r="D866">
        <f t="shared" si="32"/>
        <v>0.10000000000000853</v>
      </c>
      <c r="E866">
        <f t="shared" si="32"/>
        <v>8.9961408953205257E-3</v>
      </c>
      <c r="F866">
        <f t="shared" si="33"/>
        <v>5.140571212258207</v>
      </c>
    </row>
    <row r="867" spans="1:6" x14ac:dyDescent="0.3">
      <c r="A867">
        <v>86.5</v>
      </c>
      <c r="B867">
        <v>86.5</v>
      </c>
      <c r="C867">
        <f t="shared" si="34"/>
        <v>1.431087830388742</v>
      </c>
      <c r="D867">
        <f t="shared" si="32"/>
        <v>9.9999999999994316E-2</v>
      </c>
      <c r="E867">
        <f t="shared" si="32"/>
        <v>9.0051309137597624E-3</v>
      </c>
      <c r="F867">
        <f t="shared" si="33"/>
        <v>5.1456807205330204</v>
      </c>
    </row>
    <row r="868" spans="1:6" x14ac:dyDescent="0.3">
      <c r="A868">
        <v>86.6</v>
      </c>
      <c r="B868">
        <v>86.6</v>
      </c>
      <c r="C868">
        <f t="shared" si="34"/>
        <v>1.4401017044407285</v>
      </c>
      <c r="D868">
        <f t="shared" si="32"/>
        <v>9.9999999999994316E-2</v>
      </c>
      <c r="E868">
        <f t="shared" si="32"/>
        <v>9.0138740519865035E-3</v>
      </c>
      <c r="F868">
        <f t="shared" si="33"/>
        <v>5.1506498348658463</v>
      </c>
    </row>
    <row r="869" spans="1:6" x14ac:dyDescent="0.3">
      <c r="A869">
        <v>86.7</v>
      </c>
      <c r="B869">
        <v>86.7</v>
      </c>
      <c r="C869">
        <f t="shared" si="34"/>
        <v>1.4491240745110334</v>
      </c>
      <c r="D869">
        <f t="shared" si="32"/>
        <v>0.10000000000000853</v>
      </c>
      <c r="E869">
        <f t="shared" si="32"/>
        <v>9.0223700703049303E-3</v>
      </c>
      <c r="F869">
        <f t="shared" si="33"/>
        <v>5.1554784255351933</v>
      </c>
    </row>
    <row r="870" spans="1:6" x14ac:dyDescent="0.3">
      <c r="A870">
        <v>86.8</v>
      </c>
      <c r="B870">
        <v>86.8</v>
      </c>
      <c r="C870">
        <f t="shared" si="34"/>
        <v>1.458154693246821</v>
      </c>
      <c r="D870">
        <f t="shared" si="32"/>
        <v>9.9999999999994316E-2</v>
      </c>
      <c r="E870">
        <f t="shared" si="32"/>
        <v>9.0306187357875878E-3</v>
      </c>
      <c r="F870">
        <f t="shared" si="33"/>
        <v>5.1601663665026081</v>
      </c>
    </row>
    <row r="871" spans="1:6" x14ac:dyDescent="0.3">
      <c r="A871">
        <v>86.9</v>
      </c>
      <c r="B871">
        <v>86.9</v>
      </c>
      <c r="C871">
        <f t="shared" si="34"/>
        <v>1.4671933130691186</v>
      </c>
      <c r="D871">
        <f t="shared" si="32"/>
        <v>0.10000000000000853</v>
      </c>
      <c r="E871">
        <f t="shared" si="32"/>
        <v>9.0386198222975889E-3</v>
      </c>
      <c r="F871">
        <f t="shared" si="33"/>
        <v>5.1647135354162934</v>
      </c>
    </row>
    <row r="872" spans="1:6" x14ac:dyDescent="0.3">
      <c r="A872">
        <v>87</v>
      </c>
      <c r="B872">
        <v>87</v>
      </c>
      <c r="C872">
        <f t="shared" si="34"/>
        <v>1.4762396861795959</v>
      </c>
      <c r="D872">
        <f t="shared" si="32"/>
        <v>9.9999999999994316E-2</v>
      </c>
      <c r="E872">
        <f t="shared" si="32"/>
        <v>9.0463731104772904E-3</v>
      </c>
      <c r="F872">
        <f t="shared" si="33"/>
        <v>5.1691198136139409</v>
      </c>
    </row>
    <row r="873" spans="1:6" x14ac:dyDescent="0.3">
      <c r="A873">
        <v>87.1</v>
      </c>
      <c r="B873">
        <v>87.1</v>
      </c>
      <c r="C873">
        <f t="shared" si="34"/>
        <v>1.4852935645673657</v>
      </c>
      <c r="D873">
        <f t="shared" si="32"/>
        <v>9.9999999999994316E-2</v>
      </c>
      <c r="E873">
        <f t="shared" si="32"/>
        <v>9.0538783877698314E-3</v>
      </c>
      <c r="F873">
        <f t="shared" si="33"/>
        <v>5.1733850861224129</v>
      </c>
    </row>
    <row r="874" spans="1:6" x14ac:dyDescent="0.3">
      <c r="A874">
        <v>87.2</v>
      </c>
      <c r="B874">
        <v>87.2</v>
      </c>
      <c r="C874">
        <f t="shared" si="34"/>
        <v>1.49435470001578</v>
      </c>
      <c r="D874">
        <f t="shared" si="32"/>
        <v>0.10000000000000853</v>
      </c>
      <c r="E874">
        <f t="shared" si="32"/>
        <v>9.0611354484142481E-3</v>
      </c>
      <c r="F874">
        <f t="shared" si="33"/>
        <v>5.1775092416606885</v>
      </c>
    </row>
    <row r="875" spans="1:6" x14ac:dyDescent="0.3">
      <c r="A875">
        <v>87.3</v>
      </c>
      <c r="B875">
        <v>87.3</v>
      </c>
      <c r="C875">
        <f t="shared" si="34"/>
        <v>1.5034228441092299</v>
      </c>
      <c r="D875">
        <f t="shared" si="32"/>
        <v>9.9999999999994316E-2</v>
      </c>
      <c r="E875">
        <f t="shared" si="32"/>
        <v>9.0681440934499147E-3</v>
      </c>
      <c r="F875">
        <f t="shared" si="33"/>
        <v>5.1814921726408674</v>
      </c>
    </row>
    <row r="876" spans="1:6" x14ac:dyDescent="0.3">
      <c r="A876">
        <v>87.4</v>
      </c>
      <c r="B876">
        <v>87.4</v>
      </c>
      <c r="C876">
        <f t="shared" si="34"/>
        <v>1.5124977482399677</v>
      </c>
      <c r="D876">
        <f t="shared" si="32"/>
        <v>0.10000000000000853</v>
      </c>
      <c r="E876">
        <f t="shared" si="32"/>
        <v>9.0749041307378597E-3</v>
      </c>
      <c r="F876">
        <f t="shared" si="33"/>
        <v>5.1853337751714923</v>
      </c>
    </row>
    <row r="877" spans="1:6" x14ac:dyDescent="0.3">
      <c r="A877">
        <v>87.5</v>
      </c>
      <c r="B877">
        <v>87.5</v>
      </c>
      <c r="C877">
        <f t="shared" si="34"/>
        <v>1.5215791636149101</v>
      </c>
      <c r="D877">
        <f t="shared" si="32"/>
        <v>9.9999999999994316E-2</v>
      </c>
      <c r="E877">
        <f t="shared" si="32"/>
        <v>9.0814153749423365E-3</v>
      </c>
      <c r="F877">
        <f t="shared" si="33"/>
        <v>5.1890339490566193</v>
      </c>
    </row>
    <row r="878" spans="1:6" x14ac:dyDescent="0.3">
      <c r="A878">
        <v>87.6</v>
      </c>
      <c r="B878">
        <v>87.6</v>
      </c>
      <c r="C878">
        <f t="shared" si="34"/>
        <v>1.5306668412624669</v>
      </c>
      <c r="D878">
        <f t="shared" si="32"/>
        <v>9.9999999999994316E-2</v>
      </c>
      <c r="E878">
        <f t="shared" si="32"/>
        <v>9.0876776475568022E-3</v>
      </c>
      <c r="F878">
        <f t="shared" si="33"/>
        <v>5.192592597798213</v>
      </c>
    </row>
    <row r="879" spans="1:6" x14ac:dyDescent="0.3">
      <c r="A879">
        <v>87.7</v>
      </c>
      <c r="B879">
        <v>87.7</v>
      </c>
      <c r="C879">
        <f t="shared" si="34"/>
        <v>1.5397605320393679</v>
      </c>
      <c r="D879">
        <f t="shared" si="32"/>
        <v>0.10000000000000853</v>
      </c>
      <c r="E879">
        <f t="shared" si="32"/>
        <v>9.0936907769010311E-3</v>
      </c>
      <c r="F879">
        <f t="shared" si="33"/>
        <v>5.1960096286005024</v>
      </c>
    </row>
    <row r="880" spans="1:6" x14ac:dyDescent="0.3">
      <c r="A880">
        <v>87.8</v>
      </c>
      <c r="B880">
        <v>87.8</v>
      </c>
      <c r="C880">
        <f t="shared" si="34"/>
        <v>1.5488599866374833</v>
      </c>
      <c r="D880">
        <f t="shared" si="32"/>
        <v>9.9999999999994316E-2</v>
      </c>
      <c r="E880">
        <f t="shared" si="32"/>
        <v>9.0994545981153419E-3</v>
      </c>
      <c r="F880">
        <f t="shared" si="33"/>
        <v>5.1992849523654172</v>
      </c>
    </row>
    <row r="881" spans="1:6" x14ac:dyDescent="0.3">
      <c r="A881">
        <v>87.9</v>
      </c>
      <c r="B881">
        <v>87.9</v>
      </c>
      <c r="C881">
        <f t="shared" si="34"/>
        <v>1.5579649555906712</v>
      </c>
      <c r="D881">
        <f t="shared" si="32"/>
        <v>0.10000000000000853</v>
      </c>
      <c r="E881">
        <f t="shared" si="32"/>
        <v>9.1049689531879086E-3</v>
      </c>
      <c r="F881">
        <f t="shared" si="33"/>
        <v>5.2024184836995282</v>
      </c>
    </row>
    <row r="882" spans="1:6" x14ac:dyDescent="0.3">
      <c r="A882">
        <v>88</v>
      </c>
      <c r="B882">
        <v>88</v>
      </c>
      <c r="C882">
        <f t="shared" si="34"/>
        <v>1.5670751892816066</v>
      </c>
      <c r="D882">
        <f t="shared" si="32"/>
        <v>9.9999999999994316E-2</v>
      </c>
      <c r="E882">
        <f t="shared" si="32"/>
        <v>9.1102336909354431E-3</v>
      </c>
      <c r="F882">
        <f t="shared" si="33"/>
        <v>5.2054101409128997</v>
      </c>
    </row>
    <row r="883" spans="1:6" x14ac:dyDescent="0.3">
      <c r="A883">
        <v>88.1</v>
      </c>
      <c r="B883">
        <v>88.1</v>
      </c>
      <c r="C883">
        <f t="shared" si="34"/>
        <v>1.5761904379486313</v>
      </c>
      <c r="D883">
        <f t="shared" si="32"/>
        <v>9.9999999999994316E-2</v>
      </c>
      <c r="E883">
        <f t="shared" si="32"/>
        <v>9.1152486670247335E-3</v>
      </c>
      <c r="F883">
        <f t="shared" si="33"/>
        <v>5.208259846019172</v>
      </c>
    </row>
    <row r="884" spans="1:6" x14ac:dyDescent="0.3">
      <c r="A884">
        <v>88.2</v>
      </c>
      <c r="B884">
        <v>88.2</v>
      </c>
      <c r="C884">
        <f t="shared" si="34"/>
        <v>1.5853104516926</v>
      </c>
      <c r="D884">
        <f t="shared" si="32"/>
        <v>0.10000000000000853</v>
      </c>
      <c r="E884">
        <f t="shared" si="32"/>
        <v>9.1200137439686468E-3</v>
      </c>
      <c r="F884">
        <f t="shared" si="33"/>
        <v>5.2109675247395488</v>
      </c>
    </row>
    <row r="885" spans="1:6" x14ac:dyDescent="0.3">
      <c r="A885">
        <v>88.3</v>
      </c>
      <c r="B885">
        <v>88.3</v>
      </c>
      <c r="C885">
        <f t="shared" si="34"/>
        <v>1.594434980483727</v>
      </c>
      <c r="D885">
        <f t="shared" si="32"/>
        <v>9.9999999999994316E-2</v>
      </c>
      <c r="E885">
        <f t="shared" si="32"/>
        <v>9.1245287911270179E-3</v>
      </c>
      <c r="F885">
        <f t="shared" si="33"/>
        <v>5.213533106502271</v>
      </c>
    </row>
    <row r="886" spans="1:6" x14ac:dyDescent="0.3">
      <c r="A886">
        <v>88.4</v>
      </c>
      <c r="B886">
        <v>88.4</v>
      </c>
      <c r="C886">
        <f t="shared" si="34"/>
        <v>1.6035637741684485</v>
      </c>
      <c r="D886">
        <f t="shared" si="32"/>
        <v>0.10000000000000853</v>
      </c>
      <c r="E886">
        <f t="shared" si="32"/>
        <v>9.1287936847215256E-3</v>
      </c>
      <c r="F886">
        <f t="shared" si="33"/>
        <v>5.2159565244427162</v>
      </c>
    </row>
    <row r="887" spans="1:6" x14ac:dyDescent="0.3">
      <c r="A887">
        <v>88.5</v>
      </c>
      <c r="B887">
        <v>88.5</v>
      </c>
      <c r="C887">
        <f t="shared" si="34"/>
        <v>1.6126965824762713</v>
      </c>
      <c r="D887">
        <f t="shared" si="32"/>
        <v>9.9999999999994316E-2</v>
      </c>
      <c r="E887">
        <f t="shared" si="32"/>
        <v>9.1328083078228151E-3</v>
      </c>
      <c r="F887">
        <f t="shared" si="33"/>
        <v>5.2182377154061967</v>
      </c>
    </row>
    <row r="888" spans="1:6" x14ac:dyDescent="0.3">
      <c r="A888">
        <v>88.6</v>
      </c>
      <c r="B888">
        <v>88.6</v>
      </c>
      <c r="C888">
        <f t="shared" si="34"/>
        <v>1.621833155026644</v>
      </c>
      <c r="D888">
        <f t="shared" si="32"/>
        <v>9.9999999999994316E-2</v>
      </c>
      <c r="E888">
        <f t="shared" si="32"/>
        <v>9.1365725503727013E-3</v>
      </c>
      <c r="F888">
        <f t="shared" si="33"/>
        <v>5.2203766199486354</v>
      </c>
    </row>
    <row r="889" spans="1:6" x14ac:dyDescent="0.3">
      <c r="A889">
        <v>88.7</v>
      </c>
      <c r="B889">
        <v>88.7</v>
      </c>
      <c r="C889">
        <f t="shared" si="34"/>
        <v>1.6309732413358162</v>
      </c>
      <c r="D889">
        <f t="shared" si="32"/>
        <v>0.10000000000000853</v>
      </c>
      <c r="E889">
        <f t="shared" si="32"/>
        <v>9.1400863091721796E-3</v>
      </c>
      <c r="F889">
        <f t="shared" si="33"/>
        <v>5.2223731823362893</v>
      </c>
    </row>
    <row r="890" spans="1:6" x14ac:dyDescent="0.3">
      <c r="A890">
        <v>88.8</v>
      </c>
      <c r="B890">
        <v>88.8</v>
      </c>
      <c r="C890">
        <f t="shared" si="34"/>
        <v>1.640116590823701</v>
      </c>
      <c r="D890">
        <f t="shared" si="32"/>
        <v>9.9999999999994316E-2</v>
      </c>
      <c r="E890">
        <f t="shared" si="32"/>
        <v>9.1433494878847554E-3</v>
      </c>
      <c r="F890">
        <f t="shared" si="33"/>
        <v>5.2242273505468599</v>
      </c>
    </row>
    <row r="891" spans="1:6" x14ac:dyDescent="0.3">
      <c r="A891">
        <v>88.9</v>
      </c>
      <c r="B891">
        <v>88.9</v>
      </c>
      <c r="C891">
        <f t="shared" si="34"/>
        <v>1.6492629528207576</v>
      </c>
      <c r="D891">
        <f t="shared" si="32"/>
        <v>0.10000000000000853</v>
      </c>
      <c r="E891">
        <f t="shared" si="32"/>
        <v>9.1463619970566512E-3</v>
      </c>
      <c r="F891">
        <f t="shared" si="33"/>
        <v>5.2259390762728621</v>
      </c>
    </row>
    <row r="892" spans="1:6" x14ac:dyDescent="0.3">
      <c r="A892">
        <v>89</v>
      </c>
      <c r="B892">
        <v>89</v>
      </c>
      <c r="C892">
        <f t="shared" si="34"/>
        <v>1.6584120765748485</v>
      </c>
      <c r="D892">
        <f t="shared" si="32"/>
        <v>9.9999999999994316E-2</v>
      </c>
      <c r="E892">
        <f t="shared" si="32"/>
        <v>9.1491237540908266E-3</v>
      </c>
      <c r="F892">
        <f t="shared" si="33"/>
        <v>5.2275083149172588</v>
      </c>
    </row>
    <row r="893" spans="1:6" x14ac:dyDescent="0.3">
      <c r="A893">
        <v>89.1</v>
      </c>
      <c r="B893">
        <v>89.1</v>
      </c>
      <c r="C893">
        <f t="shared" si="34"/>
        <v>1.6675637112581247</v>
      </c>
      <c r="D893">
        <f t="shared" si="32"/>
        <v>9.9999999999994316E-2</v>
      </c>
      <c r="E893">
        <f t="shared" si="32"/>
        <v>9.1516346832762885E-3</v>
      </c>
      <c r="F893">
        <f t="shared" si="33"/>
        <v>5.2289350255984024</v>
      </c>
    </row>
    <row r="894" spans="1:6" x14ac:dyDescent="0.3">
      <c r="A894">
        <v>89.2</v>
      </c>
      <c r="B894">
        <v>89.2</v>
      </c>
      <c r="C894">
        <f t="shared" si="34"/>
        <v>1.6767176059739008</v>
      </c>
      <c r="D894">
        <f t="shared" si="32"/>
        <v>0.10000000000000853</v>
      </c>
      <c r="E894">
        <f t="shared" si="32"/>
        <v>9.1538947157761008E-3</v>
      </c>
      <c r="F894">
        <f t="shared" si="33"/>
        <v>5.230219171150039</v>
      </c>
    </row>
    <row r="895" spans="1:6" x14ac:dyDescent="0.3">
      <c r="A895">
        <v>89.3</v>
      </c>
      <c r="B895">
        <v>89.3</v>
      </c>
      <c r="C895">
        <f t="shared" si="34"/>
        <v>1.6858735097635262</v>
      </c>
      <c r="D895">
        <f t="shared" si="32"/>
        <v>9.9999999999994316E-2</v>
      </c>
      <c r="E895">
        <f t="shared" si="32"/>
        <v>9.1559037896253859E-3</v>
      </c>
      <c r="F895">
        <f t="shared" si="33"/>
        <v>5.2313607181196415</v>
      </c>
    </row>
    <row r="896" spans="1:6" x14ac:dyDescent="0.3">
      <c r="A896">
        <v>89.4</v>
      </c>
      <c r="B896">
        <v>89.4</v>
      </c>
      <c r="C896">
        <f t="shared" si="34"/>
        <v>1.6950311716132762</v>
      </c>
      <c r="D896">
        <f t="shared" si="32"/>
        <v>0.10000000000000853</v>
      </c>
      <c r="E896">
        <f t="shared" si="32"/>
        <v>9.1576618497499762E-3</v>
      </c>
      <c r="F896">
        <f t="shared" si="33"/>
        <v>5.2323596367711502</v>
      </c>
    </row>
    <row r="897" spans="1:6" x14ac:dyDescent="0.3">
      <c r="A897">
        <v>89.5</v>
      </c>
      <c r="B897">
        <v>89.5</v>
      </c>
      <c r="C897">
        <f t="shared" si="34"/>
        <v>1.7041903404612222</v>
      </c>
      <c r="D897">
        <f t="shared" si="32"/>
        <v>9.9999999999994316E-2</v>
      </c>
      <c r="E897">
        <f t="shared" si="32"/>
        <v>9.1591688479459865E-3</v>
      </c>
      <c r="F897">
        <f t="shared" si="33"/>
        <v>5.2332159010840282</v>
      </c>
    </row>
    <row r="898" spans="1:6" x14ac:dyDescent="0.3">
      <c r="A898">
        <v>89.6</v>
      </c>
      <c r="B898">
        <v>89.6</v>
      </c>
      <c r="C898">
        <f t="shared" si="34"/>
        <v>1.7133507652041249</v>
      </c>
      <c r="D898">
        <f t="shared" si="32"/>
        <v>9.9999999999994316E-2</v>
      </c>
      <c r="E898">
        <f t="shared" si="32"/>
        <v>9.1604247429026842E-3</v>
      </c>
      <c r="F898">
        <f t="shared" si="33"/>
        <v>5.2339294887548027</v>
      </c>
    </row>
    <row r="899" spans="1:6" x14ac:dyDescent="0.3">
      <c r="A899">
        <v>89.7</v>
      </c>
      <c r="B899">
        <v>89.7</v>
      </c>
      <c r="C899">
        <f t="shared" si="34"/>
        <v>1.7225121947043143</v>
      </c>
      <c r="D899">
        <f t="shared" si="32"/>
        <v>0.10000000000000853</v>
      </c>
      <c r="E899">
        <f t="shared" si="32"/>
        <v>9.1614295001893886E-3</v>
      </c>
      <c r="F899">
        <f t="shared" si="33"/>
        <v>5.2345003811966944</v>
      </c>
    </row>
    <row r="900" spans="1:6" x14ac:dyDescent="0.3">
      <c r="A900">
        <v>89.8</v>
      </c>
      <c r="B900">
        <v>89.8</v>
      </c>
      <c r="C900">
        <f t="shared" si="34"/>
        <v>1.7316743777965695</v>
      </c>
      <c r="D900">
        <f t="shared" ref="D900:E963" si="35">B900-B899</f>
        <v>9.9999999999994316E-2</v>
      </c>
      <c r="E900">
        <f t="shared" si="35"/>
        <v>9.1621830922552494E-3</v>
      </c>
      <c r="F900">
        <f t="shared" ref="F900:F963" si="36">DEGREES(ATAN(E900/D900))</f>
        <v>5.234928563539234</v>
      </c>
    </row>
    <row r="901" spans="1:6" x14ac:dyDescent="0.3">
      <c r="A901">
        <v>89.9</v>
      </c>
      <c r="B901">
        <v>89.9</v>
      </c>
      <c r="C901">
        <f t="shared" si="34"/>
        <v>1.7408370632950163</v>
      </c>
      <c r="D901">
        <f t="shared" si="35"/>
        <v>0.10000000000000853</v>
      </c>
      <c r="E901">
        <f t="shared" si="35"/>
        <v>9.1626854984467876E-3</v>
      </c>
      <c r="F901">
        <f t="shared" si="36"/>
        <v>5.2352140246306158</v>
      </c>
    </row>
    <row r="902" spans="1:6" x14ac:dyDescent="0.3">
      <c r="A902">
        <v>90</v>
      </c>
      <c r="B902">
        <v>90</v>
      </c>
      <c r="C902">
        <f t="shared" si="34"/>
        <v>1.7499999999999996</v>
      </c>
      <c r="D902">
        <f t="shared" si="35"/>
        <v>9.9999999999994316E-2</v>
      </c>
      <c r="E902">
        <f t="shared" si="35"/>
        <v>9.1629367049832489E-3</v>
      </c>
      <c r="F902">
        <f t="shared" si="36"/>
        <v>5.2353567570346389</v>
      </c>
    </row>
    <row r="903" spans="1:6" x14ac:dyDescent="0.3">
      <c r="A903">
        <v>90.1</v>
      </c>
      <c r="B903">
        <v>90.1</v>
      </c>
      <c r="C903">
        <f t="shared" si="34"/>
        <v>1.7591629367049837</v>
      </c>
      <c r="D903">
        <f t="shared" si="35"/>
        <v>9.9999999999994316E-2</v>
      </c>
      <c r="E903">
        <f t="shared" si="35"/>
        <v>9.162936704984137E-3</v>
      </c>
      <c r="F903">
        <f t="shared" si="36"/>
        <v>5.2353567570351442</v>
      </c>
    </row>
    <row r="904" spans="1:6" x14ac:dyDescent="0.3">
      <c r="A904">
        <v>90.2</v>
      </c>
      <c r="B904">
        <v>90.2</v>
      </c>
      <c r="C904">
        <f t="shared" si="34"/>
        <v>1.7683256222034305</v>
      </c>
      <c r="D904">
        <f t="shared" si="35"/>
        <v>0.10000000000000853</v>
      </c>
      <c r="E904">
        <f t="shared" si="35"/>
        <v>9.1626854984467876E-3</v>
      </c>
      <c r="F904">
        <f t="shared" si="36"/>
        <v>5.2352140246306158</v>
      </c>
    </row>
    <row r="905" spans="1:6" x14ac:dyDescent="0.3">
      <c r="A905">
        <v>90.3</v>
      </c>
      <c r="B905">
        <v>90.3</v>
      </c>
      <c r="C905">
        <f t="shared" si="34"/>
        <v>1.7774878052956857</v>
      </c>
      <c r="D905">
        <f t="shared" si="35"/>
        <v>9.9999999999994316E-2</v>
      </c>
      <c r="E905">
        <f t="shared" si="35"/>
        <v>9.1621830922552494E-3</v>
      </c>
      <c r="F905">
        <f t="shared" si="36"/>
        <v>5.234928563539234</v>
      </c>
    </row>
    <row r="906" spans="1:6" x14ac:dyDescent="0.3">
      <c r="A906">
        <v>90.4</v>
      </c>
      <c r="B906">
        <v>90.4</v>
      </c>
      <c r="C906">
        <f t="shared" si="34"/>
        <v>1.7866492347958751</v>
      </c>
      <c r="D906">
        <f t="shared" si="35"/>
        <v>0.10000000000000853</v>
      </c>
      <c r="E906">
        <f t="shared" si="35"/>
        <v>9.1614295001893886E-3</v>
      </c>
      <c r="F906">
        <f t="shared" si="36"/>
        <v>5.2345003811966944</v>
      </c>
    </row>
    <row r="907" spans="1:6" x14ac:dyDescent="0.3">
      <c r="A907">
        <v>90.5</v>
      </c>
      <c r="B907">
        <v>90.5</v>
      </c>
      <c r="C907">
        <f t="shared" si="34"/>
        <v>1.7958096595387778</v>
      </c>
      <c r="D907">
        <f t="shared" si="35"/>
        <v>9.9999999999994316E-2</v>
      </c>
      <c r="E907">
        <f t="shared" si="35"/>
        <v>9.1604247429026842E-3</v>
      </c>
      <c r="F907">
        <f t="shared" si="36"/>
        <v>5.2339294887548027</v>
      </c>
    </row>
    <row r="908" spans="1:6" x14ac:dyDescent="0.3">
      <c r="A908">
        <v>90.6</v>
      </c>
      <c r="B908">
        <v>90.6</v>
      </c>
      <c r="C908">
        <f t="shared" si="34"/>
        <v>1.8049688283867238</v>
      </c>
      <c r="D908">
        <f t="shared" si="35"/>
        <v>9.9999999999994316E-2</v>
      </c>
      <c r="E908">
        <f t="shared" si="35"/>
        <v>9.1591688479459865E-3</v>
      </c>
      <c r="F908">
        <f t="shared" si="36"/>
        <v>5.2332159010840282</v>
      </c>
    </row>
    <row r="909" spans="1:6" x14ac:dyDescent="0.3">
      <c r="A909">
        <v>90.7</v>
      </c>
      <c r="B909">
        <v>90.7</v>
      </c>
      <c r="C909">
        <f t="shared" si="34"/>
        <v>1.8141264902364738</v>
      </c>
      <c r="D909">
        <f t="shared" si="35"/>
        <v>0.10000000000000853</v>
      </c>
      <c r="E909">
        <f t="shared" si="35"/>
        <v>9.1576618497499762E-3</v>
      </c>
      <c r="F909">
        <f t="shared" si="36"/>
        <v>5.2323596367711502</v>
      </c>
    </row>
    <row r="910" spans="1:6" x14ac:dyDescent="0.3">
      <c r="A910">
        <v>90.8</v>
      </c>
      <c r="B910">
        <v>90.8</v>
      </c>
      <c r="C910">
        <f t="shared" si="34"/>
        <v>1.8232823940260992</v>
      </c>
      <c r="D910">
        <f t="shared" si="35"/>
        <v>9.9999999999994316E-2</v>
      </c>
      <c r="E910">
        <f t="shared" si="35"/>
        <v>9.1559037896253859E-3</v>
      </c>
      <c r="F910">
        <f t="shared" si="36"/>
        <v>5.2313607181196415</v>
      </c>
    </row>
    <row r="911" spans="1:6" x14ac:dyDescent="0.3">
      <c r="A911">
        <v>90.9</v>
      </c>
      <c r="B911">
        <v>90.9</v>
      </c>
      <c r="C911">
        <f t="shared" si="34"/>
        <v>1.8324362887418753</v>
      </c>
      <c r="D911">
        <f t="shared" si="35"/>
        <v>0.10000000000000853</v>
      </c>
      <c r="E911">
        <f t="shared" si="35"/>
        <v>9.1538947157761008E-3</v>
      </c>
      <c r="F911">
        <f t="shared" si="36"/>
        <v>5.230219171150039</v>
      </c>
    </row>
    <row r="912" spans="1:6" x14ac:dyDescent="0.3">
      <c r="A912">
        <v>91</v>
      </c>
      <c r="B912">
        <v>91</v>
      </c>
      <c r="C912">
        <f t="shared" si="34"/>
        <v>1.8415879234251515</v>
      </c>
      <c r="D912">
        <f t="shared" si="35"/>
        <v>9.9999999999994316E-2</v>
      </c>
      <c r="E912">
        <f t="shared" si="35"/>
        <v>9.1516346832762885E-3</v>
      </c>
      <c r="F912">
        <f t="shared" si="36"/>
        <v>5.2289350255984024</v>
      </c>
    </row>
    <row r="913" spans="1:6" x14ac:dyDescent="0.3">
      <c r="A913">
        <v>91.1</v>
      </c>
      <c r="B913">
        <v>91.1</v>
      </c>
      <c r="C913">
        <f t="shared" si="34"/>
        <v>1.8507370471792424</v>
      </c>
      <c r="D913">
        <f t="shared" si="35"/>
        <v>9.9999999999994316E-2</v>
      </c>
      <c r="E913">
        <f t="shared" si="35"/>
        <v>9.1491237540908266E-3</v>
      </c>
      <c r="F913">
        <f t="shared" si="36"/>
        <v>5.2275083149172588</v>
      </c>
    </row>
    <row r="914" spans="1:6" x14ac:dyDescent="0.3">
      <c r="A914">
        <v>91.2</v>
      </c>
      <c r="B914">
        <v>91.2</v>
      </c>
      <c r="C914">
        <f t="shared" si="34"/>
        <v>1.859883409176299</v>
      </c>
      <c r="D914">
        <f t="shared" si="35"/>
        <v>0.10000000000000853</v>
      </c>
      <c r="E914">
        <f t="shared" si="35"/>
        <v>9.1463619970566512E-3</v>
      </c>
      <c r="F914">
        <f t="shared" si="36"/>
        <v>5.2259390762728621</v>
      </c>
    </row>
    <row r="915" spans="1:6" x14ac:dyDescent="0.3">
      <c r="A915">
        <v>91.3</v>
      </c>
      <c r="B915">
        <v>91.3</v>
      </c>
      <c r="C915">
        <f t="shared" si="34"/>
        <v>1.8690267586641838</v>
      </c>
      <c r="D915">
        <f t="shared" si="35"/>
        <v>9.9999999999994316E-2</v>
      </c>
      <c r="E915">
        <f t="shared" si="35"/>
        <v>9.1433494878847554E-3</v>
      </c>
      <c r="F915">
        <f t="shared" si="36"/>
        <v>5.2242273505468599</v>
      </c>
    </row>
    <row r="916" spans="1:6" x14ac:dyDescent="0.3">
      <c r="A916">
        <v>91.4</v>
      </c>
      <c r="B916">
        <v>91.4</v>
      </c>
      <c r="C916">
        <f t="shared" si="34"/>
        <v>1.878166844973356</v>
      </c>
      <c r="D916">
        <f t="shared" si="35"/>
        <v>0.10000000000000853</v>
      </c>
      <c r="E916">
        <f t="shared" si="35"/>
        <v>9.1400863091721796E-3</v>
      </c>
      <c r="F916">
        <f t="shared" si="36"/>
        <v>5.2223731823362893</v>
      </c>
    </row>
    <row r="917" spans="1:6" x14ac:dyDescent="0.3">
      <c r="A917">
        <v>91.5</v>
      </c>
      <c r="B917">
        <v>91.5</v>
      </c>
      <c r="C917">
        <f t="shared" si="34"/>
        <v>1.8873034175237287</v>
      </c>
      <c r="D917">
        <f t="shared" si="35"/>
        <v>9.9999999999994316E-2</v>
      </c>
      <c r="E917">
        <f t="shared" si="35"/>
        <v>9.1365725503727013E-3</v>
      </c>
      <c r="F917">
        <f t="shared" si="36"/>
        <v>5.2203766199486354</v>
      </c>
    </row>
    <row r="918" spans="1:6" x14ac:dyDescent="0.3">
      <c r="A918">
        <v>91.6</v>
      </c>
      <c r="B918">
        <v>91.6</v>
      </c>
      <c r="C918">
        <f t="shared" si="34"/>
        <v>1.8964362258315515</v>
      </c>
      <c r="D918">
        <f t="shared" si="35"/>
        <v>9.9999999999994316E-2</v>
      </c>
      <c r="E918">
        <f t="shared" si="35"/>
        <v>9.1328083078228151E-3</v>
      </c>
      <c r="F918">
        <f t="shared" si="36"/>
        <v>5.2182377154061967</v>
      </c>
    </row>
    <row r="919" spans="1:6" x14ac:dyDescent="0.3">
      <c r="A919">
        <v>91.7</v>
      </c>
      <c r="B919">
        <v>91.7</v>
      </c>
      <c r="C919">
        <f t="shared" si="34"/>
        <v>1.905565019516273</v>
      </c>
      <c r="D919">
        <f t="shared" si="35"/>
        <v>0.10000000000000853</v>
      </c>
      <c r="E919">
        <f t="shared" si="35"/>
        <v>9.1287936847215256E-3</v>
      </c>
      <c r="F919">
        <f t="shared" si="36"/>
        <v>5.2159565244427162</v>
      </c>
    </row>
    <row r="920" spans="1:6" x14ac:dyDescent="0.3">
      <c r="A920">
        <v>91.8</v>
      </c>
      <c r="B920">
        <v>91.8</v>
      </c>
      <c r="C920">
        <f t="shared" si="34"/>
        <v>1.9146895483074</v>
      </c>
      <c r="D920">
        <f t="shared" si="35"/>
        <v>9.9999999999994316E-2</v>
      </c>
      <c r="E920">
        <f t="shared" si="35"/>
        <v>9.1245287911270179E-3</v>
      </c>
      <c r="F920">
        <f t="shared" si="36"/>
        <v>5.213533106502271</v>
      </c>
    </row>
    <row r="921" spans="1:6" x14ac:dyDescent="0.3">
      <c r="A921">
        <v>91.9</v>
      </c>
      <c r="B921">
        <v>91.9</v>
      </c>
      <c r="C921">
        <f t="shared" si="34"/>
        <v>1.9238095620513687</v>
      </c>
      <c r="D921">
        <f t="shared" si="35"/>
        <v>0.10000000000000853</v>
      </c>
      <c r="E921">
        <f t="shared" si="35"/>
        <v>9.1200137439686468E-3</v>
      </c>
      <c r="F921">
        <f t="shared" si="36"/>
        <v>5.2109675247395488</v>
      </c>
    </row>
    <row r="922" spans="1:6" x14ac:dyDescent="0.3">
      <c r="A922">
        <v>92</v>
      </c>
      <c r="B922">
        <v>92</v>
      </c>
      <c r="C922">
        <f t="shared" si="34"/>
        <v>1.9329248107183934</v>
      </c>
      <c r="D922">
        <f t="shared" si="35"/>
        <v>9.9999999999994316E-2</v>
      </c>
      <c r="E922">
        <f t="shared" si="35"/>
        <v>9.1152486670247335E-3</v>
      </c>
      <c r="F922">
        <f t="shared" si="36"/>
        <v>5.208259846019172</v>
      </c>
    </row>
    <row r="923" spans="1:6" x14ac:dyDescent="0.3">
      <c r="A923">
        <v>92.1</v>
      </c>
      <c r="B923">
        <v>92.1</v>
      </c>
      <c r="C923">
        <f t="shared" si="34"/>
        <v>1.9420350444093288</v>
      </c>
      <c r="D923">
        <f t="shared" si="35"/>
        <v>9.9999999999994316E-2</v>
      </c>
      <c r="E923">
        <f t="shared" si="35"/>
        <v>9.1102336909354431E-3</v>
      </c>
      <c r="F923">
        <f t="shared" si="36"/>
        <v>5.2054101409128997</v>
      </c>
    </row>
    <row r="924" spans="1:6" x14ac:dyDescent="0.3">
      <c r="A924">
        <v>92.2</v>
      </c>
      <c r="B924">
        <v>92.2</v>
      </c>
      <c r="C924">
        <f t="shared" ref="C924:C987" si="37">$G$2*SIN(2*PI()*(B924-60)/$H$2-PI()/2)+$I$2</f>
        <v>1.9511400133625167</v>
      </c>
      <c r="D924">
        <f t="shared" si="35"/>
        <v>0.10000000000000853</v>
      </c>
      <c r="E924">
        <f t="shared" si="35"/>
        <v>9.1049689531879086E-3</v>
      </c>
      <c r="F924">
        <f t="shared" si="36"/>
        <v>5.2024184836995282</v>
      </c>
    </row>
    <row r="925" spans="1:6" x14ac:dyDescent="0.3">
      <c r="A925">
        <v>92.3</v>
      </c>
      <c r="B925">
        <v>92.3</v>
      </c>
      <c r="C925">
        <f t="shared" si="37"/>
        <v>1.9602394679606321</v>
      </c>
      <c r="D925">
        <f t="shared" si="35"/>
        <v>9.9999999999994316E-2</v>
      </c>
      <c r="E925">
        <f t="shared" si="35"/>
        <v>9.0994545981153419E-3</v>
      </c>
      <c r="F925">
        <f t="shared" si="36"/>
        <v>5.1992849523654172</v>
      </c>
    </row>
    <row r="926" spans="1:6" x14ac:dyDescent="0.3">
      <c r="A926">
        <v>92.4</v>
      </c>
      <c r="B926">
        <v>92.4</v>
      </c>
      <c r="C926">
        <f t="shared" si="37"/>
        <v>1.9693331587375331</v>
      </c>
      <c r="D926">
        <f t="shared" si="35"/>
        <v>0.10000000000000853</v>
      </c>
      <c r="E926">
        <f t="shared" si="35"/>
        <v>9.0936907769010311E-3</v>
      </c>
      <c r="F926">
        <f t="shared" si="36"/>
        <v>5.1960096286005024</v>
      </c>
    </row>
    <row r="927" spans="1:6" x14ac:dyDescent="0.3">
      <c r="A927">
        <v>92.5</v>
      </c>
      <c r="B927">
        <v>92.5</v>
      </c>
      <c r="C927">
        <f t="shared" si="37"/>
        <v>1.9784208363850899</v>
      </c>
      <c r="D927">
        <f t="shared" si="35"/>
        <v>9.9999999999994316E-2</v>
      </c>
      <c r="E927">
        <f t="shared" si="35"/>
        <v>9.0876776475568022E-3</v>
      </c>
      <c r="F927">
        <f t="shared" si="36"/>
        <v>5.192592597798213</v>
      </c>
    </row>
    <row r="928" spans="1:6" x14ac:dyDescent="0.3">
      <c r="A928">
        <v>92.6</v>
      </c>
      <c r="B928">
        <v>92.6</v>
      </c>
      <c r="C928">
        <f t="shared" si="37"/>
        <v>1.9875022517600323</v>
      </c>
      <c r="D928">
        <f t="shared" si="35"/>
        <v>9.9999999999994316E-2</v>
      </c>
      <c r="E928">
        <f t="shared" si="35"/>
        <v>9.0814153749423365E-3</v>
      </c>
      <c r="F928">
        <f t="shared" si="36"/>
        <v>5.1890339490566193</v>
      </c>
    </row>
    <row r="929" spans="1:6" x14ac:dyDescent="0.3">
      <c r="A929">
        <v>92.7</v>
      </c>
      <c r="B929">
        <v>92.7</v>
      </c>
      <c r="C929">
        <f t="shared" si="37"/>
        <v>1.9965771558907701</v>
      </c>
      <c r="D929">
        <f t="shared" si="35"/>
        <v>0.10000000000000853</v>
      </c>
      <c r="E929">
        <f t="shared" si="35"/>
        <v>9.0749041307378597E-3</v>
      </c>
      <c r="F929">
        <f t="shared" si="36"/>
        <v>5.1853337751714923</v>
      </c>
    </row>
    <row r="930" spans="1:6" x14ac:dyDescent="0.3">
      <c r="A930">
        <v>92.8</v>
      </c>
      <c r="B930">
        <v>92.8</v>
      </c>
      <c r="C930">
        <f t="shared" si="37"/>
        <v>2.00564529998422</v>
      </c>
      <c r="D930">
        <f t="shared" si="35"/>
        <v>9.9999999999994316E-2</v>
      </c>
      <c r="E930">
        <f t="shared" si="35"/>
        <v>9.0681440934499147E-3</v>
      </c>
      <c r="F930">
        <f t="shared" si="36"/>
        <v>5.1814921726408674</v>
      </c>
    </row>
    <row r="931" spans="1:6" x14ac:dyDescent="0.3">
      <c r="A931">
        <v>92.9</v>
      </c>
      <c r="B931">
        <v>92.9</v>
      </c>
      <c r="C931">
        <f t="shared" si="37"/>
        <v>2.0147064354326343</v>
      </c>
      <c r="D931">
        <f t="shared" si="35"/>
        <v>0.10000000000000853</v>
      </c>
      <c r="E931">
        <f t="shared" si="35"/>
        <v>9.0611354484142481E-3</v>
      </c>
      <c r="F931">
        <f t="shared" si="36"/>
        <v>5.1775092416606885</v>
      </c>
    </row>
    <row r="932" spans="1:6" x14ac:dyDescent="0.3">
      <c r="A932">
        <v>93</v>
      </c>
      <c r="B932">
        <v>93</v>
      </c>
      <c r="C932">
        <f t="shared" si="37"/>
        <v>2.0237603138204041</v>
      </c>
      <c r="D932">
        <f t="shared" si="35"/>
        <v>9.9999999999994316E-2</v>
      </c>
      <c r="E932">
        <f t="shared" si="35"/>
        <v>9.0538783877698314E-3</v>
      </c>
      <c r="F932">
        <f t="shared" si="36"/>
        <v>5.1733850861224129</v>
      </c>
    </row>
    <row r="933" spans="1:6" x14ac:dyDescent="0.3">
      <c r="A933">
        <v>93.1</v>
      </c>
      <c r="B933">
        <v>93.1</v>
      </c>
      <c r="C933">
        <f t="shared" si="37"/>
        <v>2.0328066869308814</v>
      </c>
      <c r="D933">
        <f t="shared" si="35"/>
        <v>9.9999999999994316E-2</v>
      </c>
      <c r="E933">
        <f t="shared" si="35"/>
        <v>9.0463731104772904E-3</v>
      </c>
      <c r="F933">
        <f t="shared" si="36"/>
        <v>5.1691198136139409</v>
      </c>
    </row>
    <row r="934" spans="1:6" x14ac:dyDescent="0.3">
      <c r="A934">
        <v>93.2</v>
      </c>
      <c r="B934">
        <v>93.2</v>
      </c>
      <c r="C934">
        <f t="shared" si="37"/>
        <v>2.0418453067531788</v>
      </c>
      <c r="D934">
        <f t="shared" si="35"/>
        <v>0.10000000000000853</v>
      </c>
      <c r="E934">
        <f t="shared" si="35"/>
        <v>9.0386198222973668E-3</v>
      </c>
      <c r="F934">
        <f t="shared" si="36"/>
        <v>5.1647135354161664</v>
      </c>
    </row>
    <row r="935" spans="1:6" x14ac:dyDescent="0.3">
      <c r="A935">
        <v>93.3</v>
      </c>
      <c r="B935">
        <v>93.3</v>
      </c>
      <c r="C935">
        <f t="shared" si="37"/>
        <v>2.0508759254889664</v>
      </c>
      <c r="D935">
        <f t="shared" si="35"/>
        <v>9.9999999999994316E-2</v>
      </c>
      <c r="E935">
        <f t="shared" si="35"/>
        <v>9.0306187357875878E-3</v>
      </c>
      <c r="F935">
        <f t="shared" si="36"/>
        <v>5.1601663665026081</v>
      </c>
    </row>
    <row r="936" spans="1:6" x14ac:dyDescent="0.3">
      <c r="A936">
        <v>93.4</v>
      </c>
      <c r="B936">
        <v>93.4</v>
      </c>
      <c r="C936">
        <f t="shared" si="37"/>
        <v>2.0598982955592717</v>
      </c>
      <c r="D936">
        <f t="shared" si="35"/>
        <v>0.10000000000000853</v>
      </c>
      <c r="E936">
        <f t="shared" si="35"/>
        <v>9.0223700703053744E-3</v>
      </c>
      <c r="F936">
        <f t="shared" si="36"/>
        <v>5.1554784255354456</v>
      </c>
    </row>
    <row r="937" spans="1:6" x14ac:dyDescent="0.3">
      <c r="A937">
        <v>93.5</v>
      </c>
      <c r="B937">
        <v>93.5</v>
      </c>
      <c r="C937">
        <f t="shared" si="37"/>
        <v>2.068912169611258</v>
      </c>
      <c r="D937">
        <f t="shared" si="35"/>
        <v>9.9999999999994316E-2</v>
      </c>
      <c r="E937">
        <f t="shared" si="35"/>
        <v>9.0138740519862814E-3</v>
      </c>
      <c r="F937">
        <f t="shared" si="36"/>
        <v>5.1506498348657201</v>
      </c>
    </row>
    <row r="938" spans="1:6" x14ac:dyDescent="0.3">
      <c r="A938">
        <v>93.6</v>
      </c>
      <c r="B938">
        <v>93.6</v>
      </c>
      <c r="C938">
        <f t="shared" si="37"/>
        <v>2.077917300525018</v>
      </c>
      <c r="D938">
        <f t="shared" si="35"/>
        <v>9.9999999999994316E-2</v>
      </c>
      <c r="E938">
        <f t="shared" si="35"/>
        <v>9.0051309137599844E-3</v>
      </c>
      <c r="F938">
        <f t="shared" si="36"/>
        <v>5.1456807205331465</v>
      </c>
    </row>
    <row r="939" spans="1:6" x14ac:dyDescent="0.3">
      <c r="A939">
        <v>93.7</v>
      </c>
      <c r="B939">
        <v>93.7</v>
      </c>
      <c r="C939">
        <f t="shared" si="37"/>
        <v>2.0869134414203385</v>
      </c>
      <c r="D939">
        <f t="shared" si="35"/>
        <v>0.10000000000000853</v>
      </c>
      <c r="E939">
        <f t="shared" si="35"/>
        <v>8.9961408953205257E-3</v>
      </c>
      <c r="F939">
        <f t="shared" si="36"/>
        <v>5.140571212258207</v>
      </c>
    </row>
    <row r="940" spans="1:6" x14ac:dyDescent="0.3">
      <c r="A940">
        <v>93.8</v>
      </c>
      <c r="B940">
        <v>93.8</v>
      </c>
      <c r="C940">
        <f t="shared" si="37"/>
        <v>2.0959003456634706</v>
      </c>
      <c r="D940">
        <f t="shared" si="35"/>
        <v>9.9999999999994316E-2</v>
      </c>
      <c r="E940">
        <f t="shared" si="35"/>
        <v>8.9869042431320878E-3</v>
      </c>
      <c r="F940">
        <f t="shared" si="36"/>
        <v>5.1353214434471788</v>
      </c>
    </row>
    <row r="941" spans="1:6" x14ac:dyDescent="0.3">
      <c r="A941">
        <v>93.9</v>
      </c>
      <c r="B941">
        <v>93.9</v>
      </c>
      <c r="C941">
        <f t="shared" si="37"/>
        <v>2.1048777668738974</v>
      </c>
      <c r="D941">
        <f t="shared" si="35"/>
        <v>0.10000000000000853</v>
      </c>
      <c r="E941">
        <f t="shared" si="35"/>
        <v>8.9774212104267725E-3</v>
      </c>
      <c r="F941">
        <f t="shared" si="36"/>
        <v>5.1299315511854111</v>
      </c>
    </row>
    <row r="942" spans="1:6" x14ac:dyDescent="0.3">
      <c r="A942">
        <v>94</v>
      </c>
      <c r="B942">
        <v>94</v>
      </c>
      <c r="C942">
        <f t="shared" si="37"/>
        <v>2.1138454589310789</v>
      </c>
      <c r="D942">
        <f t="shared" si="35"/>
        <v>9.9999999999994316E-2</v>
      </c>
      <c r="E942">
        <f t="shared" si="35"/>
        <v>8.9676920571815089E-3</v>
      </c>
      <c r="F942">
        <f t="shared" si="36"/>
        <v>5.1244016762369373</v>
      </c>
    </row>
    <row r="943" spans="1:6" x14ac:dyDescent="0.3">
      <c r="A943">
        <v>94.1</v>
      </c>
      <c r="B943">
        <v>94.1</v>
      </c>
      <c r="C943">
        <f t="shared" si="37"/>
        <v>2.1228031759812085</v>
      </c>
      <c r="D943">
        <f t="shared" si="35"/>
        <v>9.9999999999994316E-2</v>
      </c>
      <c r="E943">
        <f t="shared" si="35"/>
        <v>8.9577170501295988E-3</v>
      </c>
      <c r="F943">
        <f t="shared" si="36"/>
        <v>5.1187319630420465</v>
      </c>
    </row>
    <row r="944" spans="1:6" x14ac:dyDescent="0.3">
      <c r="A944">
        <v>94.2</v>
      </c>
      <c r="B944">
        <v>94.2</v>
      </c>
      <c r="C944">
        <f t="shared" si="37"/>
        <v>2.1317506724439497</v>
      </c>
      <c r="D944">
        <f t="shared" si="35"/>
        <v>0.10000000000000853</v>
      </c>
      <c r="E944">
        <f t="shared" si="35"/>
        <v>8.9474964627411779E-3</v>
      </c>
      <c r="F944">
        <f t="shared" si="36"/>
        <v>5.1129225597153694</v>
      </c>
    </row>
    <row r="945" spans="1:6" x14ac:dyDescent="0.3">
      <c r="A945">
        <v>94.3</v>
      </c>
      <c r="B945">
        <v>94.3</v>
      </c>
      <c r="C945">
        <f t="shared" si="37"/>
        <v>2.1406877030191644</v>
      </c>
      <c r="D945">
        <f t="shared" si="35"/>
        <v>9.9999999999994316E-2</v>
      </c>
      <c r="E945">
        <f t="shared" si="35"/>
        <v>8.9370305752147772E-3</v>
      </c>
      <c r="F945">
        <f t="shared" si="36"/>
        <v>5.1069736180430443</v>
      </c>
    </row>
    <row r="946" spans="1:6" x14ac:dyDescent="0.3">
      <c r="A946">
        <v>94.4</v>
      </c>
      <c r="B946">
        <v>94.4</v>
      </c>
      <c r="C946">
        <f t="shared" si="37"/>
        <v>2.149614022693648</v>
      </c>
      <c r="D946">
        <f t="shared" si="35"/>
        <v>0.10000000000000853</v>
      </c>
      <c r="E946">
        <f t="shared" si="35"/>
        <v>8.9263196744835405E-3</v>
      </c>
      <c r="F946">
        <f t="shared" si="36"/>
        <v>5.1008852934810491</v>
      </c>
    </row>
    <row r="947" spans="1:6" x14ac:dyDescent="0.3">
      <c r="A947">
        <v>94.5</v>
      </c>
      <c r="B947">
        <v>94.5</v>
      </c>
      <c r="C947">
        <f t="shared" si="37"/>
        <v>2.1585293867478343</v>
      </c>
      <c r="D947">
        <f t="shared" si="35"/>
        <v>9.9999999999994316E-2</v>
      </c>
      <c r="E947">
        <f t="shared" si="35"/>
        <v>8.9153640541863588E-3</v>
      </c>
      <c r="F947">
        <f t="shared" si="36"/>
        <v>5.0946577451516912</v>
      </c>
    </row>
    <row r="948" spans="1:6" x14ac:dyDescent="0.3">
      <c r="A948">
        <v>94.6</v>
      </c>
      <c r="B948">
        <v>94.6</v>
      </c>
      <c r="C948">
        <f t="shared" si="37"/>
        <v>2.167433550762516</v>
      </c>
      <c r="D948">
        <f t="shared" si="35"/>
        <v>9.9999999999994316E-2</v>
      </c>
      <c r="E948">
        <f t="shared" si="35"/>
        <v>8.904164014681637E-3</v>
      </c>
      <c r="F948">
        <f t="shared" si="36"/>
        <v>5.0882911358427174</v>
      </c>
    </row>
    <row r="949" spans="1:6" x14ac:dyDescent="0.3">
      <c r="A949">
        <v>94.7</v>
      </c>
      <c r="B949">
        <v>94.7</v>
      </c>
      <c r="C949">
        <f t="shared" si="37"/>
        <v>2.1763262706255393</v>
      </c>
      <c r="D949">
        <f t="shared" si="35"/>
        <v>0.10000000000000853</v>
      </c>
      <c r="E949">
        <f t="shared" si="35"/>
        <v>8.8927198630233129E-3</v>
      </c>
      <c r="F949">
        <f t="shared" si="36"/>
        <v>5.0817856320030357</v>
      </c>
    </row>
    <row r="950" spans="1:6" x14ac:dyDescent="0.3">
      <c r="A950">
        <v>94.8</v>
      </c>
      <c r="B950">
        <v>94.8</v>
      </c>
      <c r="C950">
        <f t="shared" si="37"/>
        <v>2.1852073025384957</v>
      </c>
      <c r="D950">
        <f t="shared" si="35"/>
        <v>9.9999999999994316E-2</v>
      </c>
      <c r="E950">
        <f t="shared" si="35"/>
        <v>8.8810319129564164E-3</v>
      </c>
      <c r="F950">
        <f t="shared" si="36"/>
        <v>5.0751414037423723</v>
      </c>
    </row>
    <row r="951" spans="1:6" x14ac:dyDescent="0.3">
      <c r="A951">
        <v>94.9</v>
      </c>
      <c r="B951">
        <v>94.9</v>
      </c>
      <c r="C951">
        <f t="shared" si="37"/>
        <v>2.1940764030234106</v>
      </c>
      <c r="D951">
        <f t="shared" si="35"/>
        <v>0.10000000000000853</v>
      </c>
      <c r="E951">
        <f t="shared" si="35"/>
        <v>8.8691004849148491E-3</v>
      </c>
      <c r="F951">
        <f t="shared" si="36"/>
        <v>5.0683586248250521</v>
      </c>
    </row>
    <row r="952" spans="1:6" x14ac:dyDescent="0.3">
      <c r="A952">
        <v>95</v>
      </c>
      <c r="B952">
        <v>95</v>
      </c>
      <c r="C952">
        <f t="shared" si="37"/>
        <v>2.2029333289294111</v>
      </c>
      <c r="D952">
        <f t="shared" si="35"/>
        <v>9.9999999999994316E-2</v>
      </c>
      <c r="E952">
        <f t="shared" si="35"/>
        <v>8.8569259060005123E-3</v>
      </c>
      <c r="F952">
        <f t="shared" si="36"/>
        <v>5.0614374726711748</v>
      </c>
    </row>
    <row r="953" spans="1:6" x14ac:dyDescent="0.3">
      <c r="A953">
        <v>95.1</v>
      </c>
      <c r="B953">
        <v>95.1</v>
      </c>
      <c r="C953">
        <f t="shared" si="37"/>
        <v>2.2117778374394024</v>
      </c>
      <c r="D953">
        <f t="shared" si="35"/>
        <v>9.9999999999994316E-2</v>
      </c>
      <c r="E953">
        <f t="shared" si="35"/>
        <v>8.8445085099913001E-3</v>
      </c>
      <c r="F953">
        <f t="shared" si="36"/>
        <v>5.0543781283527025</v>
      </c>
    </row>
    <row r="954" spans="1:6" x14ac:dyDescent="0.3">
      <c r="A954">
        <v>95.2</v>
      </c>
      <c r="B954">
        <v>95.2</v>
      </c>
      <c r="C954">
        <f t="shared" si="37"/>
        <v>2.2206096860767151</v>
      </c>
      <c r="D954">
        <f t="shared" si="35"/>
        <v>0.10000000000000853</v>
      </c>
      <c r="E954">
        <f t="shared" si="35"/>
        <v>8.8318486373126781E-3</v>
      </c>
      <c r="F954">
        <f t="shared" si="36"/>
        <v>5.0471807765868197</v>
      </c>
    </row>
    <row r="955" spans="1:6" x14ac:dyDescent="0.3">
      <c r="A955">
        <v>95.3</v>
      </c>
      <c r="B955">
        <v>95.3</v>
      </c>
      <c r="C955">
        <f t="shared" si="37"/>
        <v>2.2294286327117563</v>
      </c>
      <c r="D955">
        <f t="shared" si="35"/>
        <v>9.9999999999994316E-2</v>
      </c>
      <c r="E955">
        <f t="shared" si="35"/>
        <v>8.818946635041236E-3</v>
      </c>
      <c r="F955">
        <f t="shared" si="36"/>
        <v>5.0398456057403251</v>
      </c>
    </row>
    <row r="956" spans="1:6" x14ac:dyDescent="0.3">
      <c r="A956">
        <v>95.4</v>
      </c>
      <c r="B956">
        <v>95.4</v>
      </c>
      <c r="C956">
        <f t="shared" si="37"/>
        <v>2.2382344355686516</v>
      </c>
      <c r="D956">
        <f t="shared" si="35"/>
        <v>0.10000000000000853</v>
      </c>
      <c r="E956">
        <f t="shared" si="35"/>
        <v>8.8058028568953617E-3</v>
      </c>
      <c r="F956">
        <f t="shared" si="36"/>
        <v>5.0323728078196153</v>
      </c>
    </row>
    <row r="957" spans="1:6" x14ac:dyDescent="0.3">
      <c r="A957">
        <v>95.5</v>
      </c>
      <c r="B957">
        <v>95.5</v>
      </c>
      <c r="C957">
        <f t="shared" si="37"/>
        <v>2.2470268532318647</v>
      </c>
      <c r="D957">
        <f t="shared" si="35"/>
        <v>9.9999999999994316E-2</v>
      </c>
      <c r="E957">
        <f t="shared" si="35"/>
        <v>8.7924176632130369E-3</v>
      </c>
      <c r="F957">
        <f t="shared" si="36"/>
        <v>5.0247625784712175</v>
      </c>
    </row>
    <row r="958" spans="1:6" x14ac:dyDescent="0.3">
      <c r="A958">
        <v>95.6</v>
      </c>
      <c r="B958">
        <v>95.6</v>
      </c>
      <c r="C958">
        <f t="shared" si="37"/>
        <v>2.255805644652825</v>
      </c>
      <c r="D958">
        <f t="shared" si="35"/>
        <v>9.9999999999994316E-2</v>
      </c>
      <c r="E958">
        <f t="shared" si="35"/>
        <v>8.7787914209602746E-3</v>
      </c>
      <c r="F958">
        <f t="shared" si="36"/>
        <v>5.0170151169783965</v>
      </c>
    </row>
    <row r="959" spans="1:6" x14ac:dyDescent="0.3">
      <c r="A959">
        <v>95.7</v>
      </c>
      <c r="B959">
        <v>95.7</v>
      </c>
      <c r="C959">
        <f t="shared" si="37"/>
        <v>2.2645705691565321</v>
      </c>
      <c r="D959">
        <f t="shared" si="35"/>
        <v>0.10000000000000853</v>
      </c>
      <c r="E959">
        <f t="shared" si="35"/>
        <v>8.7649245037071388E-3</v>
      </c>
      <c r="F959">
        <f t="shared" si="36"/>
        <v>5.0091306262571713</v>
      </c>
    </row>
    <row r="960" spans="1:6" x14ac:dyDescent="0.3">
      <c r="A960">
        <v>95.8</v>
      </c>
      <c r="B960">
        <v>95.8</v>
      </c>
      <c r="C960">
        <f t="shared" si="37"/>
        <v>2.2733213864481518</v>
      </c>
      <c r="D960">
        <f t="shared" si="35"/>
        <v>9.9999999999994316E-2</v>
      </c>
      <c r="E960">
        <f t="shared" si="35"/>
        <v>8.7508172916197502E-3</v>
      </c>
      <c r="F960">
        <f t="shared" si="36"/>
        <v>5.0011093128543225</v>
      </c>
    </row>
    <row r="961" spans="1:6" x14ac:dyDescent="0.3">
      <c r="A961">
        <v>95.9</v>
      </c>
      <c r="B961">
        <v>95.9</v>
      </c>
      <c r="C961">
        <f t="shared" si="37"/>
        <v>2.2820578566196081</v>
      </c>
      <c r="D961">
        <f t="shared" si="35"/>
        <v>0.10000000000000853</v>
      </c>
      <c r="E961">
        <f t="shared" si="35"/>
        <v>8.7364701714562898E-3</v>
      </c>
      <c r="F961">
        <f t="shared" si="36"/>
        <v>4.9929513869406401</v>
      </c>
    </row>
    <row r="962" spans="1:6" x14ac:dyDescent="0.3">
      <c r="A962">
        <v>96</v>
      </c>
      <c r="B962">
        <v>96</v>
      </c>
      <c r="C962">
        <f t="shared" si="37"/>
        <v>2.2907797401561578</v>
      </c>
      <c r="D962">
        <f t="shared" si="35"/>
        <v>9.9999999999994316E-2</v>
      </c>
      <c r="E962">
        <f t="shared" si="35"/>
        <v>8.7218835365496794E-3</v>
      </c>
      <c r="F962">
        <f t="shared" si="36"/>
        <v>4.9846570623143256</v>
      </c>
    </row>
    <row r="963" spans="1:6" x14ac:dyDescent="0.3">
      <c r="A963">
        <v>96.1</v>
      </c>
      <c r="B963">
        <v>96.1</v>
      </c>
      <c r="C963">
        <f t="shared" si="37"/>
        <v>2.2994867979429583</v>
      </c>
      <c r="D963">
        <f t="shared" si="35"/>
        <v>9.9999999999994316E-2</v>
      </c>
      <c r="E963">
        <f t="shared" si="35"/>
        <v>8.7070577868004762E-3</v>
      </c>
      <c r="F963">
        <f t="shared" si="36"/>
        <v>4.9762265563890189</v>
      </c>
    </row>
    <row r="964" spans="1:6" x14ac:dyDescent="0.3">
      <c r="A964">
        <v>96.2</v>
      </c>
      <c r="B964">
        <v>96.2</v>
      </c>
      <c r="C964">
        <f t="shared" si="37"/>
        <v>2.3081787912716223</v>
      </c>
      <c r="D964">
        <f t="shared" ref="D964:E1003" si="38">B964-B963</f>
        <v>0.10000000000000853</v>
      </c>
      <c r="E964">
        <f t="shared" si="38"/>
        <v>8.6919933286639939E-3</v>
      </c>
      <c r="F964">
        <f t="shared" ref="F964:F1027" si="39">DEGREES(ATAN(E964/D964))</f>
        <v>4.9676600901962402</v>
      </c>
    </row>
    <row r="965" spans="1:6" x14ac:dyDescent="0.3">
      <c r="A965">
        <v>96.3</v>
      </c>
      <c r="B965">
        <v>96.3</v>
      </c>
      <c r="C965">
        <f t="shared" si="37"/>
        <v>2.3168554818467615</v>
      </c>
      <c r="D965">
        <f t="shared" si="38"/>
        <v>9.9999999999994316E-2</v>
      </c>
      <c r="E965">
        <f t="shared" si="38"/>
        <v>8.6766905751392009E-3</v>
      </c>
      <c r="F965">
        <f t="shared" si="39"/>
        <v>4.9589578883817929</v>
      </c>
    </row>
    <row r="966" spans="1:6" x14ac:dyDescent="0.3">
      <c r="A966">
        <v>96.4</v>
      </c>
      <c r="B966">
        <v>96.4</v>
      </c>
      <c r="C966">
        <f t="shared" si="37"/>
        <v>2.3255166317925209</v>
      </c>
      <c r="D966">
        <f t="shared" si="38"/>
        <v>0.10000000000000853</v>
      </c>
      <c r="E966">
        <f t="shared" si="38"/>
        <v>8.6611499457593943E-3</v>
      </c>
      <c r="F966">
        <f t="shared" si="39"/>
        <v>4.9501201791962117</v>
      </c>
    </row>
    <row r="967" spans="1:6" x14ac:dyDescent="0.3">
      <c r="A967">
        <v>96.5</v>
      </c>
      <c r="B967">
        <v>96.5</v>
      </c>
      <c r="C967">
        <f t="shared" si="37"/>
        <v>2.3341620036590989</v>
      </c>
      <c r="D967">
        <f t="shared" si="38"/>
        <v>9.9999999999994316E-2</v>
      </c>
      <c r="E967">
        <f t="shared" si="38"/>
        <v>8.6453718665779888E-3</v>
      </c>
      <c r="F967">
        <f t="shared" si="39"/>
        <v>4.9411471944999903</v>
      </c>
    </row>
    <row r="968" spans="1:6" x14ac:dyDescent="0.3">
      <c r="A968">
        <v>96.6</v>
      </c>
      <c r="B968">
        <v>96.6</v>
      </c>
      <c r="C968">
        <f t="shared" si="37"/>
        <v>2.342791360429259</v>
      </c>
      <c r="D968">
        <f t="shared" si="38"/>
        <v>9.9999999999994316E-2</v>
      </c>
      <c r="E968">
        <f t="shared" si="38"/>
        <v>8.6293567701600793E-3</v>
      </c>
      <c r="F968">
        <f t="shared" si="39"/>
        <v>4.9320391697511088</v>
      </c>
    </row>
    <row r="969" spans="1:6" x14ac:dyDescent="0.3">
      <c r="A969">
        <v>96.7</v>
      </c>
      <c r="B969">
        <v>96.7</v>
      </c>
      <c r="C969">
        <f t="shared" si="37"/>
        <v>2.3514044655248281</v>
      </c>
      <c r="D969">
        <f t="shared" si="38"/>
        <v>0.10000000000000853</v>
      </c>
      <c r="E969">
        <f t="shared" si="38"/>
        <v>8.613105095569118E-3</v>
      </c>
      <c r="F969">
        <f t="shared" si="39"/>
        <v>4.9227963440073115</v>
      </c>
    </row>
    <row r="970" spans="1:6" x14ac:dyDescent="0.3">
      <c r="A970">
        <v>96.8</v>
      </c>
      <c r="B970">
        <v>96.8</v>
      </c>
      <c r="C970">
        <f t="shared" si="37"/>
        <v>2.3600010828131763</v>
      </c>
      <c r="D970">
        <f t="shared" si="38"/>
        <v>9.9999999999994316E-2</v>
      </c>
      <c r="E970">
        <f t="shared" si="38"/>
        <v>8.5966172883482628E-3</v>
      </c>
      <c r="F970">
        <f t="shared" si="39"/>
        <v>4.9134189599183644</v>
      </c>
    </row>
    <row r="971" spans="1:6" x14ac:dyDescent="0.3">
      <c r="A971">
        <v>96.9</v>
      </c>
      <c r="B971">
        <v>96.9</v>
      </c>
      <c r="C971">
        <f t="shared" si="37"/>
        <v>2.3685809766137003</v>
      </c>
      <c r="D971">
        <f t="shared" si="38"/>
        <v>0.10000000000000853</v>
      </c>
      <c r="E971">
        <f t="shared" si="38"/>
        <v>8.57989380052393E-3</v>
      </c>
      <c r="F971">
        <f t="shared" si="39"/>
        <v>4.9039072637240348</v>
      </c>
    </row>
    <row r="972" spans="1:6" x14ac:dyDescent="0.3">
      <c r="A972">
        <v>97</v>
      </c>
      <c r="B972">
        <v>97</v>
      </c>
      <c r="C972">
        <f t="shared" si="37"/>
        <v>2.3771439117042754</v>
      </c>
      <c r="D972">
        <f t="shared" si="38"/>
        <v>9.9999999999994316E-2</v>
      </c>
      <c r="E972">
        <f t="shared" si="38"/>
        <v>8.5629350905751522E-3</v>
      </c>
      <c r="F972">
        <f t="shared" si="39"/>
        <v>4.8942615052500331</v>
      </c>
    </row>
    <row r="973" spans="1:6" x14ac:dyDescent="0.3">
      <c r="A973">
        <v>97.1</v>
      </c>
      <c r="B973">
        <v>97.1</v>
      </c>
      <c r="C973">
        <f t="shared" si="37"/>
        <v>2.3856896533277112</v>
      </c>
      <c r="D973">
        <f t="shared" si="38"/>
        <v>9.9999999999994316E-2</v>
      </c>
      <c r="E973">
        <f t="shared" si="38"/>
        <v>8.5457416234357986E-3</v>
      </c>
      <c r="F973">
        <f t="shared" si="39"/>
        <v>4.8844819379018247</v>
      </c>
    </row>
    <row r="974" spans="1:6" x14ac:dyDescent="0.3">
      <c r="A974">
        <v>97.2</v>
      </c>
      <c r="B974">
        <v>97.2</v>
      </c>
      <c r="C974">
        <f t="shared" si="37"/>
        <v>2.3942179671981867</v>
      </c>
      <c r="D974">
        <f t="shared" si="38"/>
        <v>0.10000000000000853</v>
      </c>
      <c r="E974">
        <f t="shared" si="38"/>
        <v>8.5283138704754791E-3</v>
      </c>
      <c r="F974">
        <f t="shared" si="39"/>
        <v>4.8745688186637031</v>
      </c>
    </row>
    <row r="975" spans="1:6" x14ac:dyDescent="0.3">
      <c r="A975">
        <v>97.3</v>
      </c>
      <c r="B975">
        <v>97.3</v>
      </c>
      <c r="C975">
        <f t="shared" si="37"/>
        <v>2.4027286195076654</v>
      </c>
      <c r="D975">
        <f t="shared" si="38"/>
        <v>9.9999999999994316E-2</v>
      </c>
      <c r="E975">
        <f t="shared" si="38"/>
        <v>8.5106523094786724E-3</v>
      </c>
      <c r="F975">
        <f t="shared" si="39"/>
        <v>4.8645224080899139</v>
      </c>
    </row>
    <row r="976" spans="1:6" x14ac:dyDescent="0.3">
      <c r="A976">
        <v>97.4</v>
      </c>
      <c r="B976">
        <v>97.4</v>
      </c>
      <c r="C976">
        <f t="shared" si="37"/>
        <v>2.4112213769323181</v>
      </c>
      <c r="D976">
        <f t="shared" si="38"/>
        <v>0.10000000000000853</v>
      </c>
      <c r="E976">
        <f t="shared" si="38"/>
        <v>8.4927574246527193E-3</v>
      </c>
      <c r="F976">
        <f t="shared" si="39"/>
        <v>4.8543429703053604</v>
      </c>
    </row>
    <row r="977" spans="1:6" x14ac:dyDescent="0.3">
      <c r="A977">
        <v>97.5</v>
      </c>
      <c r="B977">
        <v>97.5</v>
      </c>
      <c r="C977">
        <f t="shared" si="37"/>
        <v>2.4196960066389073</v>
      </c>
      <c r="D977">
        <f t="shared" si="38"/>
        <v>9.9999999999994316E-2</v>
      </c>
      <c r="E977">
        <f t="shared" si="38"/>
        <v>8.4746297065891874E-3</v>
      </c>
      <c r="F977">
        <f t="shared" si="39"/>
        <v>4.8440307729970167</v>
      </c>
    </row>
    <row r="978" spans="1:6" x14ac:dyDescent="0.3">
      <c r="A978">
        <v>97.6</v>
      </c>
      <c r="B978">
        <v>97.6</v>
      </c>
      <c r="C978">
        <f t="shared" si="37"/>
        <v>2.4281522762911796</v>
      </c>
      <c r="D978">
        <f t="shared" si="38"/>
        <v>9.9999999999994316E-2</v>
      </c>
      <c r="E978">
        <f t="shared" si="38"/>
        <v>8.456269652272308E-3</v>
      </c>
      <c r="F978">
        <f t="shared" si="39"/>
        <v>4.8335860874115024</v>
      </c>
    </row>
    <row r="979" spans="1:6" x14ac:dyDescent="0.3">
      <c r="A979">
        <v>97.7</v>
      </c>
      <c r="B979">
        <v>97.7</v>
      </c>
      <c r="C979">
        <f t="shared" si="37"/>
        <v>2.4365899540562328</v>
      </c>
      <c r="D979">
        <f t="shared" si="38"/>
        <v>0.10000000000000853</v>
      </c>
      <c r="E979">
        <f t="shared" si="38"/>
        <v>8.4376777650532198E-3</v>
      </c>
      <c r="F979">
        <f t="shared" si="39"/>
        <v>4.8230091883504222</v>
      </c>
    </row>
    <row r="980" spans="1:6" x14ac:dyDescent="0.3">
      <c r="A980">
        <v>97.8</v>
      </c>
      <c r="B980">
        <v>97.8</v>
      </c>
      <c r="C980">
        <f t="shared" si="37"/>
        <v>2.4450088086108659</v>
      </c>
      <c r="D980">
        <f t="shared" si="38"/>
        <v>9.9999999999994316E-2</v>
      </c>
      <c r="E980">
        <f t="shared" si="38"/>
        <v>8.4188545546330928E-3</v>
      </c>
      <c r="F980">
        <f t="shared" si="39"/>
        <v>4.8123003541638658</v>
      </c>
    </row>
    <row r="981" spans="1:6" x14ac:dyDescent="0.3">
      <c r="A981">
        <v>97.9</v>
      </c>
      <c r="B981">
        <v>97.9</v>
      </c>
      <c r="C981">
        <f t="shared" si="37"/>
        <v>2.4534086091479308</v>
      </c>
      <c r="D981">
        <f t="shared" si="38"/>
        <v>0.10000000000000853</v>
      </c>
      <c r="E981">
        <f t="shared" si="38"/>
        <v>8.3998005370649054E-3</v>
      </c>
      <c r="F981">
        <f t="shared" si="39"/>
        <v>4.801459866747769</v>
      </c>
    </row>
    <row r="982" spans="1:6" x14ac:dyDescent="0.3">
      <c r="A982">
        <v>98</v>
      </c>
      <c r="B982">
        <v>98</v>
      </c>
      <c r="C982">
        <f t="shared" si="37"/>
        <v>2.4617891253826505</v>
      </c>
      <c r="D982">
        <f t="shared" si="38"/>
        <v>9.9999999999994316E-2</v>
      </c>
      <c r="E982">
        <f t="shared" si="38"/>
        <v>8.3805162347196926E-3</v>
      </c>
      <c r="F982">
        <f t="shared" si="39"/>
        <v>4.7904880115380992</v>
      </c>
    </row>
    <row r="983" spans="1:6" x14ac:dyDescent="0.3">
      <c r="A983">
        <v>98.1</v>
      </c>
      <c r="B983">
        <v>98.1</v>
      </c>
      <c r="C983">
        <f t="shared" si="37"/>
        <v>2.4701501275589397</v>
      </c>
      <c r="D983">
        <f t="shared" si="38"/>
        <v>9.9999999999994316E-2</v>
      </c>
      <c r="E983">
        <f t="shared" si="38"/>
        <v>8.3610021762892117E-3</v>
      </c>
      <c r="F983">
        <f t="shared" si="39"/>
        <v>4.7793850775053617</v>
      </c>
    </row>
    <row r="984" spans="1:6" x14ac:dyDescent="0.3">
      <c r="A984">
        <v>98.2</v>
      </c>
      <c r="B984">
        <v>98.2</v>
      </c>
      <c r="C984">
        <f t="shared" si="37"/>
        <v>2.4784913864557025</v>
      </c>
      <c r="D984">
        <f t="shared" si="38"/>
        <v>0.10000000000000853</v>
      </c>
      <c r="E984">
        <f t="shared" si="38"/>
        <v>8.3412588967628487E-3</v>
      </c>
      <c r="F984">
        <f t="shared" si="39"/>
        <v>4.7681513571514786</v>
      </c>
    </row>
    <row r="985" spans="1:6" x14ac:dyDescent="0.3">
      <c r="A985">
        <v>98.3</v>
      </c>
      <c r="B985">
        <v>98.3</v>
      </c>
      <c r="C985">
        <f t="shared" si="37"/>
        <v>2.4868126733931089</v>
      </c>
      <c r="D985">
        <f t="shared" si="38"/>
        <v>9.9999999999994316E-2</v>
      </c>
      <c r="E985">
        <f t="shared" si="38"/>
        <v>8.3212869374063025E-3</v>
      </c>
      <c r="F985">
        <f t="shared" si="39"/>
        <v>4.7567871465008569</v>
      </c>
    </row>
    <row r="986" spans="1:6" x14ac:dyDescent="0.3">
      <c r="A986">
        <v>98.4</v>
      </c>
      <c r="B986">
        <v>98.4</v>
      </c>
      <c r="C986">
        <f t="shared" si="37"/>
        <v>2.4951137602388771</v>
      </c>
      <c r="D986">
        <f t="shared" si="38"/>
        <v>0.10000000000000853</v>
      </c>
      <c r="E986">
        <f t="shared" si="38"/>
        <v>8.3010868457682463E-3</v>
      </c>
      <c r="F986">
        <f t="shared" si="39"/>
        <v>4.7452927451006977</v>
      </c>
    </row>
    <row r="987" spans="1:6" x14ac:dyDescent="0.3">
      <c r="A987">
        <v>98.5</v>
      </c>
      <c r="B987">
        <v>98.5</v>
      </c>
      <c r="C987">
        <f t="shared" si="37"/>
        <v>2.5033944194145161</v>
      </c>
      <c r="D987">
        <f t="shared" si="38"/>
        <v>9.9999999999994316E-2</v>
      </c>
      <c r="E987">
        <f t="shared" si="38"/>
        <v>8.2806591756390269E-3</v>
      </c>
      <c r="F987">
        <f t="shared" si="39"/>
        <v>4.7336684560108617</v>
      </c>
    </row>
    <row r="988" spans="1:6" x14ac:dyDescent="0.3">
      <c r="A988">
        <v>98.6</v>
      </c>
      <c r="B988">
        <v>98.6</v>
      </c>
      <c r="C988">
        <f t="shared" ref="C988:C1051" si="40">$G$2*SIN(2*PI()*(B988-60)/$H$2-PI()/2)+$I$2</f>
        <v>2.5116544239015726</v>
      </c>
      <c r="D988">
        <f t="shared" si="38"/>
        <v>9.9999999999994316E-2</v>
      </c>
      <c r="E988">
        <f t="shared" si="38"/>
        <v>8.2600044870564382E-3</v>
      </c>
      <c r="F988">
        <f t="shared" si="39"/>
        <v>4.7219145858003397</v>
      </c>
    </row>
    <row r="989" spans="1:6" x14ac:dyDescent="0.3">
      <c r="A989">
        <v>98.7</v>
      </c>
      <c r="B989">
        <v>98.7</v>
      </c>
      <c r="C989">
        <f t="shared" si="40"/>
        <v>2.5198935472478516</v>
      </c>
      <c r="D989">
        <f t="shared" si="38"/>
        <v>0.10000000000000853</v>
      </c>
      <c r="E989">
        <f t="shared" si="38"/>
        <v>8.2391233462790758E-3</v>
      </c>
      <c r="F989">
        <f t="shared" si="39"/>
        <v>4.7100314445421141</v>
      </c>
    </row>
    <row r="990" spans="1:6" x14ac:dyDescent="0.3">
      <c r="A990">
        <v>98.8</v>
      </c>
      <c r="B990">
        <v>98.8</v>
      </c>
      <c r="C990">
        <f t="shared" si="40"/>
        <v>2.5281115635736224</v>
      </c>
      <c r="D990">
        <f t="shared" si="38"/>
        <v>9.9999999999994316E-2</v>
      </c>
      <c r="E990">
        <f t="shared" si="38"/>
        <v>8.2180163257707939E-3</v>
      </c>
      <c r="F990">
        <f t="shared" si="39"/>
        <v>4.6980193458075892</v>
      </c>
    </row>
    <row r="991" spans="1:6" x14ac:dyDescent="0.3">
      <c r="A991">
        <v>98.9</v>
      </c>
      <c r="B991">
        <v>98.9</v>
      </c>
      <c r="C991">
        <f t="shared" si="40"/>
        <v>2.5363082475778196</v>
      </c>
      <c r="D991">
        <f t="shared" si="38"/>
        <v>0.10000000000000853</v>
      </c>
      <c r="E991">
        <f t="shared" si="38"/>
        <v>8.1966840041971523E-3</v>
      </c>
      <c r="F991">
        <f t="shared" si="39"/>
        <v>4.6858786066612383</v>
      </c>
    </row>
    <row r="992" spans="1:6" x14ac:dyDescent="0.3">
      <c r="A992">
        <v>99</v>
      </c>
      <c r="B992">
        <v>99</v>
      </c>
      <c r="C992">
        <f t="shared" si="40"/>
        <v>2.5444833745442068</v>
      </c>
      <c r="D992">
        <f t="shared" si="38"/>
        <v>9.9999999999994316E-2</v>
      </c>
      <c r="E992">
        <f t="shared" si="38"/>
        <v>8.175126966387225E-3</v>
      </c>
      <c r="F992">
        <f t="shared" si="39"/>
        <v>4.6736095476521839</v>
      </c>
    </row>
    <row r="993" spans="1:6" x14ac:dyDescent="0.3">
      <c r="A993">
        <v>99.1</v>
      </c>
      <c r="B993">
        <v>99.1</v>
      </c>
      <c r="C993">
        <f t="shared" si="40"/>
        <v>2.5526367203475506</v>
      </c>
      <c r="D993">
        <f t="shared" si="38"/>
        <v>9.9999999999994316E-2</v>
      </c>
      <c r="E993">
        <f t="shared" si="38"/>
        <v>8.1533458033438144E-3</v>
      </c>
      <c r="F993">
        <f t="shared" si="39"/>
        <v>4.6612124928133865</v>
      </c>
    </row>
    <row r="994" spans="1:6" x14ac:dyDescent="0.3">
      <c r="A994">
        <v>99.2</v>
      </c>
      <c r="B994">
        <v>99.2</v>
      </c>
      <c r="C994">
        <f t="shared" si="40"/>
        <v>2.5607680614597585</v>
      </c>
      <c r="D994">
        <f t="shared" si="38"/>
        <v>0.10000000000000853</v>
      </c>
      <c r="E994">
        <f t="shared" si="38"/>
        <v>8.1313411122079238E-3</v>
      </c>
      <c r="F994">
        <f t="shared" si="39"/>
        <v>4.6486877696514242</v>
      </c>
    </row>
    <row r="995" spans="1:6" x14ac:dyDescent="0.3">
      <c r="A995">
        <v>99.3</v>
      </c>
      <c r="B995">
        <v>99.3</v>
      </c>
      <c r="C995">
        <f t="shared" si="40"/>
        <v>2.5688771749560031</v>
      </c>
      <c r="D995">
        <f t="shared" si="38"/>
        <v>9.9999999999994316E-2</v>
      </c>
      <c r="E995">
        <f t="shared" si="38"/>
        <v>8.1091134962445466E-3</v>
      </c>
      <c r="F995">
        <f t="shared" si="39"/>
        <v>4.6360357091417406</v>
      </c>
    </row>
    <row r="996" spans="1:6" x14ac:dyDescent="0.3">
      <c r="A996">
        <v>99.4</v>
      </c>
      <c r="B996">
        <v>99.4</v>
      </c>
      <c r="C996">
        <f t="shared" si="40"/>
        <v>2.5769638385208453</v>
      </c>
      <c r="D996">
        <f t="shared" si="38"/>
        <v>0.10000000000000853</v>
      </c>
      <c r="E996">
        <f t="shared" si="38"/>
        <v>8.0866635648422225E-3</v>
      </c>
      <c r="F996">
        <f t="shared" si="39"/>
        <v>4.6232566457251991</v>
      </c>
    </row>
    <row r="997" spans="1:6" x14ac:dyDescent="0.3">
      <c r="A997">
        <v>99.5</v>
      </c>
      <c r="B997">
        <v>99.5</v>
      </c>
      <c r="C997">
        <f t="shared" si="40"/>
        <v>2.5850278304543148</v>
      </c>
      <c r="D997">
        <f t="shared" si="38"/>
        <v>9.9999999999994316E-2</v>
      </c>
      <c r="E997">
        <f t="shared" si="38"/>
        <v>8.0639919334695165E-3</v>
      </c>
      <c r="F997">
        <f t="shared" si="39"/>
        <v>4.6103509172965387</v>
      </c>
    </row>
    <row r="998" spans="1:6" x14ac:dyDescent="0.3">
      <c r="A998">
        <v>99.6</v>
      </c>
      <c r="B998">
        <v>99.6</v>
      </c>
      <c r="C998">
        <f t="shared" si="40"/>
        <v>2.5930689296780014</v>
      </c>
      <c r="D998">
        <f t="shared" si="38"/>
        <v>9.9999999999994316E-2</v>
      </c>
      <c r="E998">
        <f t="shared" si="38"/>
        <v>8.0410992236865653E-3</v>
      </c>
      <c r="F998">
        <f t="shared" si="39"/>
        <v>4.5973188652045121</v>
      </c>
    </row>
    <row r="999" spans="1:6" x14ac:dyDescent="0.3">
      <c r="A999">
        <v>99.7</v>
      </c>
      <c r="B999">
        <v>99.7</v>
      </c>
      <c r="C999">
        <f t="shared" si="40"/>
        <v>2.6010869157411083</v>
      </c>
      <c r="D999">
        <f t="shared" si="38"/>
        <v>0.10000000000000853</v>
      </c>
      <c r="E999">
        <f t="shared" si="38"/>
        <v>8.0179860631068856E-3</v>
      </c>
      <c r="F999">
        <f t="shared" si="39"/>
        <v>4.5841608342400866</v>
      </c>
    </row>
    <row r="1000" spans="1:6" x14ac:dyDescent="0.3">
      <c r="A1000">
        <v>99.8</v>
      </c>
      <c r="B1000">
        <v>99.8</v>
      </c>
      <c r="C1000">
        <f t="shared" si="40"/>
        <v>2.6090815688264968</v>
      </c>
      <c r="D1000">
        <f t="shared" si="38"/>
        <v>9.9999999999994316E-2</v>
      </c>
      <c r="E1000">
        <f t="shared" si="38"/>
        <v>7.9946530853884923E-3</v>
      </c>
      <c r="F1000">
        <f t="shared" si="39"/>
        <v>4.5708771726347655</v>
      </c>
    </row>
    <row r="1001" spans="1:6" x14ac:dyDescent="0.3">
      <c r="A1001">
        <v>99.9</v>
      </c>
      <c r="B1001">
        <v>99.9</v>
      </c>
      <c r="C1001">
        <f t="shared" si="40"/>
        <v>2.6170526697567134</v>
      </c>
      <c r="D1001">
        <f t="shared" si="38"/>
        <v>0.10000000000000853</v>
      </c>
      <c r="E1001">
        <f t="shared" si="38"/>
        <v>7.9711009302165792E-3</v>
      </c>
      <c r="F1001">
        <f t="shared" si="39"/>
        <v>4.5574682320476576</v>
      </c>
    </row>
    <row r="1002" spans="1:6" x14ac:dyDescent="0.3">
      <c r="A1002">
        <v>100</v>
      </c>
      <c r="B1002">
        <v>100</v>
      </c>
      <c r="C1002">
        <f t="shared" si="40"/>
        <v>2.6249999999999996</v>
      </c>
      <c r="D1002">
        <f t="shared" si="38"/>
        <v>9.9999999999994316E-2</v>
      </c>
      <c r="E1002">
        <f t="shared" si="38"/>
        <v>7.9473302432861992E-3</v>
      </c>
      <c r="F1002">
        <f t="shared" si="39"/>
        <v>4.5439343675687445</v>
      </c>
    </row>
    <row r="1003" spans="1:6" x14ac:dyDescent="0.3">
      <c r="A1003">
        <v>100.1</v>
      </c>
      <c r="B1003">
        <v>100.1</v>
      </c>
      <c r="C1003">
        <f t="shared" si="40"/>
        <v>2.6329233416762836</v>
      </c>
      <c r="D1003">
        <f t="shared" si="38"/>
        <v>9.9999999999994316E-2</v>
      </c>
      <c r="E1003">
        <f t="shared" si="38"/>
        <v>7.9233416762840569E-3</v>
      </c>
      <c r="F1003">
        <f t="shared" si="39"/>
        <v>4.5302759377022266</v>
      </c>
    </row>
    <row r="1004" spans="1:6" x14ac:dyDescent="0.3">
      <c r="A1004">
        <v>100.2</v>
      </c>
      <c r="B1004">
        <v>100.2</v>
      </c>
      <c r="C1004">
        <f t="shared" si="40"/>
        <v>2.6408224775631499</v>
      </c>
      <c r="D1004">
        <f t="shared" ref="D1004:E1067" si="41">B1004-B1003</f>
        <v>0.10000000000000853</v>
      </c>
      <c r="E1004">
        <f t="shared" si="41"/>
        <v>7.8991358868663042E-3</v>
      </c>
      <c r="F1004">
        <f t="shared" si="39"/>
        <v>4.5164933043637703</v>
      </c>
    </row>
    <row r="1005" spans="1:6" x14ac:dyDescent="0.3">
      <c r="A1005">
        <v>100.3</v>
      </c>
      <c r="B1005">
        <v>100.3</v>
      </c>
      <c r="C1005">
        <f t="shared" si="40"/>
        <v>2.6486971911017974</v>
      </c>
      <c r="D1005">
        <f t="shared" si="41"/>
        <v>9.9999999999994316E-2</v>
      </c>
      <c r="E1005">
        <f t="shared" si="41"/>
        <v>7.8747135386474376E-3</v>
      </c>
      <c r="F1005">
        <f t="shared" si="39"/>
        <v>4.5025868328775687</v>
      </c>
    </row>
    <row r="1006" spans="1:6" x14ac:dyDescent="0.3">
      <c r="A1006">
        <v>100.4</v>
      </c>
      <c r="B1006">
        <v>100.4</v>
      </c>
      <c r="C1006">
        <f t="shared" si="40"/>
        <v>2.6565472664029786</v>
      </c>
      <c r="D1006">
        <f t="shared" si="41"/>
        <v>0.10000000000000853</v>
      </c>
      <c r="E1006">
        <f t="shared" si="41"/>
        <v>7.850075301181203E-3</v>
      </c>
      <c r="F1006">
        <f t="shared" si="39"/>
        <v>4.4885568919625056</v>
      </c>
    </row>
    <row r="1007" spans="1:6" x14ac:dyDescent="0.3">
      <c r="A1007">
        <v>100.5</v>
      </c>
      <c r="B1007">
        <v>100.5</v>
      </c>
      <c r="C1007">
        <f t="shared" si="40"/>
        <v>2.6643724882529103</v>
      </c>
      <c r="D1007">
        <f t="shared" si="41"/>
        <v>9.9999999999994316E-2</v>
      </c>
      <c r="E1007">
        <f t="shared" si="41"/>
        <v>7.8252218499317294E-3</v>
      </c>
      <c r="F1007">
        <f t="shared" si="39"/>
        <v>4.4744038537287114</v>
      </c>
    </row>
    <row r="1008" spans="1:6" x14ac:dyDescent="0.3">
      <c r="A1008">
        <v>100.6</v>
      </c>
      <c r="B1008">
        <v>100.6</v>
      </c>
      <c r="C1008">
        <f t="shared" si="40"/>
        <v>2.6721726421191851</v>
      </c>
      <c r="D1008">
        <f t="shared" si="41"/>
        <v>9.9999999999994316E-2</v>
      </c>
      <c r="E1008">
        <f t="shared" si="41"/>
        <v>7.8001538662748615E-3</v>
      </c>
      <c r="F1008">
        <f t="shared" si="39"/>
        <v>4.4601280936721928</v>
      </c>
    </row>
    <row r="1009" spans="1:6" x14ac:dyDescent="0.3">
      <c r="A1009">
        <v>100.7</v>
      </c>
      <c r="B1009">
        <v>100.7</v>
      </c>
      <c r="C1009">
        <f t="shared" si="40"/>
        <v>2.6799475141566451</v>
      </c>
      <c r="D1009">
        <f t="shared" si="41"/>
        <v>0.10000000000000853</v>
      </c>
      <c r="E1009">
        <f t="shared" si="41"/>
        <v>7.7748720374599678E-3</v>
      </c>
      <c r="F1009">
        <f t="shared" si="39"/>
        <v>4.4457299906628611</v>
      </c>
    </row>
    <row r="1010" spans="1:6" x14ac:dyDescent="0.3">
      <c r="A1010">
        <v>100.8</v>
      </c>
      <c r="B1010">
        <v>100.8</v>
      </c>
      <c r="C1010">
        <f t="shared" si="40"/>
        <v>2.687696891213244</v>
      </c>
      <c r="D1010">
        <f t="shared" si="41"/>
        <v>9.9999999999994316E-2</v>
      </c>
      <c r="E1010">
        <f t="shared" si="41"/>
        <v>7.7493770565988385E-3</v>
      </c>
      <c r="F1010">
        <f t="shared" si="39"/>
        <v>4.4312099269415937</v>
      </c>
    </row>
    <row r="1011" spans="1:6" x14ac:dyDescent="0.3">
      <c r="A1011">
        <v>100.9</v>
      </c>
      <c r="B1011">
        <v>100.9</v>
      </c>
      <c r="C1011">
        <f t="shared" si="40"/>
        <v>2.6954205608358968</v>
      </c>
      <c r="D1011">
        <f t="shared" si="41"/>
        <v>0.10000000000000853</v>
      </c>
      <c r="E1011">
        <f t="shared" si="41"/>
        <v>7.7236696226528068E-3</v>
      </c>
      <c r="F1011">
        <f t="shared" si="39"/>
        <v>4.4165682881100343</v>
      </c>
    </row>
    <row r="1012" spans="1:6" x14ac:dyDescent="0.3">
      <c r="A1012">
        <v>101</v>
      </c>
      <c r="B1012">
        <v>101</v>
      </c>
      <c r="C1012">
        <f t="shared" si="40"/>
        <v>2.7031183112762971</v>
      </c>
      <c r="D1012">
        <f t="shared" si="41"/>
        <v>9.9999999999994316E-2</v>
      </c>
      <c r="E1012">
        <f t="shared" si="41"/>
        <v>7.6977504404003305E-3</v>
      </c>
      <c r="F1012">
        <f t="shared" si="39"/>
        <v>4.4018054631249512</v>
      </c>
    </row>
    <row r="1013" spans="1:6" x14ac:dyDescent="0.3">
      <c r="A1013">
        <v>101.1</v>
      </c>
      <c r="B1013">
        <v>101.1</v>
      </c>
      <c r="C1013">
        <f t="shared" si="40"/>
        <v>2.7107899314967305</v>
      </c>
      <c r="D1013">
        <f t="shared" si="41"/>
        <v>9.9999999999994316E-2</v>
      </c>
      <c r="E1013">
        <f t="shared" si="41"/>
        <v>7.6716202204334394E-3</v>
      </c>
      <c r="F1013">
        <f t="shared" si="39"/>
        <v>4.3869218442902191</v>
      </c>
    </row>
    <row r="1014" spans="1:6" x14ac:dyDescent="0.3">
      <c r="A1014">
        <v>101.2</v>
      </c>
      <c r="B1014">
        <v>101.2</v>
      </c>
      <c r="C1014">
        <f t="shared" si="40"/>
        <v>2.7184352111758523</v>
      </c>
      <c r="D1014">
        <f t="shared" si="41"/>
        <v>0.10000000000000853</v>
      </c>
      <c r="E1014">
        <f t="shared" si="41"/>
        <v>7.6452796791217636E-3</v>
      </c>
      <c r="F1014">
        <f t="shared" si="39"/>
        <v>4.3719178272459933</v>
      </c>
    </row>
    <row r="1015" spans="1:6" x14ac:dyDescent="0.3">
      <c r="A1015">
        <v>101.3</v>
      </c>
      <c r="B1015">
        <v>101.3</v>
      </c>
      <c r="C1015">
        <f t="shared" si="40"/>
        <v>2.7260539407144568</v>
      </c>
      <c r="D1015">
        <f t="shared" si="41"/>
        <v>9.9999999999994316E-2</v>
      </c>
      <c r="E1015">
        <f t="shared" si="41"/>
        <v>7.6187295386045406E-3</v>
      </c>
      <c r="F1015">
        <f t="shared" si="39"/>
        <v>4.3567938109675106</v>
      </c>
    </row>
    <row r="1016" spans="1:6" x14ac:dyDescent="0.3">
      <c r="A1016">
        <v>101.4</v>
      </c>
      <c r="B1016">
        <v>101.4</v>
      </c>
      <c r="C1016">
        <f t="shared" si="40"/>
        <v>2.7336459112412292</v>
      </c>
      <c r="D1016">
        <f t="shared" si="41"/>
        <v>0.10000000000000853</v>
      </c>
      <c r="E1016">
        <f t="shared" si="41"/>
        <v>7.5919705267724069E-3</v>
      </c>
      <c r="F1016">
        <f t="shared" si="39"/>
        <v>4.3415501977519249</v>
      </c>
    </row>
    <row r="1017" spans="1:6" x14ac:dyDescent="0.3">
      <c r="A1017">
        <v>101.5</v>
      </c>
      <c r="B1017">
        <v>101.5</v>
      </c>
      <c r="C1017">
        <f t="shared" si="40"/>
        <v>2.741210914618458</v>
      </c>
      <c r="D1017">
        <f t="shared" si="41"/>
        <v>9.9999999999994316E-2</v>
      </c>
      <c r="E1017">
        <f t="shared" si="41"/>
        <v>7.5650033772287628E-3</v>
      </c>
      <c r="F1017">
        <f t="shared" si="39"/>
        <v>4.326187393208933</v>
      </c>
    </row>
    <row r="1018" spans="1:6" x14ac:dyDescent="0.3">
      <c r="A1018">
        <v>101.6</v>
      </c>
      <c r="B1018">
        <v>101.6</v>
      </c>
      <c r="C1018">
        <f t="shared" si="40"/>
        <v>2.7487487434477549</v>
      </c>
      <c r="D1018">
        <f t="shared" si="41"/>
        <v>9.9999999999994316E-2</v>
      </c>
      <c r="E1018">
        <f t="shared" si="41"/>
        <v>7.5378288292968776E-3</v>
      </c>
      <c r="F1018">
        <f t="shared" si="39"/>
        <v>4.3107058062589534</v>
      </c>
    </row>
    <row r="1019" spans="1:6" x14ac:dyDescent="0.3">
      <c r="A1019">
        <v>101.7</v>
      </c>
      <c r="B1019">
        <v>101.7</v>
      </c>
      <c r="C1019">
        <f t="shared" si="40"/>
        <v>2.7562591910757375</v>
      </c>
      <c r="D1019">
        <f t="shared" si="41"/>
        <v>0.10000000000000853</v>
      </c>
      <c r="E1019">
        <f t="shared" si="41"/>
        <v>7.510447627982586E-3</v>
      </c>
      <c r="F1019">
        <f t="shared" si="39"/>
        <v>4.2951058491213763</v>
      </c>
    </row>
    <row r="1020" spans="1:6" x14ac:dyDescent="0.3">
      <c r="A1020">
        <v>101.8</v>
      </c>
      <c r="B1020">
        <v>101.8</v>
      </c>
      <c r="C1020">
        <f t="shared" si="40"/>
        <v>2.7637420515996882</v>
      </c>
      <c r="D1020">
        <f t="shared" si="41"/>
        <v>9.9999999999994316E-2</v>
      </c>
      <c r="E1020">
        <f t="shared" si="41"/>
        <v>7.4828605239507517E-3</v>
      </c>
      <c r="F1020">
        <f t="shared" si="39"/>
        <v>4.2793879373044756</v>
      </c>
    </row>
    <row r="1021" spans="1:6" x14ac:dyDescent="0.3">
      <c r="A1021">
        <v>101.9</v>
      </c>
      <c r="B1021">
        <v>101.9</v>
      </c>
      <c r="C1021">
        <f t="shared" si="40"/>
        <v>2.7711971198732064</v>
      </c>
      <c r="D1021">
        <f t="shared" si="41"/>
        <v>0.10000000000000853</v>
      </c>
      <c r="E1021">
        <f t="shared" si="41"/>
        <v>7.4550682735181617E-3</v>
      </c>
      <c r="F1021">
        <f t="shared" si="39"/>
        <v>4.2635524895986228</v>
      </c>
    </row>
    <row r="1022" spans="1:6" x14ac:dyDescent="0.3">
      <c r="A1022">
        <v>102</v>
      </c>
      <c r="B1022">
        <v>102</v>
      </c>
      <c r="C1022">
        <f t="shared" si="40"/>
        <v>2.7786241915118279</v>
      </c>
      <c r="D1022">
        <f t="shared" si="41"/>
        <v>9.9999999999994316E-2</v>
      </c>
      <c r="E1022">
        <f t="shared" si="41"/>
        <v>7.4270716386215518E-3</v>
      </c>
      <c r="F1022">
        <f t="shared" si="39"/>
        <v>4.247599928070481</v>
      </c>
    </row>
    <row r="1023" spans="1:6" x14ac:dyDescent="0.3">
      <c r="A1023">
        <v>102.1</v>
      </c>
      <c r="B1023">
        <v>102.1</v>
      </c>
      <c r="C1023">
        <f t="shared" si="40"/>
        <v>2.786023062898634</v>
      </c>
      <c r="D1023">
        <f t="shared" si="41"/>
        <v>9.9999999999994316E-2</v>
      </c>
      <c r="E1023">
        <f t="shared" si="41"/>
        <v>7.3988713868060607E-3</v>
      </c>
      <c r="F1023">
        <f t="shared" si="39"/>
        <v>4.2315306780506701</v>
      </c>
    </row>
    <row r="1024" spans="1:6" x14ac:dyDescent="0.3">
      <c r="A1024">
        <v>102.2</v>
      </c>
      <c r="B1024">
        <v>102.2</v>
      </c>
      <c r="C1024">
        <f t="shared" si="40"/>
        <v>2.7933935311898281</v>
      </c>
      <c r="D1024">
        <f t="shared" si="41"/>
        <v>0.10000000000000853</v>
      </c>
      <c r="E1024">
        <f t="shared" si="41"/>
        <v>7.3704682911941433E-3</v>
      </c>
      <c r="F1024">
        <f t="shared" si="39"/>
        <v>4.2153451681253786</v>
      </c>
    </row>
    <row r="1025" spans="1:6" x14ac:dyDescent="0.3">
      <c r="A1025">
        <v>102.3</v>
      </c>
      <c r="B1025">
        <v>102.3</v>
      </c>
      <c r="C1025">
        <f t="shared" si="40"/>
        <v>2.8007353943202968</v>
      </c>
      <c r="D1025">
        <f t="shared" si="41"/>
        <v>9.9999999999994316E-2</v>
      </c>
      <c r="E1025">
        <f t="shared" si="41"/>
        <v>7.3418631304686954E-3</v>
      </c>
      <c r="F1025">
        <f t="shared" si="39"/>
        <v>4.1990438301300061</v>
      </c>
    </row>
    <row r="1026" spans="1:6" x14ac:dyDescent="0.3">
      <c r="A1026">
        <v>102.4</v>
      </c>
      <c r="B1026">
        <v>102.4</v>
      </c>
      <c r="C1026">
        <f t="shared" si="40"/>
        <v>2.8080484510091557</v>
      </c>
      <c r="D1026">
        <f t="shared" si="41"/>
        <v>0.10000000000000853</v>
      </c>
      <c r="E1026">
        <f t="shared" si="41"/>
        <v>7.3130566888588433E-3</v>
      </c>
      <c r="F1026">
        <f t="shared" si="39"/>
        <v>4.1826270991383616</v>
      </c>
    </row>
    <row r="1027" spans="1:6" x14ac:dyDescent="0.3">
      <c r="A1027">
        <v>102.5</v>
      </c>
      <c r="B1027">
        <v>102.5</v>
      </c>
      <c r="C1027">
        <f t="shared" si="40"/>
        <v>2.8153325007652614</v>
      </c>
      <c r="D1027">
        <f t="shared" si="41"/>
        <v>9.9999999999994316E-2</v>
      </c>
      <c r="E1027">
        <f t="shared" si="41"/>
        <v>7.2840497561057482E-3</v>
      </c>
      <c r="F1027">
        <f t="shared" si="39"/>
        <v>4.1660954134553565</v>
      </c>
    </row>
    <row r="1028" spans="1:6" x14ac:dyDescent="0.3">
      <c r="A1028">
        <v>102.6</v>
      </c>
      <c r="B1028">
        <v>102.6</v>
      </c>
      <c r="C1028">
        <f t="shared" si="40"/>
        <v>2.8225873438927085</v>
      </c>
      <c r="D1028">
        <f t="shared" si="41"/>
        <v>9.9999999999994316E-2</v>
      </c>
      <c r="E1028">
        <f t="shared" si="41"/>
        <v>7.2548431274470637E-3</v>
      </c>
      <c r="F1028">
        <f t="shared" ref="F1028:F1091" si="42">DEGREES(ATAN(E1028/D1028))</f>
        <v>4.1494492146024724</v>
      </c>
    </row>
    <row r="1029" spans="1:6" x14ac:dyDescent="0.3">
      <c r="A1029">
        <v>102.7</v>
      </c>
      <c r="B1029">
        <v>102.7</v>
      </c>
      <c r="C1029">
        <f t="shared" si="40"/>
        <v>2.8298127814963099</v>
      </c>
      <c r="D1029">
        <f t="shared" si="41"/>
        <v>0.10000000000000853</v>
      </c>
      <c r="E1029">
        <f t="shared" si="41"/>
        <v>7.2254376036013923E-3</v>
      </c>
      <c r="F1029">
        <f t="shared" si="42"/>
        <v>4.1326889473180373</v>
      </c>
    </row>
    <row r="1030" spans="1:6" x14ac:dyDescent="0.3">
      <c r="A1030">
        <v>102.8</v>
      </c>
      <c r="B1030">
        <v>102.8</v>
      </c>
      <c r="C1030">
        <f t="shared" si="40"/>
        <v>2.8370086154870435</v>
      </c>
      <c r="D1030">
        <f t="shared" si="41"/>
        <v>9.9999999999994316E-2</v>
      </c>
      <c r="E1030">
        <f t="shared" si="41"/>
        <v>7.1958339907336466E-3</v>
      </c>
      <c r="F1030">
        <f t="shared" si="42"/>
        <v>4.1158150595406502</v>
      </c>
    </row>
    <row r="1031" spans="1:6" x14ac:dyDescent="0.3">
      <c r="A1031">
        <v>102.9</v>
      </c>
      <c r="B1031">
        <v>102.9</v>
      </c>
      <c r="C1031">
        <f t="shared" si="40"/>
        <v>2.8441746485874844</v>
      </c>
      <c r="D1031">
        <f t="shared" si="41"/>
        <v>0.10000000000000853</v>
      </c>
      <c r="E1031">
        <f t="shared" si="41"/>
        <v>7.1660331004408384E-3</v>
      </c>
      <c r="F1031">
        <f t="shared" si="42"/>
        <v>4.0988280023984061</v>
      </c>
    </row>
    <row r="1032" spans="1:6" x14ac:dyDescent="0.3">
      <c r="A1032">
        <v>103</v>
      </c>
      <c r="B1032">
        <v>103</v>
      </c>
      <c r="C1032">
        <f t="shared" si="40"/>
        <v>2.8513106843372151</v>
      </c>
      <c r="D1032">
        <f t="shared" si="41"/>
        <v>9.9999999999994316E-2</v>
      </c>
      <c r="E1032">
        <f t="shared" si="41"/>
        <v>7.1360357497307625E-3</v>
      </c>
      <c r="F1032">
        <f t="shared" si="42"/>
        <v>4.0817282302086602</v>
      </c>
    </row>
    <row r="1033" spans="1:6" x14ac:dyDescent="0.3">
      <c r="A1033">
        <v>103.1</v>
      </c>
      <c r="B1033">
        <v>103.1</v>
      </c>
      <c r="C1033">
        <f t="shared" si="40"/>
        <v>2.8584165270982123</v>
      </c>
      <c r="D1033">
        <f t="shared" si="41"/>
        <v>9.9999999999994316E-2</v>
      </c>
      <c r="E1033">
        <f t="shared" si="41"/>
        <v>7.1058427609971275E-3</v>
      </c>
      <c r="F1033">
        <f t="shared" si="42"/>
        <v>4.0645162004582431</v>
      </c>
    </row>
    <row r="1034" spans="1:6" x14ac:dyDescent="0.3">
      <c r="A1034">
        <v>103.2</v>
      </c>
      <c r="B1034">
        <v>103.2</v>
      </c>
      <c r="C1034">
        <f t="shared" si="40"/>
        <v>2.8654919820602069</v>
      </c>
      <c r="D1034">
        <f t="shared" si="41"/>
        <v>0.10000000000000853</v>
      </c>
      <c r="E1034">
        <f t="shared" si="41"/>
        <v>7.0754549619946872E-3</v>
      </c>
      <c r="F1034">
        <f t="shared" si="42"/>
        <v>4.0471923737982172</v>
      </c>
    </row>
    <row r="1035" spans="1:6" x14ac:dyDescent="0.3">
      <c r="A1035">
        <v>103.3</v>
      </c>
      <c r="B1035">
        <v>103.3</v>
      </c>
      <c r="C1035">
        <f t="shared" si="40"/>
        <v>2.8725368552460262</v>
      </c>
      <c r="D1035">
        <f t="shared" si="41"/>
        <v>9.9999999999994316E-2</v>
      </c>
      <c r="E1035">
        <f t="shared" si="41"/>
        <v>7.0448731858192559E-3</v>
      </c>
      <c r="F1035">
        <f t="shared" si="42"/>
        <v>4.029757214035528</v>
      </c>
    </row>
    <row r="1036" spans="1:6" x14ac:dyDescent="0.3">
      <c r="A1036">
        <v>103.4</v>
      </c>
      <c r="B1036">
        <v>103.4</v>
      </c>
      <c r="C1036">
        <f t="shared" si="40"/>
        <v>2.8795509535169135</v>
      </c>
      <c r="D1036">
        <f t="shared" si="41"/>
        <v>0.10000000000000853</v>
      </c>
      <c r="E1036">
        <f t="shared" si="41"/>
        <v>7.0140982708872812E-3</v>
      </c>
      <c r="F1036">
        <f t="shared" si="42"/>
        <v>4.0122111881187035</v>
      </c>
    </row>
    <row r="1037" spans="1:6" x14ac:dyDescent="0.3">
      <c r="A1037">
        <v>103.5</v>
      </c>
      <c r="B1037">
        <v>103.5</v>
      </c>
      <c r="C1037">
        <f t="shared" si="40"/>
        <v>2.8865340845778213</v>
      </c>
      <c r="D1037">
        <f t="shared" si="41"/>
        <v>9.9999999999994316E-2</v>
      </c>
      <c r="E1037">
        <f t="shared" si="41"/>
        <v>6.9831310609078656E-3</v>
      </c>
      <c r="F1037">
        <f t="shared" si="42"/>
        <v>3.9945547661335183</v>
      </c>
    </row>
    <row r="1038" spans="1:6" x14ac:dyDescent="0.3">
      <c r="A1038">
        <v>103.6</v>
      </c>
      <c r="B1038">
        <v>103.6</v>
      </c>
      <c r="C1038">
        <f t="shared" si="40"/>
        <v>2.8934860569826841</v>
      </c>
      <c r="D1038">
        <f t="shared" si="41"/>
        <v>9.9999999999994316E-2</v>
      </c>
      <c r="E1038">
        <f t="shared" si="41"/>
        <v>6.9519724048627829E-3</v>
      </c>
      <c r="F1038">
        <f t="shared" si="42"/>
        <v>3.9767884212860576</v>
      </c>
    </row>
    <row r="1039" spans="1:6" x14ac:dyDescent="0.3">
      <c r="A1039">
        <v>103.7</v>
      </c>
      <c r="B1039">
        <v>103.7</v>
      </c>
      <c r="C1039">
        <f t="shared" si="40"/>
        <v>2.9004066801396675</v>
      </c>
      <c r="D1039">
        <f t="shared" si="41"/>
        <v>0.10000000000000853</v>
      </c>
      <c r="E1039">
        <f t="shared" si="41"/>
        <v>6.9206231569833854E-3</v>
      </c>
      <c r="F1039">
        <f t="shared" si="42"/>
        <v>3.9589126298982356</v>
      </c>
    </row>
    <row r="1040" spans="1:6" x14ac:dyDescent="0.3">
      <c r="A1040">
        <v>103.8</v>
      </c>
      <c r="B1040">
        <v>103.8</v>
      </c>
      <c r="C1040">
        <f t="shared" si="40"/>
        <v>2.9072957643163906</v>
      </c>
      <c r="D1040">
        <f t="shared" si="41"/>
        <v>9.9999999999994316E-2</v>
      </c>
      <c r="E1040">
        <f t="shared" si="41"/>
        <v>6.8890841767230704E-3</v>
      </c>
      <c r="F1040">
        <f t="shared" si="42"/>
        <v>3.9409278713950218</v>
      </c>
    </row>
    <row r="1041" spans="1:6" x14ac:dyDescent="0.3">
      <c r="A1041">
        <v>103.9</v>
      </c>
      <c r="B1041">
        <v>103.9</v>
      </c>
      <c r="C1041">
        <f t="shared" si="40"/>
        <v>2.9141531206451319</v>
      </c>
      <c r="D1041">
        <f t="shared" si="41"/>
        <v>0.10000000000000853</v>
      </c>
      <c r="E1041">
        <f t="shared" si="41"/>
        <v>6.8573563287412931E-3</v>
      </c>
      <c r="F1041">
        <f t="shared" si="42"/>
        <v>3.9228346282926605</v>
      </c>
    </row>
    <row r="1042" spans="1:6" x14ac:dyDescent="0.3">
      <c r="A1042">
        <v>104</v>
      </c>
      <c r="B1042">
        <v>104</v>
      </c>
      <c r="C1042">
        <f t="shared" si="40"/>
        <v>2.9209785611280017</v>
      </c>
      <c r="D1042">
        <f t="shared" si="41"/>
        <v>9.9999999999994316E-2</v>
      </c>
      <c r="E1042">
        <f t="shared" si="41"/>
        <v>6.8254404828698156E-3</v>
      </c>
      <c r="F1042">
        <f t="shared" si="42"/>
        <v>3.9046333861907159</v>
      </c>
    </row>
    <row r="1043" spans="1:6" x14ac:dyDescent="0.3">
      <c r="A1043">
        <v>104.1</v>
      </c>
      <c r="B1043">
        <v>104.1</v>
      </c>
      <c r="C1043">
        <f t="shared" si="40"/>
        <v>2.9277718986421024</v>
      </c>
      <c r="D1043">
        <f t="shared" si="41"/>
        <v>9.9999999999994316E-2</v>
      </c>
      <c r="E1043">
        <f t="shared" si="41"/>
        <v>6.7933375141007168E-3</v>
      </c>
      <c r="F1043">
        <f t="shared" si="42"/>
        <v>3.8863246337597492</v>
      </c>
    </row>
    <row r="1044" spans="1:6" x14ac:dyDescent="0.3">
      <c r="A1044">
        <v>104.2</v>
      </c>
      <c r="B1044">
        <v>104.2</v>
      </c>
      <c r="C1044">
        <f t="shared" si="40"/>
        <v>2.9345329469446568</v>
      </c>
      <c r="D1044">
        <f t="shared" si="41"/>
        <v>0.10000000000000853</v>
      </c>
      <c r="E1044">
        <f t="shared" si="41"/>
        <v>6.7610483025544177E-3</v>
      </c>
      <c r="F1044">
        <f t="shared" si="42"/>
        <v>3.867908862731507</v>
      </c>
    </row>
    <row r="1045" spans="1:6" x14ac:dyDescent="0.3">
      <c r="A1045">
        <v>104.3</v>
      </c>
      <c r="B1045">
        <v>104.3</v>
      </c>
      <c r="C1045">
        <f t="shared" si="40"/>
        <v>2.9412615206781059</v>
      </c>
      <c r="D1045">
        <f t="shared" si="41"/>
        <v>9.9999999999994316E-2</v>
      </c>
      <c r="E1045">
        <f t="shared" si="41"/>
        <v>6.7285737334490392E-3</v>
      </c>
      <c r="F1045">
        <f t="shared" si="42"/>
        <v>3.8493865678842125</v>
      </c>
    </row>
    <row r="1046" spans="1:6" x14ac:dyDescent="0.3">
      <c r="A1046">
        <v>104.4</v>
      </c>
      <c r="B1046">
        <v>104.4</v>
      </c>
      <c r="C1046">
        <f t="shared" si="40"/>
        <v>2.9479574353752054</v>
      </c>
      <c r="D1046">
        <f t="shared" si="41"/>
        <v>0.10000000000000853</v>
      </c>
      <c r="E1046">
        <f t="shared" si="41"/>
        <v>6.6959146970995143E-3</v>
      </c>
      <c r="F1046">
        <f t="shared" si="42"/>
        <v>3.8307582470393902</v>
      </c>
    </row>
    <row r="1047" spans="1:6" x14ac:dyDescent="0.3">
      <c r="A1047">
        <v>104.5</v>
      </c>
      <c r="B1047">
        <v>104.5</v>
      </c>
      <c r="C1047">
        <f t="shared" si="40"/>
        <v>2.9546205074640697</v>
      </c>
      <c r="D1047">
        <f t="shared" si="41"/>
        <v>9.9999999999994316E-2</v>
      </c>
      <c r="E1047">
        <f t="shared" si="41"/>
        <v>6.6630720888642969E-3</v>
      </c>
      <c r="F1047">
        <f t="shared" si="42"/>
        <v>3.8120244010424083</v>
      </c>
    </row>
    <row r="1048" spans="1:6" x14ac:dyDescent="0.3">
      <c r="A1048">
        <v>104.6</v>
      </c>
      <c r="B1048">
        <v>104.6</v>
      </c>
      <c r="C1048">
        <f t="shared" si="40"/>
        <v>2.961250554273211</v>
      </c>
      <c r="D1048">
        <f t="shared" si="41"/>
        <v>9.9999999999994316E-2</v>
      </c>
      <c r="E1048">
        <f t="shared" si="41"/>
        <v>6.6300468091413656E-3</v>
      </c>
      <c r="F1048">
        <f t="shared" si="42"/>
        <v>3.7931855337547624</v>
      </c>
    </row>
    <row r="1049" spans="1:6" x14ac:dyDescent="0.3">
      <c r="A1049">
        <v>104.7</v>
      </c>
      <c r="B1049">
        <v>104.7</v>
      </c>
      <c r="C1049">
        <f t="shared" si="40"/>
        <v>2.96784739403655</v>
      </c>
      <c r="D1049">
        <f t="shared" si="41"/>
        <v>0.10000000000000853</v>
      </c>
      <c r="E1049">
        <f t="shared" si="41"/>
        <v>6.5968397633389131E-3</v>
      </c>
      <c r="F1049">
        <f t="shared" si="42"/>
        <v>3.7742421520454794</v>
      </c>
    </row>
    <row r="1050" spans="1:6" x14ac:dyDescent="0.3">
      <c r="A1050">
        <v>104.8</v>
      </c>
      <c r="B1050">
        <v>104.8</v>
      </c>
      <c r="C1050">
        <f t="shared" si="40"/>
        <v>2.9744108458983898</v>
      </c>
      <c r="D1050">
        <f t="shared" si="41"/>
        <v>9.9999999999994316E-2</v>
      </c>
      <c r="E1050">
        <f t="shared" si="41"/>
        <v>6.5634518618398197E-3</v>
      </c>
      <c r="F1050">
        <f t="shared" si="42"/>
        <v>3.7551947657734708</v>
      </c>
    </row>
    <row r="1051" spans="1:6" x14ac:dyDescent="0.3">
      <c r="A1051">
        <v>104.9</v>
      </c>
      <c r="B1051">
        <v>104.9</v>
      </c>
      <c r="C1051">
        <f t="shared" si="40"/>
        <v>2.9809407299183821</v>
      </c>
      <c r="D1051">
        <f t="shared" si="41"/>
        <v>0.10000000000000853</v>
      </c>
      <c r="E1051">
        <f t="shared" si="41"/>
        <v>6.5298840199923269E-3</v>
      </c>
      <c r="F1051">
        <f t="shared" si="42"/>
        <v>3.7360438877794988</v>
      </c>
    </row>
    <row r="1052" spans="1:6" x14ac:dyDescent="0.3">
      <c r="A1052">
        <v>105</v>
      </c>
      <c r="B1052">
        <v>105</v>
      </c>
      <c r="C1052">
        <f t="shared" ref="C1052:C1115" si="43">$G$2*SIN(2*PI()*(B1052-60)/$H$2-PI()/2)+$I$2</f>
        <v>2.9874368670764579</v>
      </c>
      <c r="D1052">
        <f t="shared" si="41"/>
        <v>9.9999999999994316E-2</v>
      </c>
      <c r="E1052">
        <f t="shared" si="41"/>
        <v>6.4961371580758431E-3</v>
      </c>
      <c r="F1052">
        <f t="shared" si="42"/>
        <v>3.7167900338772486</v>
      </c>
    </row>
    <row r="1053" spans="1:6" x14ac:dyDescent="0.3">
      <c r="A1053">
        <v>105.1</v>
      </c>
      <c r="B1053">
        <v>105.1</v>
      </c>
      <c r="C1053">
        <f t="shared" si="43"/>
        <v>2.9938990792777362</v>
      </c>
      <c r="D1053">
        <f t="shared" si="41"/>
        <v>9.9999999999994316E-2</v>
      </c>
      <c r="E1053">
        <f t="shared" si="41"/>
        <v>6.4622122012782945E-3</v>
      </c>
      <c r="F1053">
        <f t="shared" si="42"/>
        <v>3.6974337228349894</v>
      </c>
    </row>
    <row r="1054" spans="1:6" x14ac:dyDescent="0.3">
      <c r="A1054">
        <v>105.2</v>
      </c>
      <c r="B1054">
        <v>105.2</v>
      </c>
      <c r="C1054">
        <f t="shared" si="43"/>
        <v>3.0003271893574062</v>
      </c>
      <c r="D1054">
        <f t="shared" si="41"/>
        <v>0.10000000000000853</v>
      </c>
      <c r="E1054">
        <f t="shared" si="41"/>
        <v>6.4281100796699242E-3</v>
      </c>
      <c r="F1054">
        <f t="shared" si="42"/>
        <v>3.6779754763684469</v>
      </c>
    </row>
    <row r="1055" spans="1:6" x14ac:dyDescent="0.3">
      <c r="A1055">
        <v>105.3</v>
      </c>
      <c r="B1055">
        <v>105.3</v>
      </c>
      <c r="C1055">
        <f t="shared" si="43"/>
        <v>3.0067210210855801</v>
      </c>
      <c r="D1055">
        <f t="shared" si="41"/>
        <v>9.9999999999994316E-2</v>
      </c>
      <c r="E1055">
        <f t="shared" si="41"/>
        <v>6.393831728173982E-3</v>
      </c>
      <c r="F1055">
        <f t="shared" si="42"/>
        <v>3.6584158191265201</v>
      </c>
    </row>
    <row r="1056" spans="1:6" x14ac:dyDescent="0.3">
      <c r="A1056">
        <v>105.4</v>
      </c>
      <c r="B1056">
        <v>105.4</v>
      </c>
      <c r="C1056">
        <f t="shared" si="43"/>
        <v>3.013080399172134</v>
      </c>
      <c r="D1056">
        <f t="shared" si="41"/>
        <v>0.10000000000000853</v>
      </c>
      <c r="E1056">
        <f t="shared" si="41"/>
        <v>6.3593780865538463E-3</v>
      </c>
      <c r="F1056">
        <f t="shared" si="42"/>
        <v>3.6387552786811681</v>
      </c>
    </row>
    <row r="1057" spans="1:6" x14ac:dyDescent="0.3">
      <c r="A1057">
        <v>105.5</v>
      </c>
      <c r="B1057">
        <v>105.5</v>
      </c>
      <c r="C1057">
        <f t="shared" si="43"/>
        <v>3.0194051492715035</v>
      </c>
      <c r="D1057">
        <f t="shared" si="41"/>
        <v>9.9999999999994316E-2</v>
      </c>
      <c r="E1057">
        <f t="shared" si="41"/>
        <v>6.3247500993695027E-3</v>
      </c>
      <c r="F1057">
        <f t="shared" si="42"/>
        <v>3.6189943855127749</v>
      </c>
    </row>
    <row r="1058" spans="1:6" x14ac:dyDescent="0.3">
      <c r="A1058">
        <v>105.6</v>
      </c>
      <c r="B1058">
        <v>105.6</v>
      </c>
      <c r="C1058">
        <f t="shared" si="43"/>
        <v>3.0256950979874699</v>
      </c>
      <c r="D1058">
        <f t="shared" si="41"/>
        <v>9.9999999999994316E-2</v>
      </c>
      <c r="E1058">
        <f t="shared" si="41"/>
        <v>6.2899487159664424E-3</v>
      </c>
      <c r="F1058">
        <f t="shared" si="42"/>
        <v>3.5991336729984078</v>
      </c>
    </row>
    <row r="1059" spans="1:6" x14ac:dyDescent="0.3">
      <c r="A1059">
        <v>105.7</v>
      </c>
      <c r="B1059">
        <v>105.7</v>
      </c>
      <c r="C1059">
        <f t="shared" si="43"/>
        <v>3.0319500728779127</v>
      </c>
      <c r="D1059">
        <f t="shared" si="41"/>
        <v>0.10000000000000853</v>
      </c>
      <c r="E1059">
        <f t="shared" si="41"/>
        <v>6.2549748904427993E-3</v>
      </c>
      <c r="F1059">
        <f t="shared" si="42"/>
        <v>3.5791736774005622</v>
      </c>
    </row>
    <row r="1060" spans="1:6" x14ac:dyDescent="0.3">
      <c r="A1060">
        <v>105.8</v>
      </c>
      <c r="B1060">
        <v>105.8</v>
      </c>
      <c r="C1060">
        <f t="shared" si="43"/>
        <v>3.0381699024595346</v>
      </c>
      <c r="D1060">
        <f t="shared" si="41"/>
        <v>9.9999999999994316E-2</v>
      </c>
      <c r="E1060">
        <f t="shared" si="41"/>
        <v>6.2198295816218163E-3</v>
      </c>
      <c r="F1060">
        <f t="shared" si="42"/>
        <v>3.559114937853689</v>
      </c>
    </row>
    <row r="1061" spans="1:6" x14ac:dyDescent="0.3">
      <c r="A1061">
        <v>105.9</v>
      </c>
      <c r="B1061">
        <v>105.9</v>
      </c>
      <c r="C1061">
        <f t="shared" si="43"/>
        <v>3.0443544162125669</v>
      </c>
      <c r="D1061">
        <f t="shared" si="41"/>
        <v>0.10000000000000853</v>
      </c>
      <c r="E1061">
        <f t="shared" si="41"/>
        <v>6.1845137530323058E-3</v>
      </c>
      <c r="F1061">
        <f t="shared" si="42"/>
        <v>3.5389579963502262</v>
      </c>
    </row>
    <row r="1062" spans="1:6" x14ac:dyDescent="0.3">
      <c r="A1062">
        <v>106</v>
      </c>
      <c r="B1062">
        <v>106</v>
      </c>
      <c r="C1062">
        <f t="shared" si="43"/>
        <v>3.0505034445854395</v>
      </c>
      <c r="D1062">
        <f t="shared" si="41"/>
        <v>9.9999999999994316E-2</v>
      </c>
      <c r="E1062">
        <f t="shared" si="41"/>
        <v>6.149028372872678E-3</v>
      </c>
      <c r="F1062">
        <f t="shared" si="42"/>
        <v>3.5187033977298516</v>
      </c>
    </row>
    <row r="1063" spans="1:6" x14ac:dyDescent="0.3">
      <c r="A1063">
        <v>106.1</v>
      </c>
      <c r="B1063">
        <v>106.1</v>
      </c>
      <c r="C1063">
        <f t="shared" si="43"/>
        <v>3.0566168189994345</v>
      </c>
      <c r="D1063">
        <f t="shared" si="41"/>
        <v>9.9999999999994316E-2</v>
      </c>
      <c r="E1063">
        <f t="shared" si="41"/>
        <v>6.1133744139949542E-3</v>
      </c>
      <c r="F1063">
        <f t="shared" si="42"/>
        <v>3.4983516896649647</v>
      </c>
    </row>
    <row r="1064" spans="1:6" x14ac:dyDescent="0.3">
      <c r="A1064">
        <v>106.2</v>
      </c>
      <c r="B1064">
        <v>106.2</v>
      </c>
      <c r="C1064">
        <f t="shared" si="43"/>
        <v>3.0626943718533042</v>
      </c>
      <c r="D1064">
        <f t="shared" si="41"/>
        <v>0.10000000000000853</v>
      </c>
      <c r="E1064">
        <f t="shared" si="41"/>
        <v>6.0775528538696832E-3</v>
      </c>
      <c r="F1064">
        <f t="shared" si="42"/>
        <v>3.4779034226478114</v>
      </c>
    </row>
    <row r="1065" spans="1:6" x14ac:dyDescent="0.3">
      <c r="A1065">
        <v>106.3</v>
      </c>
      <c r="B1065">
        <v>106.3</v>
      </c>
      <c r="C1065">
        <f t="shared" si="43"/>
        <v>3.0687359365278661</v>
      </c>
      <c r="D1065">
        <f t="shared" si="41"/>
        <v>9.9999999999994316E-2</v>
      </c>
      <c r="E1065">
        <f t="shared" si="41"/>
        <v>6.0415646745619611E-3</v>
      </c>
      <c r="F1065">
        <f t="shared" si="42"/>
        <v>3.4573591499788261</v>
      </c>
    </row>
    <row r="1066" spans="1:6" x14ac:dyDescent="0.3">
      <c r="A1066">
        <v>106.4</v>
      </c>
      <c r="B1066">
        <v>106.4</v>
      </c>
      <c r="C1066">
        <f t="shared" si="43"/>
        <v>3.074741347390574</v>
      </c>
      <c r="D1066">
        <f t="shared" si="41"/>
        <v>0.10000000000000853</v>
      </c>
      <c r="E1066">
        <f t="shared" si="41"/>
        <v>6.0054108627078939E-3</v>
      </c>
      <c r="F1066">
        <f t="shared" si="42"/>
        <v>3.4367194277503113</v>
      </c>
    </row>
    <row r="1067" spans="1:6" x14ac:dyDescent="0.3">
      <c r="A1067">
        <v>106.5</v>
      </c>
      <c r="B1067">
        <v>106.5</v>
      </c>
      <c r="C1067">
        <f t="shared" si="43"/>
        <v>3.080710439800054</v>
      </c>
      <c r="D1067">
        <f t="shared" si="41"/>
        <v>9.9999999999994316E-2</v>
      </c>
      <c r="E1067">
        <f t="shared" si="41"/>
        <v>5.9690924094799591E-3</v>
      </c>
      <c r="F1067">
        <f t="shared" si="42"/>
        <v>3.4159848148360195</v>
      </c>
    </row>
    <row r="1068" spans="1:6" x14ac:dyDescent="0.3">
      <c r="A1068">
        <v>106.6</v>
      </c>
      <c r="B1068">
        <v>106.6</v>
      </c>
      <c r="C1068">
        <f t="shared" si="43"/>
        <v>3.0866430501106232</v>
      </c>
      <c r="D1068">
        <f t="shared" ref="D1068:E1131" si="44">B1068-B1067</f>
        <v>9.9999999999994316E-2</v>
      </c>
      <c r="E1068">
        <f t="shared" si="44"/>
        <v>5.9326103105692418E-3</v>
      </c>
      <c r="F1068">
        <f t="shared" si="42"/>
        <v>3.3951558728756162</v>
      </c>
    </row>
    <row r="1069" spans="1:6" x14ac:dyDescent="0.3">
      <c r="A1069">
        <v>106.7</v>
      </c>
      <c r="B1069">
        <v>106.7</v>
      </c>
      <c r="C1069">
        <f t="shared" si="43"/>
        <v>3.0925390156767745</v>
      </c>
      <c r="D1069">
        <f t="shared" si="44"/>
        <v>0.10000000000000853</v>
      </c>
      <c r="E1069">
        <f t="shared" si="44"/>
        <v>5.89596556615124E-3</v>
      </c>
      <c r="F1069">
        <f t="shared" si="42"/>
        <v>3.3742331662619445</v>
      </c>
    </row>
    <row r="1070" spans="1:6" x14ac:dyDescent="0.3">
      <c r="A1070">
        <v>106.8</v>
      </c>
      <c r="B1070">
        <v>106.8</v>
      </c>
      <c r="C1070">
        <f t="shared" si="43"/>
        <v>3.0983981748576306</v>
      </c>
      <c r="D1070">
        <f t="shared" si="44"/>
        <v>9.9999999999994316E-2</v>
      </c>
      <c r="E1070">
        <f t="shared" si="44"/>
        <v>5.8591591808561105E-3</v>
      </c>
      <c r="F1070">
        <f t="shared" si="42"/>
        <v>3.3532172621258454</v>
      </c>
    </row>
    <row r="1071" spans="1:6" x14ac:dyDescent="0.3">
      <c r="A1071">
        <v>106.9</v>
      </c>
      <c r="B1071">
        <v>106.9</v>
      </c>
      <c r="C1071">
        <f t="shared" si="43"/>
        <v>3.1042203670213864</v>
      </c>
      <c r="D1071">
        <f t="shared" si="44"/>
        <v>0.10000000000000853</v>
      </c>
      <c r="E1071">
        <f t="shared" si="44"/>
        <v>5.8221921637557905E-3</v>
      </c>
      <c r="F1071">
        <f t="shared" si="42"/>
        <v>3.3321087303258441</v>
      </c>
    </row>
    <row r="1072" spans="1:6" x14ac:dyDescent="0.3">
      <c r="A1072">
        <v>107</v>
      </c>
      <c r="B1072">
        <v>107</v>
      </c>
      <c r="C1072">
        <f t="shared" si="43"/>
        <v>3.1100054325496993</v>
      </c>
      <c r="D1072">
        <f t="shared" si="44"/>
        <v>9.9999999999994316E-2</v>
      </c>
      <c r="E1072">
        <f t="shared" si="44"/>
        <v>5.7850655283129271E-3</v>
      </c>
      <c r="F1072">
        <f t="shared" si="42"/>
        <v>3.3109081434278944</v>
      </c>
    </row>
    <row r="1073" spans="1:6" x14ac:dyDescent="0.3">
      <c r="A1073">
        <v>107.1</v>
      </c>
      <c r="B1073">
        <v>107.1</v>
      </c>
      <c r="C1073">
        <f t="shared" si="43"/>
        <v>3.1157532128420762</v>
      </c>
      <c r="D1073">
        <f t="shared" si="44"/>
        <v>9.9999999999994316E-2</v>
      </c>
      <c r="E1073">
        <f t="shared" si="44"/>
        <v>5.7477802923768806E-3</v>
      </c>
      <c r="F1073">
        <f t="shared" si="42"/>
        <v>3.2896160766976981</v>
      </c>
    </row>
    <row r="1074" spans="1:6" x14ac:dyDescent="0.3">
      <c r="A1074">
        <v>107.2</v>
      </c>
      <c r="B1074">
        <v>107.2</v>
      </c>
      <c r="C1074">
        <f t="shared" si="43"/>
        <v>3.1214635503202199</v>
      </c>
      <c r="D1074">
        <f t="shared" si="44"/>
        <v>0.10000000000000853</v>
      </c>
      <c r="E1074">
        <f t="shared" si="44"/>
        <v>5.7103374781437566E-3</v>
      </c>
      <c r="F1074">
        <f t="shared" si="42"/>
        <v>3.2682331080842841</v>
      </c>
    </row>
    <row r="1075" spans="1:6" x14ac:dyDescent="0.3">
      <c r="A1075">
        <v>107.3</v>
      </c>
      <c r="B1075">
        <v>107.3</v>
      </c>
      <c r="C1075">
        <f t="shared" si="43"/>
        <v>3.1271362884323404</v>
      </c>
      <c r="D1075">
        <f t="shared" si="44"/>
        <v>9.9999999999994316E-2</v>
      </c>
      <c r="E1075">
        <f t="shared" si="44"/>
        <v>5.6727381121204346E-3</v>
      </c>
      <c r="F1075">
        <f t="shared" si="42"/>
        <v>3.2467598182010438</v>
      </c>
    </row>
    <row r="1076" spans="1:6" x14ac:dyDescent="0.3">
      <c r="A1076">
        <v>107.4</v>
      </c>
      <c r="B1076">
        <v>107.4</v>
      </c>
      <c r="C1076">
        <f t="shared" si="43"/>
        <v>3.1327712716574583</v>
      </c>
      <c r="D1076">
        <f t="shared" si="44"/>
        <v>0.10000000000000853</v>
      </c>
      <c r="E1076">
        <f t="shared" si="44"/>
        <v>5.6349832251179066E-3</v>
      </c>
      <c r="F1076">
        <f t="shared" si="42"/>
        <v>3.2251967903188787</v>
      </c>
    </row>
    <row r="1077" spans="1:6" x14ac:dyDescent="0.3">
      <c r="A1077">
        <v>107.5</v>
      </c>
      <c r="B1077">
        <v>107.5</v>
      </c>
      <c r="C1077">
        <f t="shared" si="43"/>
        <v>3.1383683455096616</v>
      </c>
      <c r="D1077">
        <f t="shared" si="44"/>
        <v>9.9999999999994316E-2</v>
      </c>
      <c r="E1077">
        <f t="shared" si="44"/>
        <v>5.5970738522033159E-3</v>
      </c>
      <c r="F1077">
        <f t="shared" si="42"/>
        <v>3.2035446103472518</v>
      </c>
    </row>
    <row r="1078" spans="1:6" x14ac:dyDescent="0.3">
      <c r="A1078">
        <v>107.6</v>
      </c>
      <c r="B1078">
        <v>107.6</v>
      </c>
      <c r="C1078">
        <f t="shared" si="43"/>
        <v>3.1439273565423433</v>
      </c>
      <c r="D1078">
        <f t="shared" si="44"/>
        <v>9.9999999999994316E-2</v>
      </c>
      <c r="E1078">
        <f t="shared" si="44"/>
        <v>5.5590110326817488E-3</v>
      </c>
      <c r="F1078">
        <f t="shared" si="42"/>
        <v>3.1818038668183735</v>
      </c>
    </row>
    <row r="1079" spans="1:6" x14ac:dyDescent="0.3">
      <c r="A1079">
        <v>107.7</v>
      </c>
      <c r="B1079">
        <v>107.7</v>
      </c>
      <c r="C1079">
        <f t="shared" si="43"/>
        <v>3.1494481523524085</v>
      </c>
      <c r="D1079">
        <f t="shared" si="44"/>
        <v>0.10000000000000853</v>
      </c>
      <c r="E1079">
        <f t="shared" si="44"/>
        <v>5.5207958100651489E-3</v>
      </c>
      <c r="F1079">
        <f t="shared" si="42"/>
        <v>3.159975150875459</v>
      </c>
    </row>
    <row r="1080" spans="1:6" x14ac:dyDescent="0.3">
      <c r="A1080">
        <v>107.8</v>
      </c>
      <c r="B1080">
        <v>107.8</v>
      </c>
      <c r="C1080">
        <f t="shared" si="43"/>
        <v>3.1549305815844502</v>
      </c>
      <c r="D1080">
        <f t="shared" si="44"/>
        <v>9.9999999999994316E-2</v>
      </c>
      <c r="E1080">
        <f t="shared" si="44"/>
        <v>5.4824292320416745E-3</v>
      </c>
      <c r="F1080">
        <f t="shared" si="42"/>
        <v>3.1380590562565551</v>
      </c>
    </row>
    <row r="1081" spans="1:6" x14ac:dyDescent="0.3">
      <c r="A1081">
        <v>107.9</v>
      </c>
      <c r="B1081">
        <v>107.9</v>
      </c>
      <c r="C1081">
        <f t="shared" si="43"/>
        <v>3.1603744939349028</v>
      </c>
      <c r="D1081">
        <f t="shared" si="44"/>
        <v>0.10000000000000853</v>
      </c>
      <c r="E1081">
        <f t="shared" si="44"/>
        <v>5.4439123504526066E-3</v>
      </c>
      <c r="F1081">
        <f t="shared" si="42"/>
        <v>3.11605617927821</v>
      </c>
    </row>
    <row r="1082" spans="1:6" x14ac:dyDescent="0.3">
      <c r="A1082">
        <v>108</v>
      </c>
      <c r="B1082">
        <v>108</v>
      </c>
      <c r="C1082">
        <f t="shared" si="43"/>
        <v>3.1657797401561583</v>
      </c>
      <c r="D1082">
        <f t="shared" si="44"/>
        <v>9.9999999999994316E-2</v>
      </c>
      <c r="E1082">
        <f t="shared" si="44"/>
        <v>5.4052462212554886E-3</v>
      </c>
      <c r="F1082">
        <f t="shared" si="42"/>
        <v>3.0939671188223818</v>
      </c>
    </row>
    <row r="1083" spans="1:6" x14ac:dyDescent="0.3">
      <c r="A1083">
        <v>108.1</v>
      </c>
      <c r="B1083">
        <v>108.1</v>
      </c>
      <c r="C1083">
        <f t="shared" si="43"/>
        <v>3.1711461720606606</v>
      </c>
      <c r="D1083">
        <f t="shared" si="44"/>
        <v>9.9999999999994316E-2</v>
      </c>
      <c r="E1083">
        <f t="shared" si="44"/>
        <v>5.3664319045023667E-3</v>
      </c>
      <c r="F1083">
        <f t="shared" si="42"/>
        <v>3.0717924763185738</v>
      </c>
    </row>
    <row r="1084" spans="1:6" x14ac:dyDescent="0.3">
      <c r="A1084">
        <v>108.2</v>
      </c>
      <c r="B1084">
        <v>108.2</v>
      </c>
      <c r="C1084">
        <f t="shared" si="43"/>
        <v>3.1764736425249698</v>
      </c>
      <c r="D1084">
        <f t="shared" si="44"/>
        <v>0.10000000000000853</v>
      </c>
      <c r="E1084">
        <f t="shared" si="44"/>
        <v>5.3274704643091475E-3</v>
      </c>
      <c r="F1084">
        <f t="shared" si="42"/>
        <v>3.0495328557319352</v>
      </c>
    </row>
    <row r="1085" spans="1:6" x14ac:dyDescent="0.3">
      <c r="A1085">
        <v>108.3</v>
      </c>
      <c r="B1085">
        <v>108.3</v>
      </c>
      <c r="C1085">
        <f t="shared" si="43"/>
        <v>3.1817620054937912</v>
      </c>
      <c r="D1085">
        <f t="shared" si="44"/>
        <v>9.9999999999994316E-2</v>
      </c>
      <c r="E1085">
        <f t="shared" si="44"/>
        <v>5.2883629688214029E-3</v>
      </c>
      <c r="F1085">
        <f t="shared" si="42"/>
        <v>3.0271888635448039</v>
      </c>
    </row>
    <row r="1086" spans="1:6" x14ac:dyDescent="0.3">
      <c r="A1086">
        <v>108.4</v>
      </c>
      <c r="B1086">
        <v>108.4</v>
      </c>
      <c r="C1086">
        <f t="shared" si="43"/>
        <v>3.187011115983982</v>
      </c>
      <c r="D1086">
        <f t="shared" si="44"/>
        <v>0.10000000000000853</v>
      </c>
      <c r="E1086">
        <f t="shared" si="44"/>
        <v>5.2491104901908336E-3</v>
      </c>
      <c r="F1086">
        <f t="shared" si="42"/>
        <v>3.004761108740015</v>
      </c>
    </row>
    <row r="1087" spans="1:6" x14ac:dyDescent="0.3">
      <c r="A1087">
        <v>108.5</v>
      </c>
      <c r="B1087">
        <v>108.5</v>
      </c>
      <c r="C1087">
        <f t="shared" si="43"/>
        <v>3.1922208300885271</v>
      </c>
      <c r="D1087">
        <f t="shared" si="44"/>
        <v>9.9999999999994316E-2</v>
      </c>
      <c r="E1087">
        <f t="shared" si="44"/>
        <v>5.2097141045450712E-3</v>
      </c>
      <c r="F1087">
        <f t="shared" si="42"/>
        <v>2.9822502027911253</v>
      </c>
    </row>
    <row r="1088" spans="1:6" x14ac:dyDescent="0.3">
      <c r="A1088">
        <v>108.6</v>
      </c>
      <c r="B1088">
        <v>108.6</v>
      </c>
      <c r="C1088">
        <f t="shared" si="43"/>
        <v>3.1973910049804832</v>
      </c>
      <c r="D1088">
        <f t="shared" si="44"/>
        <v>9.9999999999994316E-2</v>
      </c>
      <c r="E1088">
        <f t="shared" si="44"/>
        <v>5.1701748919561474E-3</v>
      </c>
      <c r="F1088">
        <f t="shared" si="42"/>
        <v>2.9596567596389374</v>
      </c>
    </row>
    <row r="1089" spans="1:6" x14ac:dyDescent="0.3">
      <c r="A1089">
        <v>108.7</v>
      </c>
      <c r="B1089">
        <v>108.7</v>
      </c>
      <c r="C1089">
        <f t="shared" si="43"/>
        <v>3.2025214989168926</v>
      </c>
      <c r="D1089">
        <f t="shared" si="44"/>
        <v>0.10000000000000853</v>
      </c>
      <c r="E1089">
        <f t="shared" si="44"/>
        <v>5.1304939364094082E-3</v>
      </c>
      <c r="F1089">
        <f t="shared" si="42"/>
        <v>2.936981395678929</v>
      </c>
    </row>
    <row r="1090" spans="1:6" x14ac:dyDescent="0.3">
      <c r="A1090">
        <v>108.8</v>
      </c>
      <c r="B1090">
        <v>108.8</v>
      </c>
      <c r="C1090">
        <f t="shared" si="43"/>
        <v>3.2076121712426735</v>
      </c>
      <c r="D1090">
        <f t="shared" si="44"/>
        <v>9.9999999999994316E-2</v>
      </c>
      <c r="E1090">
        <f t="shared" si="44"/>
        <v>5.090672325780865E-3</v>
      </c>
      <c r="F1090">
        <f t="shared" si="42"/>
        <v>2.9142247297491242</v>
      </c>
    </row>
    <row r="1091" spans="1:6" x14ac:dyDescent="0.3">
      <c r="A1091">
        <v>108.9</v>
      </c>
      <c r="B1091">
        <v>108.9</v>
      </c>
      <c r="C1091">
        <f t="shared" si="43"/>
        <v>3.2126628823944738</v>
      </c>
      <c r="D1091">
        <f t="shared" si="44"/>
        <v>0.10000000000000853</v>
      </c>
      <c r="E1091">
        <f t="shared" si="44"/>
        <v>5.0507111518003356E-3</v>
      </c>
      <c r="F1091">
        <f t="shared" si="42"/>
        <v>2.8913873831056871</v>
      </c>
    </row>
    <row r="1092" spans="1:6" x14ac:dyDescent="0.3">
      <c r="A1092">
        <v>109</v>
      </c>
      <c r="B1092">
        <v>109</v>
      </c>
      <c r="C1092">
        <f t="shared" si="43"/>
        <v>3.217673493904492</v>
      </c>
      <c r="D1092">
        <f t="shared" si="44"/>
        <v>9.9999999999994316E-2</v>
      </c>
      <c r="E1092">
        <f t="shared" si="44"/>
        <v>5.010611510018137E-3</v>
      </c>
      <c r="F1092">
        <f t="shared" ref="F1092:F1155" si="45">DEGREES(ATAN(E1092/D1092))</f>
        <v>2.868469979410861</v>
      </c>
    </row>
    <row r="1093" spans="1:6" x14ac:dyDescent="0.3">
      <c r="A1093">
        <v>109.1</v>
      </c>
      <c r="B1093">
        <v>109.1</v>
      </c>
      <c r="C1093">
        <f t="shared" si="43"/>
        <v>3.2226438684042851</v>
      </c>
      <c r="D1093">
        <f t="shared" si="44"/>
        <v>9.9999999999994316E-2</v>
      </c>
      <c r="E1093">
        <f t="shared" si="44"/>
        <v>4.9703744997930954E-3</v>
      </c>
      <c r="F1093">
        <f t="shared" si="45"/>
        <v>2.8454731447206325</v>
      </c>
    </row>
    <row r="1094" spans="1:6" x14ac:dyDescent="0.3">
      <c r="A1094">
        <v>109.2</v>
      </c>
      <c r="B1094">
        <v>109.2</v>
      </c>
      <c r="C1094">
        <f t="shared" si="43"/>
        <v>3.227573869628527</v>
      </c>
      <c r="D1094">
        <f t="shared" si="44"/>
        <v>0.10000000000000853</v>
      </c>
      <c r="E1094">
        <f t="shared" si="44"/>
        <v>4.93000122424192E-3</v>
      </c>
      <c r="F1094">
        <f t="shared" si="45"/>
        <v>2.8223975074605621</v>
      </c>
    </row>
    <row r="1095" spans="1:6" x14ac:dyDescent="0.3">
      <c r="A1095">
        <v>109.3</v>
      </c>
      <c r="B1095">
        <v>109.3</v>
      </c>
      <c r="C1095">
        <f t="shared" si="43"/>
        <v>3.2324633624187395</v>
      </c>
      <c r="D1095">
        <f t="shared" si="44"/>
        <v>9.9999999999994316E-2</v>
      </c>
      <c r="E1095">
        <f t="shared" si="44"/>
        <v>4.8894927902125573E-3</v>
      </c>
      <c r="F1095">
        <f t="shared" si="45"/>
        <v>2.799243698411102</v>
      </c>
    </row>
    <row r="1096" spans="1:6" x14ac:dyDescent="0.3">
      <c r="A1096">
        <v>109.4</v>
      </c>
      <c r="B1096">
        <v>109.4</v>
      </c>
      <c r="C1096">
        <f t="shared" si="43"/>
        <v>3.2373122127270122</v>
      </c>
      <c r="D1096">
        <f t="shared" si="44"/>
        <v>0.10000000000000853</v>
      </c>
      <c r="E1096">
        <f t="shared" si="44"/>
        <v>4.8488503082726453E-3</v>
      </c>
      <c r="F1096">
        <f t="shared" si="45"/>
        <v>2.776012350697548</v>
      </c>
    </row>
    <row r="1097" spans="1:6" x14ac:dyDescent="0.3">
      <c r="A1097">
        <v>109.5</v>
      </c>
      <c r="B1097">
        <v>109.5</v>
      </c>
      <c r="C1097">
        <f t="shared" si="43"/>
        <v>3.2421202876196613</v>
      </c>
      <c r="D1097">
        <f t="shared" si="44"/>
        <v>9.9999999999994316E-2</v>
      </c>
      <c r="E1097">
        <f t="shared" si="44"/>
        <v>4.8080748926491168E-3</v>
      </c>
      <c r="F1097">
        <f t="shared" si="45"/>
        <v>2.7527040997619787</v>
      </c>
    </row>
    <row r="1098" spans="1:6" x14ac:dyDescent="0.3">
      <c r="A1098">
        <v>109.6</v>
      </c>
      <c r="B1098">
        <v>109.6</v>
      </c>
      <c r="C1098">
        <f t="shared" si="43"/>
        <v>3.2468874552808864</v>
      </c>
      <c r="D1098">
        <f t="shared" si="44"/>
        <v>9.9999999999994316E-2</v>
      </c>
      <c r="E1098">
        <f t="shared" si="44"/>
        <v>4.7671676612250913E-3</v>
      </c>
      <c r="F1098">
        <f t="shared" si="45"/>
        <v>2.7293195833559682</v>
      </c>
    </row>
    <row r="1099" spans="1:6" x14ac:dyDescent="0.3">
      <c r="A1099">
        <v>109.7</v>
      </c>
      <c r="B1099">
        <v>109.7</v>
      </c>
      <c r="C1099">
        <f t="shared" si="43"/>
        <v>3.2516135850163783</v>
      </c>
      <c r="D1099">
        <f t="shared" si="44"/>
        <v>0.10000000000000853</v>
      </c>
      <c r="E1099">
        <f t="shared" si="44"/>
        <v>4.726129735491913E-3</v>
      </c>
      <c r="F1099">
        <f t="shared" si="45"/>
        <v>2.7058594415175032</v>
      </c>
    </row>
    <row r="1100" spans="1:6" x14ac:dyDescent="0.3">
      <c r="A1100">
        <v>109.8</v>
      </c>
      <c r="B1100">
        <v>109.8</v>
      </c>
      <c r="C1100">
        <f t="shared" si="43"/>
        <v>3.2562985472569013</v>
      </c>
      <c r="D1100">
        <f t="shared" si="44"/>
        <v>9.9999999999994316E-2</v>
      </c>
      <c r="E1100">
        <f t="shared" si="44"/>
        <v>4.6849622405229496E-3</v>
      </c>
      <c r="F1100">
        <f t="shared" si="45"/>
        <v>2.6823243165562785</v>
      </c>
    </row>
    <row r="1101" spans="1:6" x14ac:dyDescent="0.3">
      <c r="A1101">
        <v>109.9</v>
      </c>
      <c r="B1101">
        <v>109.9</v>
      </c>
      <c r="C1101">
        <f t="shared" si="43"/>
        <v>3.2609422135618509</v>
      </c>
      <c r="D1101">
        <f t="shared" si="44"/>
        <v>0.10000000000000853</v>
      </c>
      <c r="E1101">
        <f t="shared" si="44"/>
        <v>4.6436663049496119E-3</v>
      </c>
      <c r="F1101">
        <f t="shared" si="45"/>
        <v>2.6587148530364306</v>
      </c>
    </row>
    <row r="1102" spans="1:6" x14ac:dyDescent="0.3">
      <c r="A1102">
        <v>110</v>
      </c>
      <c r="B1102">
        <v>110</v>
      </c>
      <c r="C1102">
        <f t="shared" si="43"/>
        <v>3.2655444566227678</v>
      </c>
      <c r="D1102">
        <f t="shared" si="44"/>
        <v>9.9999999999994316E-2</v>
      </c>
      <c r="E1102">
        <f t="shared" si="44"/>
        <v>4.602243060916944E-3</v>
      </c>
      <c r="F1102">
        <f t="shared" si="45"/>
        <v>2.6350316977570944</v>
      </c>
    </row>
    <row r="1103" spans="1:6" x14ac:dyDescent="0.3">
      <c r="A1103">
        <v>110.1</v>
      </c>
      <c r="B1103">
        <v>110.1</v>
      </c>
      <c r="C1103">
        <f t="shared" si="43"/>
        <v>3.2701051502668346</v>
      </c>
      <c r="D1103">
        <f t="shared" si="44"/>
        <v>9.9999999999994316E-2</v>
      </c>
      <c r="E1103">
        <f t="shared" si="44"/>
        <v>4.5606936440667489E-3</v>
      </c>
      <c r="F1103">
        <f t="shared" si="45"/>
        <v>2.6112754997372152</v>
      </c>
    </row>
    <row r="1104" spans="1:6" x14ac:dyDescent="0.3">
      <c r="A1104">
        <v>110.2</v>
      </c>
      <c r="B1104">
        <v>110.2</v>
      </c>
      <c r="C1104">
        <f t="shared" si="43"/>
        <v>3.2746241694603317</v>
      </c>
      <c r="D1104">
        <f t="shared" si="44"/>
        <v>0.10000000000000853</v>
      </c>
      <c r="E1104">
        <f t="shared" si="44"/>
        <v>4.5190191934971757E-3</v>
      </c>
      <c r="F1104">
        <f t="shared" si="45"/>
        <v>2.5874469101963409</v>
      </c>
    </row>
    <row r="1105" spans="1:6" x14ac:dyDescent="0.3">
      <c r="A1105">
        <v>110.3</v>
      </c>
      <c r="B1105">
        <v>110.3</v>
      </c>
      <c r="C1105">
        <f t="shared" si="43"/>
        <v>3.2791013903120643</v>
      </c>
      <c r="D1105">
        <f t="shared" si="44"/>
        <v>9.9999999999994316E-2</v>
      </c>
      <c r="E1105">
        <f t="shared" si="44"/>
        <v>4.4772208517325218E-3</v>
      </c>
      <c r="F1105">
        <f t="shared" si="45"/>
        <v>2.563546582537354</v>
      </c>
    </row>
    <row r="1106" spans="1:6" x14ac:dyDescent="0.3">
      <c r="A1106">
        <v>110.4</v>
      </c>
      <c r="B1106">
        <v>110.4</v>
      </c>
      <c r="C1106">
        <f t="shared" si="43"/>
        <v>3.2835366900767617</v>
      </c>
      <c r="D1106">
        <f t="shared" si="44"/>
        <v>0.10000000000000853</v>
      </c>
      <c r="E1106">
        <f t="shared" si="44"/>
        <v>4.4352997646974757E-3</v>
      </c>
      <c r="F1106">
        <f t="shared" si="45"/>
        <v>2.5395751723280826</v>
      </c>
    </row>
    <row r="1107" spans="1:6" x14ac:dyDescent="0.3">
      <c r="A1107">
        <v>110.5</v>
      </c>
      <c r="B1107">
        <v>110.5</v>
      </c>
      <c r="C1107">
        <f t="shared" si="43"/>
        <v>3.2879299471584393</v>
      </c>
      <c r="D1107">
        <f t="shared" si="44"/>
        <v>9.9999999999994316E-2</v>
      </c>
      <c r="E1107">
        <f t="shared" si="44"/>
        <v>4.3932570816775929E-3</v>
      </c>
      <c r="F1107">
        <f t="shared" si="45"/>
        <v>2.5155333372841149</v>
      </c>
    </row>
    <row r="1108" spans="1:6" x14ac:dyDescent="0.3">
      <c r="A1108">
        <v>110.6</v>
      </c>
      <c r="B1108">
        <v>110.6</v>
      </c>
      <c r="C1108">
        <f t="shared" si="43"/>
        <v>3.2922810411137364</v>
      </c>
      <c r="D1108">
        <f t="shared" si="44"/>
        <v>9.9999999999994316E-2</v>
      </c>
      <c r="E1108">
        <f t="shared" si="44"/>
        <v>4.3510939552970918E-3</v>
      </c>
      <c r="F1108">
        <f t="shared" si="45"/>
        <v>2.4914217372505445</v>
      </c>
    </row>
    <row r="1109" spans="1:6" x14ac:dyDescent="0.3">
      <c r="A1109">
        <v>110.7</v>
      </c>
      <c r="B1109">
        <v>110.7</v>
      </c>
      <c r="C1109">
        <f t="shared" si="43"/>
        <v>3.2965898526552135</v>
      </c>
      <c r="D1109">
        <f t="shared" si="44"/>
        <v>0.10000000000000853</v>
      </c>
      <c r="E1109">
        <f t="shared" si="44"/>
        <v>4.3088115414771089E-3</v>
      </c>
      <c r="F1109">
        <f t="shared" si="45"/>
        <v>2.4672410341815527</v>
      </c>
    </row>
    <row r="1110" spans="1:6" x14ac:dyDescent="0.3">
      <c r="A1110">
        <v>110.8</v>
      </c>
      <c r="B1110">
        <v>110.8</v>
      </c>
      <c r="C1110">
        <f t="shared" si="43"/>
        <v>3.3008562636546257</v>
      </c>
      <c r="D1110">
        <f t="shared" si="44"/>
        <v>9.9999999999994316E-2</v>
      </c>
      <c r="E1110">
        <f t="shared" si="44"/>
        <v>4.2664109994121624E-3</v>
      </c>
      <c r="F1110">
        <f t="shared" si="45"/>
        <v>2.4429918921266687</v>
      </c>
    </row>
    <row r="1111" spans="1:6" x14ac:dyDescent="0.3">
      <c r="A1111">
        <v>110.9</v>
      </c>
      <c r="B1111">
        <v>110.9</v>
      </c>
      <c r="C1111">
        <f t="shared" si="43"/>
        <v>3.3050801571461608</v>
      </c>
      <c r="D1111">
        <f t="shared" si="44"/>
        <v>0.10000000000000853</v>
      </c>
      <c r="E1111">
        <f t="shared" si="44"/>
        <v>4.223893491535069E-3</v>
      </c>
      <c r="F1111">
        <f t="shared" si="45"/>
        <v>2.4186749772069431</v>
      </c>
    </row>
    <row r="1112" spans="1:6" x14ac:dyDescent="0.3">
      <c r="A1112">
        <v>111</v>
      </c>
      <c r="B1112">
        <v>111</v>
      </c>
      <c r="C1112">
        <f t="shared" si="43"/>
        <v>3.3092614173296435</v>
      </c>
      <c r="D1112">
        <f t="shared" si="44"/>
        <v>9.9999999999994316E-2</v>
      </c>
      <c r="E1112">
        <f t="shared" si="44"/>
        <v>4.181260183482749E-3</v>
      </c>
      <c r="F1112">
        <f t="shared" si="45"/>
        <v>2.3942909576002762</v>
      </c>
    </row>
    <row r="1113" spans="1:6" x14ac:dyDescent="0.3">
      <c r="A1113">
        <v>111.1</v>
      </c>
      <c r="B1113">
        <v>111.1</v>
      </c>
      <c r="C1113">
        <f t="shared" si="43"/>
        <v>3.3133999295737153</v>
      </c>
      <c r="D1113">
        <f t="shared" si="44"/>
        <v>9.9999999999994316E-2</v>
      </c>
      <c r="E1113">
        <f t="shared" si="44"/>
        <v>4.1385122440718014E-3</v>
      </c>
      <c r="F1113">
        <f t="shared" si="45"/>
        <v>2.3698405035218699</v>
      </c>
    </row>
    <row r="1114" spans="1:6" x14ac:dyDescent="0.3">
      <c r="A1114">
        <v>111.2</v>
      </c>
      <c r="B1114">
        <v>111.2</v>
      </c>
      <c r="C1114">
        <f t="shared" si="43"/>
        <v>3.3174955804189725</v>
      </c>
      <c r="D1114">
        <f t="shared" si="44"/>
        <v>0.10000000000000853</v>
      </c>
      <c r="E1114">
        <f t="shared" si="44"/>
        <v>4.0956508452572038E-3</v>
      </c>
      <c r="F1114">
        <f t="shared" si="45"/>
        <v>2.3453242872036175</v>
      </c>
    </row>
    <row r="1115" spans="1:6" x14ac:dyDescent="0.3">
      <c r="A1115">
        <v>111.3</v>
      </c>
      <c r="B1115">
        <v>111.3</v>
      </c>
      <c r="C1115">
        <f t="shared" si="43"/>
        <v>3.3215482575810773</v>
      </c>
      <c r="D1115">
        <f t="shared" si="44"/>
        <v>9.9999999999994316E-2</v>
      </c>
      <c r="E1115">
        <f t="shared" si="44"/>
        <v>4.0526771621047786E-3</v>
      </c>
      <c r="F1115">
        <f t="shared" si="45"/>
        <v>2.3207429828778019</v>
      </c>
    </row>
    <row r="1116" spans="1:6" x14ac:dyDescent="0.3">
      <c r="A1116">
        <v>111.4</v>
      </c>
      <c r="B1116">
        <v>111.4</v>
      </c>
      <c r="C1116">
        <f t="shared" ref="C1116:C1179" si="46">$G$2*SIN(2*PI()*(B1116-60)/$H$2-PI()/2)+$I$2</f>
        <v>3.3255578499538387</v>
      </c>
      <c r="D1116">
        <f t="shared" si="44"/>
        <v>0.10000000000000853</v>
      </c>
      <c r="E1116">
        <f t="shared" si="44"/>
        <v>4.0095923727614391E-3</v>
      </c>
      <c r="F1116">
        <f t="shared" si="45"/>
        <v>2.2960972667562101</v>
      </c>
    </row>
    <row r="1117" spans="1:6" x14ac:dyDescent="0.3">
      <c r="A1117">
        <v>111.5</v>
      </c>
      <c r="B1117">
        <v>111.5</v>
      </c>
      <c r="C1117">
        <f t="shared" si="46"/>
        <v>3.3295242476122557</v>
      </c>
      <c r="D1117">
        <f t="shared" si="44"/>
        <v>9.9999999999994316E-2</v>
      </c>
      <c r="E1117">
        <f t="shared" si="44"/>
        <v>3.966397658416998E-3</v>
      </c>
      <c r="F1117">
        <f t="shared" si="45"/>
        <v>2.2713878170126396</v>
      </c>
    </row>
    <row r="1118" spans="1:6" x14ac:dyDescent="0.3">
      <c r="A1118">
        <v>111.6</v>
      </c>
      <c r="B1118">
        <v>111.6</v>
      </c>
      <c r="C1118">
        <f t="shared" si="46"/>
        <v>3.3334473418155341</v>
      </c>
      <c r="D1118">
        <f t="shared" si="44"/>
        <v>9.9999999999994316E-2</v>
      </c>
      <c r="E1118">
        <f t="shared" si="44"/>
        <v>3.92309420327841E-3</v>
      </c>
      <c r="F1118">
        <f t="shared" si="45"/>
        <v>2.2466153137625793</v>
      </c>
    </row>
    <row r="1119" spans="1:6" x14ac:dyDescent="0.3">
      <c r="A1119">
        <v>111.7</v>
      </c>
      <c r="B1119">
        <v>111.7</v>
      </c>
      <c r="C1119">
        <f t="shared" si="46"/>
        <v>3.337327025010064</v>
      </c>
      <c r="D1119">
        <f t="shared" si="44"/>
        <v>0.10000000000000853</v>
      </c>
      <c r="E1119">
        <f t="shared" si="44"/>
        <v>3.8796831945298038E-3</v>
      </c>
      <c r="F1119">
        <f t="shared" si="45"/>
        <v>2.2217804390429041</v>
      </c>
    </row>
    <row r="1120" spans="1:6" x14ac:dyDescent="0.3">
      <c r="A1120">
        <v>111.8</v>
      </c>
      <c r="B1120">
        <v>111.8</v>
      </c>
      <c r="C1120">
        <f t="shared" si="46"/>
        <v>3.3411631908323698</v>
      </c>
      <c r="D1120">
        <f t="shared" si="44"/>
        <v>9.9999999999994316E-2</v>
      </c>
      <c r="E1120">
        <f t="shared" si="44"/>
        <v>3.836165822305837E-3</v>
      </c>
      <c r="F1120">
        <f t="shared" si="45"/>
        <v>2.1968838767958121</v>
      </c>
    </row>
    <row r="1121" spans="1:6" x14ac:dyDescent="0.3">
      <c r="A1121">
        <v>111.9</v>
      </c>
      <c r="B1121">
        <v>111.9</v>
      </c>
      <c r="C1121">
        <f t="shared" si="46"/>
        <v>3.3449557341120295</v>
      </c>
      <c r="D1121">
        <f t="shared" si="44"/>
        <v>0.10000000000000853</v>
      </c>
      <c r="E1121">
        <f t="shared" si="44"/>
        <v>3.7925432796597214E-3</v>
      </c>
      <c r="F1121">
        <f t="shared" si="45"/>
        <v>2.1719263128465691</v>
      </c>
    </row>
    <row r="1122" spans="1:6" x14ac:dyDescent="0.3">
      <c r="A1122">
        <v>112</v>
      </c>
      <c r="B1122">
        <v>112</v>
      </c>
      <c r="C1122">
        <f t="shared" si="46"/>
        <v>3.3487045508745519</v>
      </c>
      <c r="D1122">
        <f t="shared" si="44"/>
        <v>9.9999999999994316E-2</v>
      </c>
      <c r="E1122">
        <f t="shared" si="44"/>
        <v>3.7488167625223667E-3</v>
      </c>
      <c r="F1122">
        <f t="shared" si="45"/>
        <v>2.146908434883954</v>
      </c>
    </row>
    <row r="1123" spans="1:6" x14ac:dyDescent="0.3">
      <c r="A1123">
        <v>112.1</v>
      </c>
      <c r="B1123">
        <v>112.1</v>
      </c>
      <c r="C1123">
        <f t="shared" si="46"/>
        <v>3.3524095383442316</v>
      </c>
      <c r="D1123">
        <f t="shared" si="44"/>
        <v>9.9999999999994316E-2</v>
      </c>
      <c r="E1123">
        <f t="shared" si="44"/>
        <v>3.7049874696797325E-3</v>
      </c>
      <c r="F1123">
        <f t="shared" si="45"/>
        <v>2.1218309324417119</v>
      </c>
    </row>
    <row r="1124" spans="1:6" x14ac:dyDescent="0.3">
      <c r="A1124">
        <v>112.2</v>
      </c>
      <c r="B1124">
        <v>112.2</v>
      </c>
      <c r="C1124">
        <f t="shared" si="46"/>
        <v>3.3560705949469671</v>
      </c>
      <c r="D1124">
        <f t="shared" si="44"/>
        <v>0.10000000000000853</v>
      </c>
      <c r="E1124">
        <f t="shared" si="44"/>
        <v>3.661056602735524E-3</v>
      </c>
      <c r="F1124">
        <f t="shared" si="45"/>
        <v>2.0966944968793246</v>
      </c>
    </row>
    <row r="1125" spans="1:6" x14ac:dyDescent="0.3">
      <c r="A1125">
        <v>112.3</v>
      </c>
      <c r="B1125">
        <v>112.3</v>
      </c>
      <c r="C1125">
        <f t="shared" si="46"/>
        <v>3.359687620313041</v>
      </c>
      <c r="D1125">
        <f t="shared" si="44"/>
        <v>9.9999999999994316E-2</v>
      </c>
      <c r="E1125">
        <f t="shared" si="44"/>
        <v>3.6170253660738894E-3</v>
      </c>
      <c r="F1125">
        <f t="shared" si="45"/>
        <v>2.0714998213595806</v>
      </c>
    </row>
    <row r="1126" spans="1:6" x14ac:dyDescent="0.3">
      <c r="A1126">
        <v>112.4</v>
      </c>
      <c r="B1126">
        <v>112.4</v>
      </c>
      <c r="C1126">
        <f t="shared" si="46"/>
        <v>3.363260515279876</v>
      </c>
      <c r="D1126">
        <f t="shared" si="44"/>
        <v>0.10000000000000853</v>
      </c>
      <c r="E1126">
        <f t="shared" si="44"/>
        <v>3.5728949668349941E-3</v>
      </c>
      <c r="F1126">
        <f t="shared" si="45"/>
        <v>2.0462476008305472</v>
      </c>
    </row>
    <row r="1127" spans="1:6" x14ac:dyDescent="0.3">
      <c r="A1127">
        <v>112.5</v>
      </c>
      <c r="B1127">
        <v>112.5</v>
      </c>
      <c r="C1127">
        <f t="shared" si="46"/>
        <v>3.3667891818947515</v>
      </c>
      <c r="D1127">
        <f t="shared" si="44"/>
        <v>9.9999999999994316E-2</v>
      </c>
      <c r="E1127">
        <f t="shared" si="44"/>
        <v>3.5286666148754975E-3</v>
      </c>
      <c r="F1127">
        <f t="shared" si="45"/>
        <v>2.0209385320062467</v>
      </c>
    </row>
    <row r="1128" spans="1:6" x14ac:dyDescent="0.3">
      <c r="A1128">
        <v>112.6</v>
      </c>
      <c r="B1128">
        <v>112.6</v>
      </c>
      <c r="C1128">
        <f t="shared" si="46"/>
        <v>3.3702735234174908</v>
      </c>
      <c r="D1128">
        <f t="shared" si="44"/>
        <v>9.9999999999994316E-2</v>
      </c>
      <c r="E1128">
        <f t="shared" si="44"/>
        <v>3.4843415227392427E-3</v>
      </c>
      <c r="F1128">
        <f t="shared" si="45"/>
        <v>1.9955733133442932</v>
      </c>
    </row>
    <row r="1129" spans="1:6" x14ac:dyDescent="0.3">
      <c r="A1129">
        <v>112.7</v>
      </c>
      <c r="B1129">
        <v>112.7</v>
      </c>
      <c r="C1129">
        <f t="shared" si="46"/>
        <v>3.3737134443231103</v>
      </c>
      <c r="D1129">
        <f t="shared" si="44"/>
        <v>0.10000000000000853</v>
      </c>
      <c r="E1129">
        <f t="shared" si="44"/>
        <v>3.439920905619509E-3</v>
      </c>
      <c r="F1129">
        <f t="shared" si="45"/>
        <v>1.9701526450259728</v>
      </c>
    </row>
    <row r="1130" spans="1:6" x14ac:dyDescent="0.3">
      <c r="A1130">
        <v>112.8</v>
      </c>
      <c r="B1130">
        <v>112.8</v>
      </c>
      <c r="C1130">
        <f t="shared" si="46"/>
        <v>3.37710885030444</v>
      </c>
      <c r="D1130">
        <f t="shared" si="44"/>
        <v>9.9999999999994316E-2</v>
      </c>
      <c r="E1130">
        <f t="shared" si="44"/>
        <v>3.3954059813297022E-3</v>
      </c>
      <c r="F1130">
        <f t="shared" si="45"/>
        <v>1.9446772289381171</v>
      </c>
    </row>
    <row r="1131" spans="1:6" x14ac:dyDescent="0.3">
      <c r="A1131">
        <v>112.9</v>
      </c>
      <c r="B1131">
        <v>112.9</v>
      </c>
      <c r="C1131">
        <f t="shared" si="46"/>
        <v>3.3804596482747109</v>
      </c>
      <c r="D1131">
        <f t="shared" si="44"/>
        <v>0.10000000000000853</v>
      </c>
      <c r="E1131">
        <f t="shared" si="44"/>
        <v>3.3507979702709356E-3</v>
      </c>
      <c r="F1131">
        <f t="shared" si="45"/>
        <v>1.9191477686504239</v>
      </c>
    </row>
    <row r="1132" spans="1:6" x14ac:dyDescent="0.3">
      <c r="A1132">
        <v>113</v>
      </c>
      <c r="B1132">
        <v>113</v>
      </c>
      <c r="C1132">
        <f t="shared" si="46"/>
        <v>3.383765746370103</v>
      </c>
      <c r="D1132">
        <f t="shared" ref="D1132:E1195" si="47">B1132-B1131</f>
        <v>9.9999999999994316E-2</v>
      </c>
      <c r="E1132">
        <f t="shared" si="47"/>
        <v>3.3060980953920627E-3</v>
      </c>
      <c r="F1132">
        <f t="shared" si="45"/>
        <v>1.8935649693953447</v>
      </c>
    </row>
    <row r="1133" spans="1:6" x14ac:dyDescent="0.3">
      <c r="A1133">
        <v>113.1</v>
      </c>
      <c r="B1133">
        <v>113.1</v>
      </c>
      <c r="C1133">
        <f t="shared" si="46"/>
        <v>3.3870270539522678</v>
      </c>
      <c r="D1133">
        <f t="shared" si="47"/>
        <v>9.9999999999994316E-2</v>
      </c>
      <c r="E1133">
        <f t="shared" si="47"/>
        <v>3.2613075821648074E-3</v>
      </c>
      <c r="F1133">
        <f t="shared" si="45"/>
        <v>1.8679295380482777</v>
      </c>
    </row>
    <row r="1134" spans="1:6" x14ac:dyDescent="0.3">
      <c r="A1134">
        <v>113.2</v>
      </c>
      <c r="B1134">
        <v>113.2</v>
      </c>
      <c r="C1134">
        <f t="shared" si="46"/>
        <v>3.3902434816108098</v>
      </c>
      <c r="D1134">
        <f t="shared" si="47"/>
        <v>0.10000000000000853</v>
      </c>
      <c r="E1134">
        <f t="shared" si="47"/>
        <v>3.2164276585420204E-3</v>
      </c>
      <c r="F1134">
        <f t="shared" si="45"/>
        <v>1.8422421831049194</v>
      </c>
    </row>
    <row r="1135" spans="1:6" x14ac:dyDescent="0.3">
      <c r="A1135">
        <v>113.3</v>
      </c>
      <c r="B1135">
        <v>113.3</v>
      </c>
      <c r="C1135">
        <f t="shared" si="46"/>
        <v>3.3934149411657408</v>
      </c>
      <c r="D1135">
        <f t="shared" si="47"/>
        <v>9.9999999999994316E-2</v>
      </c>
      <c r="E1135">
        <f t="shared" si="47"/>
        <v>3.1714595549310332E-3</v>
      </c>
      <c r="F1135">
        <f t="shared" si="45"/>
        <v>1.8165036146644096</v>
      </c>
    </row>
    <row r="1136" spans="1:6" x14ac:dyDescent="0.3">
      <c r="A1136">
        <v>113.4</v>
      </c>
      <c r="B1136">
        <v>113.4</v>
      </c>
      <c r="C1136">
        <f t="shared" si="46"/>
        <v>3.3965413456698945</v>
      </c>
      <c r="D1136">
        <f t="shared" si="47"/>
        <v>0.10000000000000853</v>
      </c>
      <c r="E1136">
        <f t="shared" si="47"/>
        <v>3.1264045041536903E-3</v>
      </c>
      <c r="F1136">
        <f t="shared" si="45"/>
        <v>1.7907145444022581</v>
      </c>
    </row>
    <row r="1137" spans="1:6" x14ac:dyDescent="0.3">
      <c r="A1137">
        <v>113.5</v>
      </c>
      <c r="B1137">
        <v>113.5</v>
      </c>
      <c r="C1137">
        <f t="shared" si="46"/>
        <v>3.399622609411312</v>
      </c>
      <c r="D1137">
        <f t="shared" si="47"/>
        <v>9.9999999999994316E-2</v>
      </c>
      <c r="E1137">
        <f t="shared" si="47"/>
        <v>3.0812637414174837E-3</v>
      </c>
      <c r="F1137">
        <f t="shared" si="45"/>
        <v>1.7648756855560617</v>
      </c>
    </row>
    <row r="1138" spans="1:6" x14ac:dyDescent="0.3">
      <c r="A1138">
        <v>113.6</v>
      </c>
      <c r="B1138">
        <v>113.6</v>
      </c>
      <c r="C1138">
        <f t="shared" si="46"/>
        <v>3.402658647915592</v>
      </c>
      <c r="D1138">
        <f t="shared" si="47"/>
        <v>9.9999999999994316E-2</v>
      </c>
      <c r="E1138">
        <f t="shared" si="47"/>
        <v>3.0360385042800253E-3</v>
      </c>
      <c r="F1138">
        <f t="shared" si="45"/>
        <v>1.7389877528996189</v>
      </c>
    </row>
    <row r="1139" spans="1:6" x14ac:dyDescent="0.3">
      <c r="A1139">
        <v>113.7</v>
      </c>
      <c r="B1139">
        <v>113.7</v>
      </c>
      <c r="C1139">
        <f t="shared" si="46"/>
        <v>3.4056493779482042</v>
      </c>
      <c r="D1139">
        <f t="shared" si="47"/>
        <v>0.10000000000000853</v>
      </c>
      <c r="E1139">
        <f t="shared" si="47"/>
        <v>2.9907300326121877E-3</v>
      </c>
      <c r="F1139">
        <f t="shared" si="45"/>
        <v>1.7130514627226487</v>
      </c>
    </row>
    <row r="1140" spans="1:6" x14ac:dyDescent="0.3">
      <c r="A1140">
        <v>113.8</v>
      </c>
      <c r="B1140">
        <v>113.8</v>
      </c>
      <c r="C1140">
        <f t="shared" si="46"/>
        <v>3.4085947175167748</v>
      </c>
      <c r="D1140">
        <f t="shared" si="47"/>
        <v>9.9999999999994316E-2</v>
      </c>
      <c r="E1140">
        <f t="shared" si="47"/>
        <v>2.9453395685705708E-3</v>
      </c>
      <c r="F1140">
        <f t="shared" si="45"/>
        <v>1.6870675328131799</v>
      </c>
    </row>
    <row r="1141" spans="1:6" x14ac:dyDescent="0.3">
      <c r="A1141">
        <v>113.9</v>
      </c>
      <c r="B1141">
        <v>113.9</v>
      </c>
      <c r="C1141">
        <f t="shared" si="46"/>
        <v>3.4114945858733314</v>
      </c>
      <c r="D1141">
        <f t="shared" si="47"/>
        <v>0.10000000000000853</v>
      </c>
      <c r="E1141">
        <f t="shared" si="47"/>
        <v>2.8998683565566452E-3</v>
      </c>
      <c r="F1141">
        <f t="shared" si="45"/>
        <v>1.6610366824299079</v>
      </c>
    </row>
    <row r="1142" spans="1:6" x14ac:dyDescent="0.3">
      <c r="A1142">
        <v>114</v>
      </c>
      <c r="B1142">
        <v>114</v>
      </c>
      <c r="C1142">
        <f t="shared" si="46"/>
        <v>3.4143489035165189</v>
      </c>
      <c r="D1142">
        <f t="shared" si="47"/>
        <v>9.9999999999994316E-2</v>
      </c>
      <c r="E1142">
        <f t="shared" si="47"/>
        <v>2.8543176431874429E-3</v>
      </c>
      <c r="F1142">
        <f t="shared" si="45"/>
        <v>1.6349596322871414</v>
      </c>
    </row>
    <row r="1143" spans="1:6" x14ac:dyDescent="0.3">
      <c r="A1143">
        <v>114.1</v>
      </c>
      <c r="B1143">
        <v>114.1</v>
      </c>
      <c r="C1143">
        <f t="shared" si="46"/>
        <v>3.4171575921937758</v>
      </c>
      <c r="D1143">
        <f t="shared" si="47"/>
        <v>9.9999999999994316E-2</v>
      </c>
      <c r="E1143">
        <f t="shared" si="47"/>
        <v>2.8086886772569208E-3</v>
      </c>
      <c r="F1143">
        <f t="shared" si="45"/>
        <v>1.6088371045271737</v>
      </c>
    </row>
    <row r="1144" spans="1:6" x14ac:dyDescent="0.3">
      <c r="A1144">
        <v>114.2</v>
      </c>
      <c r="B1144">
        <v>114.2</v>
      </c>
      <c r="C1144">
        <f t="shared" si="46"/>
        <v>3.4199205749034842</v>
      </c>
      <c r="D1144">
        <f t="shared" si="47"/>
        <v>0.10000000000000853</v>
      </c>
      <c r="E1144">
        <f t="shared" si="47"/>
        <v>2.7629827097084281E-3</v>
      </c>
      <c r="F1144">
        <f t="shared" si="45"/>
        <v>1.5826698227049179</v>
      </c>
    </row>
    <row r="1145" spans="1:6" x14ac:dyDescent="0.3">
      <c r="A1145">
        <v>114.3</v>
      </c>
      <c r="B1145">
        <v>114.3</v>
      </c>
      <c r="C1145">
        <f t="shared" si="46"/>
        <v>3.4226377758970776</v>
      </c>
      <c r="D1145">
        <f t="shared" si="47"/>
        <v>9.9999999999994316E-2</v>
      </c>
      <c r="E1145">
        <f t="shared" si="47"/>
        <v>2.7172009935934049E-3</v>
      </c>
      <c r="F1145">
        <f t="shared" si="45"/>
        <v>1.556458511762179</v>
      </c>
    </row>
    <row r="1146" spans="1:6" x14ac:dyDescent="0.3">
      <c r="A1146">
        <v>114.4</v>
      </c>
      <c r="B1146">
        <v>114.4</v>
      </c>
      <c r="C1146">
        <f t="shared" si="46"/>
        <v>3.4253091206811179</v>
      </c>
      <c r="D1146">
        <f t="shared" si="47"/>
        <v>0.10000000000000853</v>
      </c>
      <c r="E1146">
        <f t="shared" si="47"/>
        <v>2.6713447840402971E-3</v>
      </c>
      <c r="F1146">
        <f t="shared" si="45"/>
        <v>1.5302038980055594</v>
      </c>
    </row>
    <row r="1147" spans="1:6" x14ac:dyDescent="0.3">
      <c r="A1147">
        <v>114.5</v>
      </c>
      <c r="B1147">
        <v>114.5</v>
      </c>
      <c r="C1147">
        <f t="shared" si="46"/>
        <v>3.4279345360193378</v>
      </c>
      <c r="D1147">
        <f t="shared" si="47"/>
        <v>9.9999999999994316E-2</v>
      </c>
      <c r="E1147">
        <f t="shared" si="47"/>
        <v>2.6254153382199164E-3</v>
      </c>
      <c r="F1147">
        <f t="shared" si="45"/>
        <v>1.5039067090878431</v>
      </c>
    </row>
    <row r="1148" spans="1:6" x14ac:dyDescent="0.3">
      <c r="A1148">
        <v>114.6</v>
      </c>
      <c r="B1148">
        <v>114.6</v>
      </c>
      <c r="C1148">
        <f t="shared" si="46"/>
        <v>3.43051394993465</v>
      </c>
      <c r="D1148">
        <f t="shared" si="47"/>
        <v>9.9999999999994316E-2</v>
      </c>
      <c r="E1148">
        <f t="shared" si="47"/>
        <v>2.5794139153121343E-3</v>
      </c>
      <c r="F1148">
        <f t="shared" si="45"/>
        <v>1.4775676739834704</v>
      </c>
    </row>
    <row r="1149" spans="1:6" x14ac:dyDescent="0.3">
      <c r="A1149">
        <v>114.7</v>
      </c>
      <c r="B1149">
        <v>114.7</v>
      </c>
      <c r="C1149">
        <f t="shared" si="46"/>
        <v>3.4330472917111203</v>
      </c>
      <c r="D1149">
        <f t="shared" si="47"/>
        <v>0.10000000000000853</v>
      </c>
      <c r="E1149">
        <f t="shared" si="47"/>
        <v>2.5333417764703547E-3</v>
      </c>
      <c r="F1149">
        <f t="shared" si="45"/>
        <v>1.4511875229681848</v>
      </c>
    </row>
    <row r="1150" spans="1:6" x14ac:dyDescent="0.3">
      <c r="A1150">
        <v>114.8</v>
      </c>
      <c r="B1150">
        <v>114.8</v>
      </c>
      <c r="C1150">
        <f t="shared" si="46"/>
        <v>3.4355344918959014</v>
      </c>
      <c r="D1150">
        <f t="shared" si="47"/>
        <v>9.9999999999994316E-2</v>
      </c>
      <c r="E1150">
        <f t="shared" si="47"/>
        <v>2.4872001847811021E-3</v>
      </c>
      <c r="F1150">
        <f t="shared" si="45"/>
        <v>1.4247669875935933</v>
      </c>
    </row>
    <row r="1151" spans="1:6" x14ac:dyDescent="0.3">
      <c r="A1151">
        <v>114.9</v>
      </c>
      <c r="B1151">
        <v>114.9</v>
      </c>
      <c r="C1151">
        <f t="shared" si="46"/>
        <v>3.4379754823011464</v>
      </c>
      <c r="D1151">
        <f t="shared" si="47"/>
        <v>0.10000000000000853</v>
      </c>
      <c r="E1151">
        <f t="shared" si="47"/>
        <v>2.4409904052449249E-3</v>
      </c>
      <c r="F1151">
        <f t="shared" si="45"/>
        <v>1.3983068006718999</v>
      </c>
    </row>
    <row r="1152" spans="1:6" x14ac:dyDescent="0.3">
      <c r="A1152">
        <v>115</v>
      </c>
      <c r="B1152">
        <v>115</v>
      </c>
      <c r="C1152">
        <f t="shared" si="46"/>
        <v>3.4403701960058695</v>
      </c>
      <c r="D1152">
        <f t="shared" si="47"/>
        <v>9.9999999999994316E-2</v>
      </c>
      <c r="E1152">
        <f t="shared" si="47"/>
        <v>2.394713704723106E-3</v>
      </c>
      <c r="F1152">
        <f t="shared" si="45"/>
        <v>1.371807696246117</v>
      </c>
    </row>
    <row r="1153" spans="1:6" x14ac:dyDescent="0.3">
      <c r="A1153">
        <v>115.1</v>
      </c>
      <c r="B1153">
        <v>115.1</v>
      </c>
      <c r="C1153">
        <f t="shared" si="46"/>
        <v>3.442718567357784</v>
      </c>
      <c r="D1153">
        <f t="shared" si="47"/>
        <v>9.9999999999994316E-2</v>
      </c>
      <c r="E1153">
        <f t="shared" si="47"/>
        <v>2.3483713519145688E-3</v>
      </c>
      <c r="F1153">
        <f t="shared" si="45"/>
        <v>1.3452704095714527</v>
      </c>
    </row>
    <row r="1154" spans="1:6" x14ac:dyDescent="0.3">
      <c r="A1154">
        <v>115.2</v>
      </c>
      <c r="B1154">
        <v>115.2</v>
      </c>
      <c r="C1154">
        <f t="shared" si="46"/>
        <v>3.4450205319751044</v>
      </c>
      <c r="D1154">
        <f t="shared" si="47"/>
        <v>0.10000000000000853</v>
      </c>
      <c r="E1154">
        <f t="shared" si="47"/>
        <v>2.3019646173203512E-3</v>
      </c>
      <c r="F1154">
        <f t="shared" si="45"/>
        <v>1.3186956770945608</v>
      </c>
    </row>
    <row r="1155" spans="1:6" x14ac:dyDescent="0.3">
      <c r="A1155">
        <v>115.3</v>
      </c>
      <c r="B1155">
        <v>115.3</v>
      </c>
      <c r="C1155">
        <f t="shared" si="46"/>
        <v>3.4472760267483071</v>
      </c>
      <c r="D1155">
        <f t="shared" si="47"/>
        <v>9.9999999999994316E-2</v>
      </c>
      <c r="E1155">
        <f t="shared" si="47"/>
        <v>2.2554947732027486E-3</v>
      </c>
      <c r="F1155">
        <f t="shared" si="45"/>
        <v>1.2920842364276366</v>
      </c>
    </row>
    <row r="1156" spans="1:6" x14ac:dyDescent="0.3">
      <c r="A1156">
        <v>115.4</v>
      </c>
      <c r="B1156">
        <v>115.4</v>
      </c>
      <c r="C1156">
        <f t="shared" si="46"/>
        <v>3.4494849898418631</v>
      </c>
      <c r="D1156">
        <f t="shared" si="47"/>
        <v>0.10000000000000853</v>
      </c>
      <c r="E1156">
        <f t="shared" si="47"/>
        <v>2.2089630935560045E-3</v>
      </c>
      <c r="F1156">
        <f t="shared" ref="F1156:F1219" si="48">DEGREES(ATAN(E1156/D1156))</f>
        <v>1.2654368263272846</v>
      </c>
    </row>
    <row r="1157" spans="1:6" x14ac:dyDescent="0.3">
      <c r="A1157">
        <v>115.5</v>
      </c>
      <c r="B1157">
        <v>115.5</v>
      </c>
      <c r="C1157">
        <f t="shared" si="46"/>
        <v>3.4516473606959339</v>
      </c>
      <c r="D1157">
        <f t="shared" si="47"/>
        <v>9.9999999999994316E-2</v>
      </c>
      <c r="E1157">
        <f t="shared" si="47"/>
        <v>2.1623708540707831E-3</v>
      </c>
      <c r="F1157">
        <f t="shared" si="48"/>
        <v>1.2387541866744187</v>
      </c>
    </row>
    <row r="1158" spans="1:6" x14ac:dyDescent="0.3">
      <c r="A1158">
        <v>115.6</v>
      </c>
      <c r="B1158">
        <v>115.6</v>
      </c>
      <c r="C1158">
        <f t="shared" si="46"/>
        <v>3.4537630800280303</v>
      </c>
      <c r="D1158">
        <f t="shared" si="47"/>
        <v>9.9999999999994316E-2</v>
      </c>
      <c r="E1158">
        <f t="shared" si="47"/>
        <v>2.1157193320964218E-3</v>
      </c>
      <c r="F1158">
        <f t="shared" si="48"/>
        <v>1.2120370584473399</v>
      </c>
    </row>
    <row r="1159" spans="1:6" x14ac:dyDescent="0.3">
      <c r="A1159">
        <v>115.7</v>
      </c>
      <c r="B1159">
        <v>115.7</v>
      </c>
      <c r="C1159">
        <f t="shared" si="46"/>
        <v>3.455832089834638</v>
      </c>
      <c r="D1159">
        <f t="shared" si="47"/>
        <v>0.10000000000000853</v>
      </c>
      <c r="E1159">
        <f t="shared" si="47"/>
        <v>2.0690098066076246E-3</v>
      </c>
      <c r="F1159">
        <f t="shared" si="48"/>
        <v>1.1852861837018727</v>
      </c>
    </row>
    <row r="1160" spans="1:6" x14ac:dyDescent="0.3">
      <c r="A1160">
        <v>115.8</v>
      </c>
      <c r="B1160">
        <v>115.8</v>
      </c>
      <c r="C1160">
        <f t="shared" si="46"/>
        <v>3.4578543333928078</v>
      </c>
      <c r="D1160">
        <f t="shared" si="47"/>
        <v>9.9999999999994316E-2</v>
      </c>
      <c r="E1160">
        <f t="shared" si="47"/>
        <v>2.0222435581698228E-3</v>
      </c>
      <c r="F1160">
        <f t="shared" si="48"/>
        <v>1.1585023055488279</v>
      </c>
    </row>
    <row r="1161" spans="1:6" x14ac:dyDescent="0.3">
      <c r="A1161">
        <v>115.9</v>
      </c>
      <c r="B1161">
        <v>115.9</v>
      </c>
      <c r="C1161">
        <f t="shared" si="46"/>
        <v>3.4598297552617114</v>
      </c>
      <c r="D1161">
        <f t="shared" si="47"/>
        <v>0.10000000000000853</v>
      </c>
      <c r="E1161">
        <f t="shared" si="47"/>
        <v>1.9754218689036485E-3</v>
      </c>
      <c r="F1161">
        <f t="shared" si="48"/>
        <v>1.1316861681293131</v>
      </c>
    </row>
    <row r="1162" spans="1:6" x14ac:dyDescent="0.3">
      <c r="A1162">
        <v>116</v>
      </c>
      <c r="B1162">
        <v>116</v>
      </c>
      <c r="C1162">
        <f t="shared" si="46"/>
        <v>3.46175830128416</v>
      </c>
      <c r="D1162">
        <f t="shared" si="47"/>
        <v>9.9999999999994316E-2</v>
      </c>
      <c r="E1162">
        <f t="shared" si="47"/>
        <v>1.9285460224485185E-3</v>
      </c>
      <c r="F1162">
        <f t="shared" si="48"/>
        <v>1.1048385165936478</v>
      </c>
    </row>
    <row r="1163" spans="1:6" x14ac:dyDescent="0.3">
      <c r="A1163">
        <v>116.1</v>
      </c>
      <c r="B1163">
        <v>116.1</v>
      </c>
      <c r="C1163">
        <f t="shared" si="46"/>
        <v>3.4636399185880902</v>
      </c>
      <c r="D1163">
        <f t="shared" si="47"/>
        <v>9.9999999999994316E-2</v>
      </c>
      <c r="E1163">
        <f t="shared" si="47"/>
        <v>1.8816173039302164E-3</v>
      </c>
      <c r="F1163">
        <f t="shared" si="48"/>
        <v>1.0779600970775989</v>
      </c>
    </row>
    <row r="1164" spans="1:6" x14ac:dyDescent="0.3">
      <c r="A1164">
        <v>116.2</v>
      </c>
      <c r="B1164">
        <v>116.2</v>
      </c>
      <c r="C1164">
        <f t="shared" si="46"/>
        <v>3.4654745555880133</v>
      </c>
      <c r="D1164">
        <f t="shared" si="47"/>
        <v>0.10000000000000853</v>
      </c>
      <c r="E1164">
        <f t="shared" si="47"/>
        <v>1.8346369999231449E-3</v>
      </c>
      <c r="F1164">
        <f t="shared" si="48"/>
        <v>1.0510516566796035</v>
      </c>
    </row>
    <row r="1165" spans="1:6" x14ac:dyDescent="0.3">
      <c r="A1165">
        <v>116.3</v>
      </c>
      <c r="B1165">
        <v>116.3</v>
      </c>
      <c r="C1165">
        <f t="shared" si="46"/>
        <v>3.467262161986429</v>
      </c>
      <c r="D1165">
        <f t="shared" si="47"/>
        <v>9.9999999999994316E-2</v>
      </c>
      <c r="E1165">
        <f t="shared" si="47"/>
        <v>1.7876063984156865E-3</v>
      </c>
      <c r="F1165">
        <f t="shared" si="48"/>
        <v>1.0241139434380553</v>
      </c>
    </row>
    <row r="1166" spans="1:6" x14ac:dyDescent="0.3">
      <c r="A1166">
        <v>116.4</v>
      </c>
      <c r="B1166">
        <v>116.4</v>
      </c>
      <c r="C1166">
        <f t="shared" si="46"/>
        <v>3.4690026887752055</v>
      </c>
      <c r="D1166">
        <f t="shared" si="47"/>
        <v>0.10000000000000853</v>
      </c>
      <c r="E1166">
        <f t="shared" si="47"/>
        <v>1.7405267887764531E-3</v>
      </c>
      <c r="F1166">
        <f t="shared" si="48"/>
        <v>0.9971477063076476</v>
      </c>
    </row>
    <row r="1167" spans="1:6" x14ac:dyDescent="0.3">
      <c r="A1167">
        <v>116.5</v>
      </c>
      <c r="B1167">
        <v>116.5</v>
      </c>
      <c r="C1167">
        <f t="shared" si="46"/>
        <v>3.4706960882369202</v>
      </c>
      <c r="D1167">
        <f t="shared" si="47"/>
        <v>9.9999999999994316E-2</v>
      </c>
      <c r="E1167">
        <f t="shared" si="47"/>
        <v>1.6933994617147619E-3</v>
      </c>
      <c r="F1167">
        <f t="shared" si="48"/>
        <v>0.97015369513605787</v>
      </c>
    </row>
    <row r="1168" spans="1:6" x14ac:dyDescent="0.3">
      <c r="A1168">
        <v>116.6</v>
      </c>
      <c r="B1168">
        <v>116.6</v>
      </c>
      <c r="C1168">
        <f t="shared" si="46"/>
        <v>3.4723423139461733</v>
      </c>
      <c r="D1168">
        <f t="shared" si="47"/>
        <v>9.9999999999994316E-2</v>
      </c>
      <c r="E1168">
        <f t="shared" si="47"/>
        <v>1.6462257092531019E-3</v>
      </c>
      <c r="F1168">
        <f t="shared" si="48"/>
        <v>0.94313266064309842</v>
      </c>
    </row>
    <row r="1169" spans="1:6" x14ac:dyDescent="0.3">
      <c r="A1169">
        <v>116.7</v>
      </c>
      <c r="B1169">
        <v>116.7</v>
      </c>
      <c r="C1169">
        <f t="shared" si="46"/>
        <v>3.4739413207708543</v>
      </c>
      <c r="D1169">
        <f t="shared" si="47"/>
        <v>0.10000000000000853</v>
      </c>
      <c r="E1169">
        <f t="shared" si="47"/>
        <v>1.5990068246809486E-3</v>
      </c>
      <c r="F1169">
        <f t="shared" si="48"/>
        <v>0.91608535439275318</v>
      </c>
    </row>
    <row r="1170" spans="1:6" x14ac:dyDescent="0.3">
      <c r="A1170">
        <v>116.8</v>
      </c>
      <c r="B1170">
        <v>116.8</v>
      </c>
      <c r="C1170">
        <f t="shared" si="46"/>
        <v>3.4754930648733833</v>
      </c>
      <c r="D1170">
        <f t="shared" si="47"/>
        <v>9.9999999999994316E-2</v>
      </c>
      <c r="E1170">
        <f t="shared" si="47"/>
        <v>1.5517441025290069E-3</v>
      </c>
      <c r="F1170">
        <f t="shared" si="48"/>
        <v>0.88901252877539461</v>
      </c>
    </row>
    <row r="1171" spans="1:6" x14ac:dyDescent="0.3">
      <c r="A1171">
        <v>116.9</v>
      </c>
      <c r="B1171">
        <v>116.9</v>
      </c>
      <c r="C1171">
        <f t="shared" si="46"/>
        <v>3.476997503711913</v>
      </c>
      <c r="D1171">
        <f t="shared" si="47"/>
        <v>0.10000000000000853</v>
      </c>
      <c r="E1171">
        <f t="shared" si="47"/>
        <v>1.504438838529687E-3</v>
      </c>
      <c r="F1171">
        <f t="shared" si="48"/>
        <v>0.86191493698085753</v>
      </c>
    </row>
    <row r="1172" spans="1:6" x14ac:dyDescent="0.3">
      <c r="A1172">
        <v>117</v>
      </c>
      <c r="B1172">
        <v>117</v>
      </c>
      <c r="C1172">
        <f t="shared" si="46"/>
        <v>3.478454596041491</v>
      </c>
      <c r="D1172">
        <f t="shared" si="47"/>
        <v>9.9999999999994316E-2</v>
      </c>
      <c r="E1172">
        <f t="shared" si="47"/>
        <v>1.4570923295780247E-3</v>
      </c>
      <c r="F1172">
        <f t="shared" si="48"/>
        <v>0.8347933329749363</v>
      </c>
    </row>
    <row r="1173" spans="1:6" x14ac:dyDescent="0.3">
      <c r="A1173">
        <v>117.1</v>
      </c>
      <c r="B1173">
        <v>117.1</v>
      </c>
      <c r="C1173">
        <f t="shared" si="46"/>
        <v>3.479864301915196</v>
      </c>
      <c r="D1173">
        <f t="shared" si="47"/>
        <v>9.9999999999994316E-2</v>
      </c>
      <c r="E1173">
        <f t="shared" si="47"/>
        <v>1.4097058737050361E-3</v>
      </c>
      <c r="F1173">
        <f t="shared" si="48"/>
        <v>0.80764847147918772</v>
      </c>
    </row>
    <row r="1174" spans="1:6" x14ac:dyDescent="0.3">
      <c r="A1174">
        <v>117.2</v>
      </c>
      <c r="B1174">
        <v>117.2</v>
      </c>
      <c r="C1174">
        <f t="shared" si="46"/>
        <v>3.4812265826852293</v>
      </c>
      <c r="D1174">
        <f t="shared" si="47"/>
        <v>0.10000000000000853</v>
      </c>
      <c r="E1174">
        <f t="shared" si="47"/>
        <v>1.3622807700333084E-3</v>
      </c>
      <c r="F1174">
        <f t="shared" si="48"/>
        <v>0.78048110794365044</v>
      </c>
    </row>
    <row r="1175" spans="1:6" x14ac:dyDescent="0.3">
      <c r="A1175">
        <v>117.3</v>
      </c>
      <c r="B1175">
        <v>117.3</v>
      </c>
      <c r="C1175">
        <f t="shared" si="46"/>
        <v>3.4825414010039757</v>
      </c>
      <c r="D1175">
        <f t="shared" si="47"/>
        <v>9.9999999999994316E-2</v>
      </c>
      <c r="E1175">
        <f t="shared" si="47"/>
        <v>1.314818318746358E-3</v>
      </c>
      <c r="F1175">
        <f t="shared" si="48"/>
        <v>0.75329199852612228</v>
      </c>
    </row>
    <row r="1176" spans="1:6" x14ac:dyDescent="0.3">
      <c r="A1176">
        <v>117.4</v>
      </c>
      <c r="B1176">
        <v>117.4</v>
      </c>
      <c r="C1176">
        <f t="shared" si="46"/>
        <v>3.4838087208250266</v>
      </c>
      <c r="D1176">
        <f t="shared" si="47"/>
        <v>0.10000000000000853</v>
      </c>
      <c r="E1176">
        <f t="shared" si="47"/>
        <v>1.2673198210508829E-3</v>
      </c>
      <c r="F1176">
        <f t="shared" si="48"/>
        <v>0.72608190006630957</v>
      </c>
    </row>
    <row r="1177" spans="1:6" x14ac:dyDescent="0.3">
      <c r="A1177">
        <v>117.5</v>
      </c>
      <c r="B1177">
        <v>117.5</v>
      </c>
      <c r="C1177">
        <f t="shared" si="46"/>
        <v>3.4850285074041683</v>
      </c>
      <c r="D1177">
        <f t="shared" si="47"/>
        <v>9.9999999999994316E-2</v>
      </c>
      <c r="E1177">
        <f t="shared" si="47"/>
        <v>1.2197865791416795E-3</v>
      </c>
      <c r="F1177">
        <f t="shared" si="48"/>
        <v>0.69885157006419396</v>
      </c>
    </row>
    <row r="1178" spans="1:6" x14ac:dyDescent="0.3">
      <c r="A1178">
        <v>117.6</v>
      </c>
      <c r="B1178">
        <v>117.6</v>
      </c>
      <c r="C1178">
        <f t="shared" si="46"/>
        <v>3.4862007273003361</v>
      </c>
      <c r="D1178">
        <f t="shared" si="47"/>
        <v>9.9999999999994316E-2</v>
      </c>
      <c r="E1178">
        <f t="shared" si="47"/>
        <v>1.172219896167892E-3</v>
      </c>
      <c r="F1178">
        <f t="shared" si="48"/>
        <v>0.67160176665592564</v>
      </c>
    </row>
    <row r="1179" spans="1:6" x14ac:dyDescent="0.3">
      <c r="A1179">
        <v>117.7</v>
      </c>
      <c r="B1179">
        <v>117.7</v>
      </c>
      <c r="C1179">
        <f t="shared" si="46"/>
        <v>3.4873253483765296</v>
      </c>
      <c r="D1179">
        <f t="shared" si="47"/>
        <v>0.10000000000000853</v>
      </c>
      <c r="E1179">
        <f t="shared" si="47"/>
        <v>1.1246210761934883E-3</v>
      </c>
      <c r="F1179">
        <f t="shared" si="48"/>
        <v>0.64433324858902519</v>
      </c>
    </row>
    <row r="1180" spans="1:6" x14ac:dyDescent="0.3">
      <c r="A1180">
        <v>117.8</v>
      </c>
      <c r="B1180">
        <v>117.8</v>
      </c>
      <c r="C1180">
        <f t="shared" ref="C1180:C1202" si="49">$G$2*SIN(2*PI()*(B1180-60)/$H$2-PI()/2)+$I$2</f>
        <v>3.488402339800694</v>
      </c>
      <c r="D1180">
        <f t="shared" si="47"/>
        <v>9.9999999999994316E-2</v>
      </c>
      <c r="E1180">
        <f t="shared" si="47"/>
        <v>1.0769914241643974E-3</v>
      </c>
      <c r="F1180">
        <f t="shared" si="48"/>
        <v>0.61704677520026907</v>
      </c>
    </row>
    <row r="1181" spans="1:6" x14ac:dyDescent="0.3">
      <c r="A1181">
        <v>117.9</v>
      </c>
      <c r="B1181">
        <v>117.9</v>
      </c>
      <c r="C1181">
        <f t="shared" si="49"/>
        <v>3.4894316720465648</v>
      </c>
      <c r="D1181">
        <f t="shared" si="47"/>
        <v>0.10000000000000853</v>
      </c>
      <c r="E1181">
        <f t="shared" si="47"/>
        <v>1.0293322458707621E-3</v>
      </c>
      <c r="F1181">
        <f t="shared" si="48"/>
        <v>0.58974310638991723</v>
      </c>
    </row>
    <row r="1182" spans="1:6" x14ac:dyDescent="0.3">
      <c r="A1182">
        <v>118</v>
      </c>
      <c r="B1182">
        <v>118</v>
      </c>
      <c r="C1182">
        <f t="shared" si="49"/>
        <v>3.4904133168944784</v>
      </c>
      <c r="D1182">
        <f t="shared" si="47"/>
        <v>9.9999999999994316E-2</v>
      </c>
      <c r="E1182">
        <f t="shared" si="47"/>
        <v>9.8164484791363193E-4</v>
      </c>
      <c r="F1182">
        <f t="shared" si="48"/>
        <v>0.56242300260069533</v>
      </c>
    </row>
    <row r="1183" spans="1:6" x14ac:dyDescent="0.3">
      <c r="A1183">
        <v>118.1</v>
      </c>
      <c r="B1183">
        <v>118.1</v>
      </c>
      <c r="C1183">
        <f t="shared" si="49"/>
        <v>3.4913472474321461</v>
      </c>
      <c r="D1183">
        <f t="shared" si="47"/>
        <v>9.9999999999994316E-2</v>
      </c>
      <c r="E1183">
        <f t="shared" si="47"/>
        <v>9.3393053766765988E-4</v>
      </c>
      <c r="F1183">
        <f t="shared" si="48"/>
        <v>0.53508722479183646</v>
      </c>
    </row>
    <row r="1184" spans="1:6" x14ac:dyDescent="0.3">
      <c r="A1184">
        <v>118.2</v>
      </c>
      <c r="B1184">
        <v>118.2</v>
      </c>
      <c r="C1184">
        <f t="shared" si="49"/>
        <v>3.4922334380553899</v>
      </c>
      <c r="D1184">
        <f t="shared" si="47"/>
        <v>0.10000000000000853</v>
      </c>
      <c r="E1184">
        <f t="shared" si="47"/>
        <v>8.8619062324379883E-4</v>
      </c>
      <c r="F1184">
        <f t="shared" si="48"/>
        <v>0.5077365344152579</v>
      </c>
    </row>
    <row r="1185" spans="1:6" x14ac:dyDescent="0.3">
      <c r="A1185">
        <v>118.3</v>
      </c>
      <c r="B1185">
        <v>118.3</v>
      </c>
      <c r="C1185">
        <f t="shared" si="49"/>
        <v>3.4930718644688468</v>
      </c>
      <c r="D1185">
        <f t="shared" si="47"/>
        <v>9.9999999999994316E-2</v>
      </c>
      <c r="E1185">
        <f t="shared" si="47"/>
        <v>8.3842641345688307E-4</v>
      </c>
      <c r="F1185">
        <f t="shared" si="48"/>
        <v>0.48037169339360253</v>
      </c>
    </row>
    <row r="1186" spans="1:6" x14ac:dyDescent="0.3">
      <c r="A1186">
        <v>118.4</v>
      </c>
      <c r="B1186">
        <v>118.4</v>
      </c>
      <c r="C1186">
        <f t="shared" si="49"/>
        <v>3.4938625036866329</v>
      </c>
      <c r="D1186">
        <f t="shared" si="47"/>
        <v>0.10000000000000853</v>
      </c>
      <c r="E1186">
        <f t="shared" si="47"/>
        <v>7.9063921778610435E-4</v>
      </c>
      <c r="F1186">
        <f t="shared" si="48"/>
        <v>0.45299346409354718</v>
      </c>
    </row>
    <row r="1187" spans="1:6" x14ac:dyDescent="0.3">
      <c r="A1187">
        <v>118.5</v>
      </c>
      <c r="B1187">
        <v>118.5</v>
      </c>
      <c r="C1187">
        <f t="shared" si="49"/>
        <v>3.4946053340329737</v>
      </c>
      <c r="D1187">
        <f t="shared" si="47"/>
        <v>9.9999999999994316E-2</v>
      </c>
      <c r="E1187">
        <f t="shared" si="47"/>
        <v>7.4283034634081702E-4</v>
      </c>
      <c r="F1187">
        <f t="shared" si="48"/>
        <v>0.42560260930389587</v>
      </c>
    </row>
    <row r="1188" spans="1:6" x14ac:dyDescent="0.3">
      <c r="A1188">
        <v>118.6</v>
      </c>
      <c r="B1188">
        <v>118.6</v>
      </c>
      <c r="C1188">
        <f t="shared" si="49"/>
        <v>3.4953003351428018</v>
      </c>
      <c r="D1188">
        <f t="shared" si="47"/>
        <v>9.9999999999994316E-2</v>
      </c>
      <c r="E1188">
        <f t="shared" si="47"/>
        <v>6.9500110982811947E-4</v>
      </c>
      <c r="F1188">
        <f t="shared" si="48"/>
        <v>0.39819989221262381</v>
      </c>
    </row>
    <row r="1189" spans="1:6" x14ac:dyDescent="0.3">
      <c r="A1189">
        <v>118.7</v>
      </c>
      <c r="B1189">
        <v>118.7</v>
      </c>
      <c r="C1189">
        <f t="shared" si="49"/>
        <v>3.4959474879623094</v>
      </c>
      <c r="D1189">
        <f t="shared" si="47"/>
        <v>0.10000000000000853</v>
      </c>
      <c r="E1189">
        <f t="shared" si="47"/>
        <v>6.471528195075571E-4</v>
      </c>
      <c r="F1189">
        <f t="shared" si="48"/>
        <v>0.37078607637819949</v>
      </c>
    </row>
    <row r="1190" spans="1:6" x14ac:dyDescent="0.3">
      <c r="A1190">
        <v>118.8</v>
      </c>
      <c r="B1190">
        <v>118.8</v>
      </c>
      <c r="C1190">
        <f t="shared" si="49"/>
        <v>3.4965467747494752</v>
      </c>
      <c r="D1190">
        <f t="shared" si="47"/>
        <v>9.9999999999994316E-2</v>
      </c>
      <c r="E1190">
        <f t="shared" si="47"/>
        <v>5.9928678716580919E-4</v>
      </c>
      <c r="F1190">
        <f t="shared" si="48"/>
        <v>0.34336192571161805</v>
      </c>
    </row>
    <row r="1191" spans="1:6" x14ac:dyDescent="0.3">
      <c r="A1191">
        <v>118.9</v>
      </c>
      <c r="B1191">
        <v>118.9</v>
      </c>
      <c r="C1191">
        <f t="shared" si="49"/>
        <v>3.4970981790745497</v>
      </c>
      <c r="D1191">
        <f t="shared" si="47"/>
        <v>0.10000000000000853</v>
      </c>
      <c r="E1191">
        <f t="shared" si="47"/>
        <v>5.5140432507450043E-4</v>
      </c>
      <c r="F1191">
        <f t="shared" si="48"/>
        <v>0.31592820444830594</v>
      </c>
    </row>
    <row r="1192" spans="1:6" x14ac:dyDescent="0.3">
      <c r="A1192">
        <v>119</v>
      </c>
      <c r="B1192">
        <v>119</v>
      </c>
      <c r="C1192">
        <f t="shared" si="49"/>
        <v>3.4976016858205039</v>
      </c>
      <c r="D1192">
        <f t="shared" si="47"/>
        <v>9.9999999999994316E-2</v>
      </c>
      <c r="E1192">
        <f t="shared" si="47"/>
        <v>5.0350674595422973E-4</v>
      </c>
      <c r="F1192">
        <f t="shared" si="48"/>
        <v>0.28848567712483364</v>
      </c>
    </row>
    <row r="1193" spans="1:6" x14ac:dyDescent="0.3">
      <c r="A1193">
        <v>119.1</v>
      </c>
      <c r="B1193">
        <v>119.1</v>
      </c>
      <c r="C1193">
        <f t="shared" si="49"/>
        <v>3.4980572811834474</v>
      </c>
      <c r="D1193">
        <f t="shared" si="47"/>
        <v>9.9999999999994316E-2</v>
      </c>
      <c r="E1193">
        <f t="shared" si="47"/>
        <v>4.5559536294348391E-4</v>
      </c>
      <c r="F1193">
        <f t="shared" si="48"/>
        <v>0.26103510855695239</v>
      </c>
    </row>
    <row r="1194" spans="1:6" x14ac:dyDescent="0.3">
      <c r="A1194">
        <v>119.2</v>
      </c>
      <c r="B1194">
        <v>119.2</v>
      </c>
      <c r="C1194">
        <f t="shared" si="49"/>
        <v>3.4984649526730021</v>
      </c>
      <c r="D1194">
        <f t="shared" si="47"/>
        <v>0.10000000000000853</v>
      </c>
      <c r="E1194">
        <f t="shared" si="47"/>
        <v>4.0767148955467292E-4</v>
      </c>
      <c r="F1194">
        <f t="shared" si="48"/>
        <v>0.23357726381142294</v>
      </c>
    </row>
    <row r="1195" spans="1:6" x14ac:dyDescent="0.3">
      <c r="A1195">
        <v>119.3</v>
      </c>
      <c r="B1195">
        <v>119.3</v>
      </c>
      <c r="C1195">
        <f t="shared" si="49"/>
        <v>3.4988246891126487</v>
      </c>
      <c r="D1195">
        <f t="shared" si="47"/>
        <v>9.9999999999994316E-2</v>
      </c>
      <c r="E1195">
        <f t="shared" si="47"/>
        <v>3.597364396465963E-4</v>
      </c>
      <c r="F1195">
        <f t="shared" si="48"/>
        <v>0.2061129081867222</v>
      </c>
    </row>
    <row r="1196" spans="1:6" x14ac:dyDescent="0.3">
      <c r="A1196">
        <v>119.4</v>
      </c>
      <c r="B1196">
        <v>119.4</v>
      </c>
      <c r="C1196">
        <f t="shared" si="49"/>
        <v>3.49913648064003</v>
      </c>
      <c r="D1196">
        <f t="shared" ref="D1196:E1243" si="50">B1196-B1195</f>
        <v>0.10000000000000853</v>
      </c>
      <c r="E1196">
        <f t="shared" si="50"/>
        <v>3.1179152738136651E-4</v>
      </c>
      <c r="F1196">
        <f t="shared" si="48"/>
        <v>0.17864280718458173</v>
      </c>
    </row>
    <row r="1197" spans="1:6" x14ac:dyDescent="0.3">
      <c r="A1197">
        <v>119.5</v>
      </c>
      <c r="B1197">
        <v>119.5</v>
      </c>
      <c r="C1197">
        <f t="shared" si="49"/>
        <v>3.4994003187072251</v>
      </c>
      <c r="D1197">
        <f t="shared" si="50"/>
        <v>9.9999999999994316E-2</v>
      </c>
      <c r="E1197">
        <f t="shared" si="50"/>
        <v>2.6383806719509906E-4</v>
      </c>
      <c r="F1197">
        <f t="shared" si="48"/>
        <v>0.15116772649017798</v>
      </c>
    </row>
    <row r="1198" spans="1:6" x14ac:dyDescent="0.3">
      <c r="A1198">
        <v>119.6</v>
      </c>
      <c r="B1198">
        <v>119.6</v>
      </c>
      <c r="C1198">
        <f t="shared" si="49"/>
        <v>3.4996161960809795</v>
      </c>
      <c r="D1198">
        <f t="shared" si="50"/>
        <v>9.9999999999994316E-2</v>
      </c>
      <c r="E1198">
        <f t="shared" si="50"/>
        <v>2.1587737375439175E-4</v>
      </c>
      <c r="F1198">
        <f t="shared" si="48"/>
        <v>0.12368843194329467</v>
      </c>
    </row>
    <row r="1199" spans="1:6" x14ac:dyDescent="0.3">
      <c r="A1199">
        <v>119.7</v>
      </c>
      <c r="B1199">
        <v>119.7</v>
      </c>
      <c r="C1199">
        <f t="shared" si="49"/>
        <v>3.4997841068429061</v>
      </c>
      <c r="D1199">
        <f t="shared" si="50"/>
        <v>0.10000000000000853</v>
      </c>
      <c r="E1199">
        <f t="shared" si="50"/>
        <v>1.6791076192657073E-4</v>
      </c>
      <c r="F1199">
        <f t="shared" si="48"/>
        <v>9.6205689518060439E-2</v>
      </c>
    </row>
    <row r="1200" spans="1:6" x14ac:dyDescent="0.3">
      <c r="A1200">
        <v>119.8</v>
      </c>
      <c r="B1200">
        <v>119.8</v>
      </c>
      <c r="C1200">
        <f t="shared" si="49"/>
        <v>3.4999040463896463</v>
      </c>
      <c r="D1200">
        <f t="shared" si="50"/>
        <v>9.9999999999994316E-2</v>
      </c>
      <c r="E1200">
        <f t="shared" si="50"/>
        <v>1.1993954674016649E-4</v>
      </c>
      <c r="F1200">
        <f t="shared" si="48"/>
        <v>6.8720265296751848E-2</v>
      </c>
    </row>
    <row r="1201" spans="1:6" x14ac:dyDescent="0.3">
      <c r="A1201">
        <v>119.9</v>
      </c>
      <c r="B1201">
        <v>119.9</v>
      </c>
      <c r="C1201">
        <f t="shared" si="49"/>
        <v>3.499976011432997</v>
      </c>
      <c r="D1201">
        <f t="shared" si="50"/>
        <v>0.10000000000000853</v>
      </c>
      <c r="E1201">
        <f t="shared" si="50"/>
        <v>7.1965043350719071E-5</v>
      </c>
      <c r="F1201">
        <f t="shared" si="48"/>
        <v>4.1232925446586931E-2</v>
      </c>
    </row>
    <row r="1202" spans="1:6" x14ac:dyDescent="0.3">
      <c r="A1202">
        <v>120</v>
      </c>
      <c r="B1202">
        <v>120</v>
      </c>
      <c r="C1202">
        <f t="shared" si="49"/>
        <v>3.5</v>
      </c>
      <c r="D1202">
        <f t="shared" si="50"/>
        <v>9.9999999999994316E-2</v>
      </c>
      <c r="E1202">
        <f t="shared" si="50"/>
        <v>2.3988567003030425E-5</v>
      </c>
      <c r="F1202">
        <f t="shared" si="48"/>
        <v>1.3744436194763307E-2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50"/>
        <v>9.9999999999994316E-2</v>
      </c>
      <c r="E1203">
        <f t="shared" si="50"/>
        <v>0</v>
      </c>
      <c r="F1203">
        <f t="shared" si="48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50"/>
        <v>0.10000000000000853</v>
      </c>
      <c r="E1204">
        <f t="shared" si="50"/>
        <v>0</v>
      </c>
      <c r="F1204">
        <f t="shared" si="48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50"/>
        <v>9.9999999999994316E-2</v>
      </c>
      <c r="E1205">
        <f t="shared" si="50"/>
        <v>0</v>
      </c>
      <c r="F1205">
        <f t="shared" si="48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50"/>
        <v>0.10000000000000853</v>
      </c>
      <c r="E1206">
        <f t="shared" si="50"/>
        <v>0</v>
      </c>
      <c r="F1206">
        <f t="shared" si="48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50"/>
        <v>9.9999999999994316E-2</v>
      </c>
      <c r="E1207">
        <f t="shared" si="50"/>
        <v>0</v>
      </c>
      <c r="F1207">
        <f t="shared" si="48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50"/>
        <v>9.9999999999994316E-2</v>
      </c>
      <c r="E1208">
        <f t="shared" si="50"/>
        <v>0</v>
      </c>
      <c r="F1208">
        <f t="shared" si="48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50"/>
        <v>0.10000000000000853</v>
      </c>
      <c r="E1209">
        <f t="shared" si="50"/>
        <v>0</v>
      </c>
      <c r="F1209">
        <f t="shared" si="48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50"/>
        <v>9.9999999999994316E-2</v>
      </c>
      <c r="E1210">
        <f t="shared" si="50"/>
        <v>0</v>
      </c>
      <c r="F1210">
        <f t="shared" si="48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50"/>
        <v>0.10000000000000853</v>
      </c>
      <c r="E1211">
        <f t="shared" si="50"/>
        <v>0</v>
      </c>
      <c r="F1211">
        <f t="shared" si="48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50"/>
        <v>9.9999999999994316E-2</v>
      </c>
      <c r="E1212">
        <f t="shared" si="50"/>
        <v>0</v>
      </c>
      <c r="F1212">
        <f t="shared" si="48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50"/>
        <v>9.9999999999994316E-2</v>
      </c>
      <c r="E1213">
        <f t="shared" si="50"/>
        <v>0</v>
      </c>
      <c r="F1213">
        <f t="shared" si="48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50"/>
        <v>0.10000000000000853</v>
      </c>
      <c r="E1214">
        <f t="shared" si="50"/>
        <v>0</v>
      </c>
      <c r="F1214">
        <f t="shared" si="48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50"/>
        <v>9.9999999999994316E-2</v>
      </c>
      <c r="E1215">
        <f t="shared" si="50"/>
        <v>0</v>
      </c>
      <c r="F1215">
        <f t="shared" si="48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50"/>
        <v>0.10000000000000853</v>
      </c>
      <c r="E1216">
        <f t="shared" si="50"/>
        <v>0</v>
      </c>
      <c r="F1216">
        <f t="shared" si="48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50"/>
        <v>9.9999999999994316E-2</v>
      </c>
      <c r="E1217">
        <f t="shared" si="50"/>
        <v>0</v>
      </c>
      <c r="F1217">
        <f t="shared" si="48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50"/>
        <v>9.9999999999994316E-2</v>
      </c>
      <c r="E1218">
        <f t="shared" si="50"/>
        <v>0</v>
      </c>
      <c r="F1218">
        <f t="shared" si="48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50"/>
        <v>0.10000000000000853</v>
      </c>
      <c r="E1219">
        <f t="shared" si="50"/>
        <v>0</v>
      </c>
      <c r="F1219">
        <f t="shared" si="48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50"/>
        <v>9.9999999999994316E-2</v>
      </c>
      <c r="E1220">
        <f t="shared" si="50"/>
        <v>0</v>
      </c>
      <c r="F1220">
        <f t="shared" ref="F1220:F1252" si="51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50"/>
        <v>0.10000000000000853</v>
      </c>
      <c r="E1221">
        <f t="shared" si="50"/>
        <v>0</v>
      </c>
      <c r="F1221">
        <f t="shared" si="51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50"/>
        <v>9.9999999999994316E-2</v>
      </c>
      <c r="E1222">
        <f t="shared" si="50"/>
        <v>0</v>
      </c>
      <c r="F1222">
        <f t="shared" si="51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50"/>
        <v>9.9999999999994316E-2</v>
      </c>
      <c r="E1223">
        <f t="shared" si="50"/>
        <v>0</v>
      </c>
      <c r="F1223">
        <f t="shared" si="51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50"/>
        <v>0.10000000000000853</v>
      </c>
      <c r="E1224">
        <f t="shared" si="50"/>
        <v>0</v>
      </c>
      <c r="F1224">
        <f t="shared" si="51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50"/>
        <v>9.9999999999994316E-2</v>
      </c>
      <c r="E1225">
        <f t="shared" si="50"/>
        <v>0</v>
      </c>
      <c r="F1225">
        <f t="shared" si="51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50"/>
        <v>0.10000000000000853</v>
      </c>
      <c r="E1226">
        <f t="shared" si="50"/>
        <v>0</v>
      </c>
      <c r="F1226">
        <f t="shared" si="51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50"/>
        <v>9.9999999999994316E-2</v>
      </c>
      <c r="E1227">
        <f t="shared" si="50"/>
        <v>0</v>
      </c>
      <c r="F1227">
        <f t="shared" si="51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50"/>
        <v>9.9999999999994316E-2</v>
      </c>
      <c r="E1228">
        <f t="shared" si="50"/>
        <v>0</v>
      </c>
      <c r="F1228">
        <f t="shared" si="51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50"/>
        <v>0.10000000000000853</v>
      </c>
      <c r="E1229">
        <f t="shared" si="50"/>
        <v>0</v>
      </c>
      <c r="F1229">
        <f t="shared" si="51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50"/>
        <v>9.9999999999994316E-2</v>
      </c>
      <c r="E1230">
        <f t="shared" si="50"/>
        <v>0</v>
      </c>
      <c r="F1230">
        <f t="shared" si="51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50"/>
        <v>0.10000000000000853</v>
      </c>
      <c r="E1231">
        <f t="shared" si="50"/>
        <v>0</v>
      </c>
      <c r="F1231">
        <f t="shared" si="51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50"/>
        <v>9.9999999999994316E-2</v>
      </c>
      <c r="E1232">
        <f t="shared" si="50"/>
        <v>0</v>
      </c>
      <c r="F1232">
        <f t="shared" si="51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50"/>
        <v>9.9999999999994316E-2</v>
      </c>
      <c r="E1233">
        <f t="shared" si="50"/>
        <v>0</v>
      </c>
      <c r="F1233">
        <f t="shared" si="51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50"/>
        <v>0.10000000000000853</v>
      </c>
      <c r="E1234">
        <f t="shared" si="50"/>
        <v>0</v>
      </c>
      <c r="F1234">
        <f t="shared" si="51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50"/>
        <v>9.9999999999994316E-2</v>
      </c>
      <c r="E1235">
        <f t="shared" si="50"/>
        <v>0</v>
      </c>
      <c r="F1235">
        <f t="shared" si="51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50"/>
        <v>0.10000000000000853</v>
      </c>
      <c r="E1236">
        <f t="shared" si="50"/>
        <v>0</v>
      </c>
      <c r="F1236">
        <f t="shared" si="51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50"/>
        <v>9.9999999999994316E-2</v>
      </c>
      <c r="E1237">
        <f t="shared" si="50"/>
        <v>0</v>
      </c>
      <c r="F1237">
        <f t="shared" si="51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50"/>
        <v>9.9999999999994316E-2</v>
      </c>
      <c r="E1238">
        <f t="shared" si="50"/>
        <v>0</v>
      </c>
      <c r="F1238">
        <f t="shared" si="51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50"/>
        <v>0.10000000000000853</v>
      </c>
      <c r="E1239">
        <f t="shared" si="50"/>
        <v>0</v>
      </c>
      <c r="F1239">
        <f t="shared" si="51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50"/>
        <v>9.9999999999994316E-2</v>
      </c>
      <c r="E1240">
        <f t="shared" si="50"/>
        <v>0</v>
      </c>
      <c r="F1240">
        <f t="shared" si="51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50"/>
        <v>0.10000000000000853</v>
      </c>
      <c r="E1241">
        <f t="shared" si="50"/>
        <v>0</v>
      </c>
      <c r="F1241">
        <f t="shared" si="51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50"/>
        <v>9.9999999999994316E-2</v>
      </c>
      <c r="E1242">
        <f t="shared" si="50"/>
        <v>0</v>
      </c>
      <c r="F1242">
        <f t="shared" si="51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50"/>
        <v>9.9999999999994316E-2</v>
      </c>
      <c r="E1243">
        <f t="shared" si="50"/>
        <v>0</v>
      </c>
      <c r="F1243">
        <f t="shared" si="51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2" si="52">B1244-B1243</f>
        <v>0.10000000000000853</v>
      </c>
      <c r="E1244">
        <f t="shared" si="52"/>
        <v>0</v>
      </c>
      <c r="F1244">
        <f t="shared" si="51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52"/>
        <v>9.9999999999994316E-2</v>
      </c>
      <c r="E1245">
        <f t="shared" si="52"/>
        <v>0</v>
      </c>
      <c r="F1245">
        <f t="shared" si="51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52"/>
        <v>0.10000000000000853</v>
      </c>
      <c r="E1246">
        <f t="shared" si="52"/>
        <v>0</v>
      </c>
      <c r="F1246">
        <f t="shared" si="51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52"/>
        <v>9.9999999999994316E-2</v>
      </c>
      <c r="E1247">
        <f t="shared" si="52"/>
        <v>0</v>
      </c>
      <c r="F1247">
        <f t="shared" si="51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52"/>
        <v>9.9999999999994316E-2</v>
      </c>
      <c r="E1248">
        <f t="shared" si="52"/>
        <v>0</v>
      </c>
      <c r="F1248">
        <f t="shared" si="51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52"/>
        <v>0.10000000000000853</v>
      </c>
      <c r="E1249">
        <f t="shared" si="52"/>
        <v>0</v>
      </c>
      <c r="F1249">
        <f t="shared" si="51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52"/>
        <v>9.9999999999994316E-2</v>
      </c>
      <c r="E1250">
        <f t="shared" si="52"/>
        <v>0</v>
      </c>
      <c r="F1250">
        <f t="shared" si="51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52"/>
        <v>0.10000000000000853</v>
      </c>
      <c r="E1251">
        <f t="shared" si="52"/>
        <v>0</v>
      </c>
      <c r="F1251">
        <f t="shared" si="51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52"/>
        <v>9.9999999999994316E-2</v>
      </c>
      <c r="E1252">
        <f t="shared" si="52"/>
        <v>0</v>
      </c>
      <c r="F1252">
        <f t="shared" si="51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ref="D1253:D1254" si="53">B1253-B1252</f>
        <v>9.9999999999994316E-2</v>
      </c>
      <c r="E1253">
        <f t="shared" ref="E1253:E1254" si="54">C1253-C1252</f>
        <v>0</v>
      </c>
      <c r="F1253">
        <f t="shared" ref="F1253:F1254" si="55">DEGREES(ATAN(E1253/D1253))</f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53"/>
        <v>0.10000000000000853</v>
      </c>
      <c r="E1254">
        <f t="shared" si="54"/>
        <v>0</v>
      </c>
      <c r="F1254">
        <f t="shared" si="55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ref="D1255:D1318" si="56">B1255-B1254</f>
        <v>9.9999999999994316E-2</v>
      </c>
      <c r="E1255">
        <f t="shared" ref="E1255:E1318" si="57">C1255-C1254</f>
        <v>0</v>
      </c>
      <c r="F1255">
        <f t="shared" ref="F1255:F1318" si="58">DEGREES(ATAN(E1255/D1255))</f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56"/>
        <v>0.10000000000000853</v>
      </c>
      <c r="E1256">
        <f t="shared" si="57"/>
        <v>0</v>
      </c>
      <c r="F1256">
        <f t="shared" si="58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56"/>
        <v>9.9999999999994316E-2</v>
      </c>
      <c r="E1257">
        <f t="shared" si="57"/>
        <v>0</v>
      </c>
      <c r="F1257">
        <f t="shared" si="58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56"/>
        <v>9.9999999999994316E-2</v>
      </c>
      <c r="E1258">
        <f t="shared" si="57"/>
        <v>0</v>
      </c>
      <c r="F1258">
        <f t="shared" si="58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56"/>
        <v>0.10000000000000853</v>
      </c>
      <c r="E1259">
        <f t="shared" si="57"/>
        <v>0</v>
      </c>
      <c r="F1259">
        <f t="shared" si="58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si="56"/>
        <v>9.9999999999994316E-2</v>
      </c>
      <c r="E1260">
        <f t="shared" si="57"/>
        <v>0</v>
      </c>
      <c r="F1260">
        <f t="shared" si="58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56"/>
        <v>0.10000000000000853</v>
      </c>
      <c r="E1261">
        <f t="shared" si="57"/>
        <v>0</v>
      </c>
      <c r="F1261">
        <f t="shared" si="58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56"/>
        <v>9.9999999999994316E-2</v>
      </c>
      <c r="E1262">
        <f t="shared" si="57"/>
        <v>0</v>
      </c>
      <c r="F1262">
        <f t="shared" si="58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56"/>
        <v>9.9999999999994316E-2</v>
      </c>
      <c r="E1263">
        <f t="shared" si="57"/>
        <v>0</v>
      </c>
      <c r="F1263">
        <f t="shared" si="58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56"/>
        <v>0.10000000000000853</v>
      </c>
      <c r="E1264">
        <f t="shared" si="57"/>
        <v>0</v>
      </c>
      <c r="F1264">
        <f t="shared" si="58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56"/>
        <v>9.9999999999994316E-2</v>
      </c>
      <c r="E1265">
        <f t="shared" si="57"/>
        <v>0</v>
      </c>
      <c r="F1265">
        <f t="shared" si="58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56"/>
        <v>0.10000000000000853</v>
      </c>
      <c r="E1266">
        <f t="shared" si="57"/>
        <v>0</v>
      </c>
      <c r="F1266">
        <f t="shared" si="58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56"/>
        <v>9.9999999999994316E-2</v>
      </c>
      <c r="E1267">
        <f t="shared" si="57"/>
        <v>0</v>
      </c>
      <c r="F1267">
        <f t="shared" si="58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56"/>
        <v>9.9999999999994316E-2</v>
      </c>
      <c r="E1268">
        <f t="shared" si="57"/>
        <v>0</v>
      </c>
      <c r="F1268">
        <f t="shared" si="58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56"/>
        <v>0.10000000000000853</v>
      </c>
      <c r="E1269">
        <f t="shared" si="57"/>
        <v>0</v>
      </c>
      <c r="F1269">
        <f t="shared" si="58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56"/>
        <v>9.9999999999994316E-2</v>
      </c>
      <c r="E1270">
        <f t="shared" si="57"/>
        <v>0</v>
      </c>
      <c r="F1270">
        <f t="shared" si="58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56"/>
        <v>0.10000000000000853</v>
      </c>
      <c r="E1271">
        <f t="shared" si="57"/>
        <v>0</v>
      </c>
      <c r="F1271">
        <f t="shared" si="58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56"/>
        <v>9.9999999999994316E-2</v>
      </c>
      <c r="E1272">
        <f t="shared" si="57"/>
        <v>0</v>
      </c>
      <c r="F1272">
        <f t="shared" si="58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56"/>
        <v>9.9999999999994316E-2</v>
      </c>
      <c r="E1273">
        <f t="shared" si="57"/>
        <v>0</v>
      </c>
      <c r="F1273">
        <f t="shared" si="58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56"/>
        <v>0.10000000000000853</v>
      </c>
      <c r="E1274">
        <f t="shared" si="57"/>
        <v>0</v>
      </c>
      <c r="F1274">
        <f t="shared" si="58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56"/>
        <v>9.9999999999994316E-2</v>
      </c>
      <c r="E1275">
        <f t="shared" si="57"/>
        <v>0</v>
      </c>
      <c r="F1275">
        <f t="shared" si="58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56"/>
        <v>0.10000000000000853</v>
      </c>
      <c r="E1276">
        <f t="shared" si="57"/>
        <v>0</v>
      </c>
      <c r="F1276">
        <f t="shared" si="58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56"/>
        <v>9.9999999999994316E-2</v>
      </c>
      <c r="E1277">
        <f t="shared" si="57"/>
        <v>0</v>
      </c>
      <c r="F1277">
        <f t="shared" si="58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56"/>
        <v>9.9999999999994316E-2</v>
      </c>
      <c r="E1278">
        <f t="shared" si="57"/>
        <v>0</v>
      </c>
      <c r="F1278">
        <f t="shared" si="58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56"/>
        <v>0.10000000000000853</v>
      </c>
      <c r="E1279">
        <f t="shared" si="57"/>
        <v>0</v>
      </c>
      <c r="F1279">
        <f t="shared" si="58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56"/>
        <v>9.9999999999994316E-2</v>
      </c>
      <c r="E1280">
        <f t="shared" si="57"/>
        <v>0</v>
      </c>
      <c r="F1280">
        <f t="shared" si="58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56"/>
        <v>0.10000000000000853</v>
      </c>
      <c r="E1281">
        <f t="shared" si="57"/>
        <v>0</v>
      </c>
      <c r="F1281">
        <f t="shared" si="58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56"/>
        <v>9.9999999999994316E-2</v>
      </c>
      <c r="E1282">
        <f t="shared" si="57"/>
        <v>0</v>
      </c>
      <c r="F1282">
        <f t="shared" si="58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56"/>
        <v>9.9999999999994316E-2</v>
      </c>
      <c r="E1283">
        <f t="shared" si="57"/>
        <v>0</v>
      </c>
      <c r="F1283">
        <f t="shared" si="58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56"/>
        <v>9.9999999999994316E-2</v>
      </c>
      <c r="E1284">
        <f t="shared" si="57"/>
        <v>0</v>
      </c>
      <c r="F1284">
        <f t="shared" si="58"/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56"/>
        <v>0.10000000000002274</v>
      </c>
      <c r="E1285">
        <f t="shared" si="57"/>
        <v>0</v>
      </c>
      <c r="F1285">
        <f t="shared" si="58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56"/>
        <v>9.9999999999994316E-2</v>
      </c>
      <c r="E1286">
        <f t="shared" si="57"/>
        <v>0</v>
      </c>
      <c r="F1286">
        <f t="shared" si="58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56"/>
        <v>9.9999999999994316E-2</v>
      </c>
      <c r="E1287">
        <f t="shared" si="57"/>
        <v>0</v>
      </c>
      <c r="F1287">
        <f t="shared" si="58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56"/>
        <v>9.9999999999994316E-2</v>
      </c>
      <c r="E1288">
        <f t="shared" si="57"/>
        <v>0</v>
      </c>
      <c r="F1288">
        <f t="shared" si="58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56"/>
        <v>9.9999999999994316E-2</v>
      </c>
      <c r="E1289">
        <f t="shared" si="57"/>
        <v>0</v>
      </c>
      <c r="F1289">
        <f t="shared" si="58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56"/>
        <v>0.10000000000002274</v>
      </c>
      <c r="E1290">
        <f t="shared" si="57"/>
        <v>0</v>
      </c>
      <c r="F1290">
        <f t="shared" si="58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56"/>
        <v>9.9999999999994316E-2</v>
      </c>
      <c r="E1291">
        <f t="shared" si="57"/>
        <v>0</v>
      </c>
      <c r="F1291">
        <f t="shared" si="58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56"/>
        <v>9.9999999999994316E-2</v>
      </c>
      <c r="E1292">
        <f t="shared" si="57"/>
        <v>0</v>
      </c>
      <c r="F1292">
        <f t="shared" si="58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56"/>
        <v>9.9999999999994316E-2</v>
      </c>
      <c r="E1293">
        <f t="shared" si="57"/>
        <v>0</v>
      </c>
      <c r="F1293">
        <f t="shared" si="58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56"/>
        <v>9.9999999999994316E-2</v>
      </c>
      <c r="E1294">
        <f t="shared" si="57"/>
        <v>0</v>
      </c>
      <c r="F1294">
        <f t="shared" si="58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56"/>
        <v>0.10000000000002274</v>
      </c>
      <c r="E1295">
        <f t="shared" si="57"/>
        <v>0</v>
      </c>
      <c r="F1295">
        <f t="shared" si="58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56"/>
        <v>9.9999999999994316E-2</v>
      </c>
      <c r="E1296">
        <f t="shared" si="57"/>
        <v>0</v>
      </c>
      <c r="F1296">
        <f t="shared" si="58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56"/>
        <v>9.9999999999994316E-2</v>
      </c>
      <c r="E1297">
        <f t="shared" si="57"/>
        <v>0</v>
      </c>
      <c r="F1297">
        <f t="shared" si="58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56"/>
        <v>9.9999999999994316E-2</v>
      </c>
      <c r="E1298">
        <f t="shared" si="57"/>
        <v>0</v>
      </c>
      <c r="F1298">
        <f t="shared" si="58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56"/>
        <v>9.9999999999994316E-2</v>
      </c>
      <c r="E1299">
        <f t="shared" si="57"/>
        <v>0</v>
      </c>
      <c r="F1299">
        <f t="shared" si="58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56"/>
        <v>0.10000000000002274</v>
      </c>
      <c r="E1300">
        <f t="shared" si="57"/>
        <v>0</v>
      </c>
      <c r="F1300">
        <f t="shared" si="58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56"/>
        <v>9.9999999999994316E-2</v>
      </c>
      <c r="E1301">
        <f t="shared" si="57"/>
        <v>0</v>
      </c>
      <c r="F1301">
        <f t="shared" si="58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56"/>
        <v>9.9999999999994316E-2</v>
      </c>
      <c r="E1302">
        <f t="shared" si="57"/>
        <v>0</v>
      </c>
      <c r="F1302">
        <f t="shared" si="58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56"/>
        <v>9.9999999999994316E-2</v>
      </c>
      <c r="E1303">
        <f t="shared" si="57"/>
        <v>0</v>
      </c>
      <c r="F1303">
        <f t="shared" si="58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56"/>
        <v>9.9999999999994316E-2</v>
      </c>
      <c r="E1304">
        <f t="shared" si="57"/>
        <v>0</v>
      </c>
      <c r="F1304">
        <f t="shared" si="58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56"/>
        <v>0.10000000000002274</v>
      </c>
      <c r="E1305">
        <f t="shared" si="57"/>
        <v>0</v>
      </c>
      <c r="F1305">
        <f t="shared" si="58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56"/>
        <v>9.9999999999994316E-2</v>
      </c>
      <c r="E1306">
        <f t="shared" si="57"/>
        <v>0</v>
      </c>
      <c r="F1306">
        <f t="shared" si="58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56"/>
        <v>9.9999999999994316E-2</v>
      </c>
      <c r="E1307">
        <f t="shared" si="57"/>
        <v>0</v>
      </c>
      <c r="F1307">
        <f t="shared" si="58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56"/>
        <v>9.9999999999994316E-2</v>
      </c>
      <c r="E1308">
        <f t="shared" si="57"/>
        <v>0</v>
      </c>
      <c r="F1308">
        <f t="shared" si="58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56"/>
        <v>9.9999999999994316E-2</v>
      </c>
      <c r="E1309">
        <f t="shared" si="57"/>
        <v>0</v>
      </c>
      <c r="F1309">
        <f t="shared" si="58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56"/>
        <v>0.10000000000002274</v>
      </c>
      <c r="E1310">
        <f t="shared" si="57"/>
        <v>0</v>
      </c>
      <c r="F1310">
        <f t="shared" si="58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56"/>
        <v>9.9999999999994316E-2</v>
      </c>
      <c r="E1311">
        <f t="shared" si="57"/>
        <v>0</v>
      </c>
      <c r="F1311">
        <f t="shared" si="58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56"/>
        <v>9.9999999999994316E-2</v>
      </c>
      <c r="E1312">
        <f t="shared" si="57"/>
        <v>0</v>
      </c>
      <c r="F1312">
        <f t="shared" si="58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56"/>
        <v>9.9999999999994316E-2</v>
      </c>
      <c r="E1313">
        <f t="shared" si="57"/>
        <v>0</v>
      </c>
      <c r="F1313">
        <f t="shared" si="58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56"/>
        <v>9.9999999999994316E-2</v>
      </c>
      <c r="E1314">
        <f t="shared" si="57"/>
        <v>0</v>
      </c>
      <c r="F1314">
        <f t="shared" si="58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56"/>
        <v>0.10000000000002274</v>
      </c>
      <c r="E1315">
        <f t="shared" si="57"/>
        <v>0</v>
      </c>
      <c r="F1315">
        <f t="shared" si="58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56"/>
        <v>9.9999999999994316E-2</v>
      </c>
      <c r="E1316">
        <f t="shared" si="57"/>
        <v>0</v>
      </c>
      <c r="F1316">
        <f t="shared" si="58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56"/>
        <v>9.9999999999994316E-2</v>
      </c>
      <c r="E1317">
        <f t="shared" si="57"/>
        <v>0</v>
      </c>
      <c r="F1317">
        <f t="shared" si="58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56"/>
        <v>9.9999999999994316E-2</v>
      </c>
      <c r="E1318">
        <f t="shared" si="57"/>
        <v>0</v>
      </c>
      <c r="F1318">
        <f t="shared" si="58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ref="D1319:D1382" si="59">B1319-B1318</f>
        <v>9.9999999999994316E-2</v>
      </c>
      <c r="E1319">
        <f t="shared" ref="E1319:E1382" si="60">C1319-C1318</f>
        <v>0</v>
      </c>
      <c r="F1319">
        <f t="shared" ref="F1319:F1382" si="61">DEGREES(ATAN(E1319/D1319))</f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59"/>
        <v>0.10000000000002274</v>
      </c>
      <c r="E1320">
        <f t="shared" si="60"/>
        <v>0</v>
      </c>
      <c r="F1320">
        <f t="shared" si="61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59"/>
        <v>9.9999999999994316E-2</v>
      </c>
      <c r="E1321">
        <f t="shared" si="60"/>
        <v>0</v>
      </c>
      <c r="F1321">
        <f t="shared" si="61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59"/>
        <v>9.9999999999994316E-2</v>
      </c>
      <c r="E1322">
        <f t="shared" si="60"/>
        <v>0</v>
      </c>
      <c r="F1322">
        <f t="shared" si="61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59"/>
        <v>9.9999999999994316E-2</v>
      </c>
      <c r="E1323">
        <f t="shared" si="60"/>
        <v>0</v>
      </c>
      <c r="F1323">
        <f t="shared" si="61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si="59"/>
        <v>9.9999999999994316E-2</v>
      </c>
      <c r="E1324">
        <f t="shared" si="60"/>
        <v>0</v>
      </c>
      <c r="F1324">
        <f t="shared" si="61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59"/>
        <v>0.10000000000002274</v>
      </c>
      <c r="E1325">
        <f t="shared" si="60"/>
        <v>0</v>
      </c>
      <c r="F1325">
        <f t="shared" si="61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59"/>
        <v>9.9999999999994316E-2</v>
      </c>
      <c r="E1326">
        <f t="shared" si="60"/>
        <v>0</v>
      </c>
      <c r="F1326">
        <f t="shared" si="61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59"/>
        <v>9.9999999999994316E-2</v>
      </c>
      <c r="E1327">
        <f t="shared" si="60"/>
        <v>0</v>
      </c>
      <c r="F1327">
        <f t="shared" si="61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59"/>
        <v>9.9999999999994316E-2</v>
      </c>
      <c r="E1328">
        <f t="shared" si="60"/>
        <v>0</v>
      </c>
      <c r="F1328">
        <f t="shared" si="61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59"/>
        <v>9.9999999999994316E-2</v>
      </c>
      <c r="E1329">
        <f t="shared" si="60"/>
        <v>0</v>
      </c>
      <c r="F1329">
        <f t="shared" si="61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59"/>
        <v>0.10000000000002274</v>
      </c>
      <c r="E1330">
        <f t="shared" si="60"/>
        <v>0</v>
      </c>
      <c r="F1330">
        <f t="shared" si="61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59"/>
        <v>9.9999999999994316E-2</v>
      </c>
      <c r="E1331">
        <f t="shared" si="60"/>
        <v>0</v>
      </c>
      <c r="F1331">
        <f t="shared" si="61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59"/>
        <v>9.9999999999994316E-2</v>
      </c>
      <c r="E1332">
        <f t="shared" si="60"/>
        <v>0</v>
      </c>
      <c r="F1332">
        <f t="shared" si="61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59"/>
        <v>9.9999999999994316E-2</v>
      </c>
      <c r="E1333">
        <f t="shared" si="60"/>
        <v>0</v>
      </c>
      <c r="F1333">
        <f t="shared" si="61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59"/>
        <v>9.9999999999994316E-2</v>
      </c>
      <c r="E1334">
        <f t="shared" si="60"/>
        <v>0</v>
      </c>
      <c r="F1334">
        <f t="shared" si="61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59"/>
        <v>0.10000000000002274</v>
      </c>
      <c r="E1335">
        <f t="shared" si="60"/>
        <v>0</v>
      </c>
      <c r="F1335">
        <f t="shared" si="61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59"/>
        <v>9.9999999999994316E-2</v>
      </c>
      <c r="E1336">
        <f t="shared" si="60"/>
        <v>0</v>
      </c>
      <c r="F1336">
        <f t="shared" si="61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59"/>
        <v>9.9999999999994316E-2</v>
      </c>
      <c r="E1337">
        <f t="shared" si="60"/>
        <v>0</v>
      </c>
      <c r="F1337">
        <f t="shared" si="61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59"/>
        <v>9.9999999999994316E-2</v>
      </c>
      <c r="E1338">
        <f t="shared" si="60"/>
        <v>0</v>
      </c>
      <c r="F1338">
        <f t="shared" si="61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59"/>
        <v>9.9999999999994316E-2</v>
      </c>
      <c r="E1339">
        <f t="shared" si="60"/>
        <v>0</v>
      </c>
      <c r="F1339">
        <f t="shared" si="61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59"/>
        <v>0.10000000000002274</v>
      </c>
      <c r="E1340">
        <f t="shared" si="60"/>
        <v>0</v>
      </c>
      <c r="F1340">
        <f t="shared" si="61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59"/>
        <v>9.9999999999994316E-2</v>
      </c>
      <c r="E1341">
        <f t="shared" si="60"/>
        <v>0</v>
      </c>
      <c r="F1341">
        <f t="shared" si="61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59"/>
        <v>9.9999999999994316E-2</v>
      </c>
      <c r="E1342">
        <f t="shared" si="60"/>
        <v>0</v>
      </c>
      <c r="F1342">
        <f t="shared" si="61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59"/>
        <v>9.9999999999994316E-2</v>
      </c>
      <c r="E1343">
        <f t="shared" si="60"/>
        <v>0</v>
      </c>
      <c r="F1343">
        <f t="shared" si="61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59"/>
        <v>9.9999999999994316E-2</v>
      </c>
      <c r="E1344">
        <f t="shared" si="60"/>
        <v>0</v>
      </c>
      <c r="F1344">
        <f t="shared" si="61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59"/>
        <v>0.10000000000002274</v>
      </c>
      <c r="E1345">
        <f t="shared" si="60"/>
        <v>0</v>
      </c>
      <c r="F1345">
        <f t="shared" si="61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59"/>
        <v>9.9999999999994316E-2</v>
      </c>
      <c r="E1346">
        <f t="shared" si="60"/>
        <v>0</v>
      </c>
      <c r="F1346">
        <f t="shared" si="61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59"/>
        <v>9.9999999999994316E-2</v>
      </c>
      <c r="E1347">
        <f t="shared" si="60"/>
        <v>0</v>
      </c>
      <c r="F1347">
        <f t="shared" si="61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59"/>
        <v>9.9999999999994316E-2</v>
      </c>
      <c r="E1348">
        <f t="shared" si="60"/>
        <v>0</v>
      </c>
      <c r="F1348">
        <f t="shared" si="61"/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59"/>
        <v>9.9999999999994316E-2</v>
      </c>
      <c r="E1349">
        <f t="shared" si="60"/>
        <v>0</v>
      </c>
      <c r="F1349">
        <f t="shared" si="61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59"/>
        <v>0.10000000000002274</v>
      </c>
      <c r="E1350">
        <f t="shared" si="60"/>
        <v>0</v>
      </c>
      <c r="F1350">
        <f t="shared" si="61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59"/>
        <v>9.9999999999994316E-2</v>
      </c>
      <c r="E1351">
        <f t="shared" si="60"/>
        <v>0</v>
      </c>
      <c r="F1351">
        <f t="shared" si="61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59"/>
        <v>9.9999999999994316E-2</v>
      </c>
      <c r="E1352">
        <f t="shared" si="60"/>
        <v>0</v>
      </c>
      <c r="F1352">
        <f t="shared" si="61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59"/>
        <v>9.9999999999994316E-2</v>
      </c>
      <c r="E1353">
        <f t="shared" si="60"/>
        <v>0</v>
      </c>
      <c r="F1353">
        <f t="shared" si="61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59"/>
        <v>9.9999999999994316E-2</v>
      </c>
      <c r="E1354">
        <f t="shared" si="60"/>
        <v>0</v>
      </c>
      <c r="F1354">
        <f t="shared" si="61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59"/>
        <v>0.10000000000002274</v>
      </c>
      <c r="E1355">
        <f t="shared" si="60"/>
        <v>0</v>
      </c>
      <c r="F1355">
        <f t="shared" si="61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59"/>
        <v>9.9999999999994316E-2</v>
      </c>
      <c r="E1356">
        <f t="shared" si="60"/>
        <v>0</v>
      </c>
      <c r="F1356">
        <f t="shared" si="61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59"/>
        <v>9.9999999999994316E-2</v>
      </c>
      <c r="E1357">
        <f t="shared" si="60"/>
        <v>0</v>
      </c>
      <c r="F1357">
        <f t="shared" si="61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59"/>
        <v>9.9999999999994316E-2</v>
      </c>
      <c r="E1358">
        <f t="shared" si="60"/>
        <v>0</v>
      </c>
      <c r="F1358">
        <f t="shared" si="61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59"/>
        <v>9.9999999999994316E-2</v>
      </c>
      <c r="E1359">
        <f t="shared" si="60"/>
        <v>0</v>
      </c>
      <c r="F1359">
        <f t="shared" si="61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59"/>
        <v>0.10000000000002274</v>
      </c>
      <c r="E1360">
        <f t="shared" si="60"/>
        <v>0</v>
      </c>
      <c r="F1360">
        <f t="shared" si="61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59"/>
        <v>9.9999999999994316E-2</v>
      </c>
      <c r="E1361">
        <f t="shared" si="60"/>
        <v>0</v>
      </c>
      <c r="F1361">
        <f t="shared" si="61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59"/>
        <v>9.9999999999994316E-2</v>
      </c>
      <c r="E1362">
        <f t="shared" si="60"/>
        <v>0</v>
      </c>
      <c r="F1362">
        <f t="shared" si="61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59"/>
        <v>9.9999999999994316E-2</v>
      </c>
      <c r="E1363">
        <f t="shared" si="60"/>
        <v>0</v>
      </c>
      <c r="F1363">
        <f t="shared" si="61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59"/>
        <v>9.9999999999994316E-2</v>
      </c>
      <c r="E1364">
        <f t="shared" si="60"/>
        <v>0</v>
      </c>
      <c r="F1364">
        <f t="shared" si="61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59"/>
        <v>0.10000000000002274</v>
      </c>
      <c r="E1365">
        <f t="shared" si="60"/>
        <v>0</v>
      </c>
      <c r="F1365">
        <f t="shared" si="61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59"/>
        <v>9.9999999999994316E-2</v>
      </c>
      <c r="E1366">
        <f t="shared" si="60"/>
        <v>0</v>
      </c>
      <c r="F1366">
        <f t="shared" si="61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59"/>
        <v>9.9999999999994316E-2</v>
      </c>
      <c r="E1367">
        <f t="shared" si="60"/>
        <v>0</v>
      </c>
      <c r="F1367">
        <f t="shared" si="61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59"/>
        <v>9.9999999999994316E-2</v>
      </c>
      <c r="E1368">
        <f t="shared" si="60"/>
        <v>0</v>
      </c>
      <c r="F1368">
        <f t="shared" si="61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59"/>
        <v>9.9999999999994316E-2</v>
      </c>
      <c r="E1369">
        <f t="shared" si="60"/>
        <v>0</v>
      </c>
      <c r="F1369">
        <f t="shared" si="61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59"/>
        <v>0.10000000000002274</v>
      </c>
      <c r="E1370">
        <f t="shared" si="60"/>
        <v>0</v>
      </c>
      <c r="F1370">
        <f t="shared" si="61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59"/>
        <v>9.9999999999994316E-2</v>
      </c>
      <c r="E1371">
        <f t="shared" si="60"/>
        <v>0</v>
      </c>
      <c r="F1371">
        <f t="shared" si="61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59"/>
        <v>9.9999999999994316E-2</v>
      </c>
      <c r="E1372">
        <f t="shared" si="60"/>
        <v>0</v>
      </c>
      <c r="F1372">
        <f t="shared" si="61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59"/>
        <v>9.9999999999994316E-2</v>
      </c>
      <c r="E1373">
        <f t="shared" si="60"/>
        <v>0</v>
      </c>
      <c r="F1373">
        <f t="shared" si="61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59"/>
        <v>9.9999999999994316E-2</v>
      </c>
      <c r="E1374">
        <f t="shared" si="60"/>
        <v>0</v>
      </c>
      <c r="F1374">
        <f t="shared" si="61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59"/>
        <v>0.10000000000002274</v>
      </c>
      <c r="E1375">
        <f t="shared" si="60"/>
        <v>0</v>
      </c>
      <c r="F1375">
        <f t="shared" si="61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59"/>
        <v>9.9999999999994316E-2</v>
      </c>
      <c r="E1376">
        <f t="shared" si="60"/>
        <v>0</v>
      </c>
      <c r="F1376">
        <f t="shared" si="61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59"/>
        <v>9.9999999999994316E-2</v>
      </c>
      <c r="E1377">
        <f t="shared" si="60"/>
        <v>0</v>
      </c>
      <c r="F1377">
        <f t="shared" si="61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59"/>
        <v>9.9999999999994316E-2</v>
      </c>
      <c r="E1378">
        <f t="shared" si="60"/>
        <v>0</v>
      </c>
      <c r="F1378">
        <f t="shared" si="61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59"/>
        <v>9.9999999999994316E-2</v>
      </c>
      <c r="E1379">
        <f t="shared" si="60"/>
        <v>0</v>
      </c>
      <c r="F1379">
        <f t="shared" si="61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59"/>
        <v>0.10000000000002274</v>
      </c>
      <c r="E1380">
        <f t="shared" si="60"/>
        <v>0</v>
      </c>
      <c r="F1380">
        <f t="shared" si="61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59"/>
        <v>9.9999999999994316E-2</v>
      </c>
      <c r="E1381">
        <f t="shared" si="60"/>
        <v>0</v>
      </c>
      <c r="F1381">
        <f t="shared" si="61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59"/>
        <v>9.9999999999994316E-2</v>
      </c>
      <c r="E1382">
        <f t="shared" si="60"/>
        <v>0</v>
      </c>
      <c r="F1382">
        <f t="shared" si="61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ref="D1383:D1446" si="62">B1383-B1382</f>
        <v>9.9999999999994316E-2</v>
      </c>
      <c r="E1383">
        <f t="shared" ref="E1383:E1446" si="63">C1383-C1382</f>
        <v>0</v>
      </c>
      <c r="F1383">
        <f t="shared" ref="F1383:F1446" si="64">DEGREES(ATAN(E1383/D1383))</f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62"/>
        <v>9.9999999999994316E-2</v>
      </c>
      <c r="E1384">
        <f t="shared" si="63"/>
        <v>0</v>
      </c>
      <c r="F1384">
        <f t="shared" si="64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62"/>
        <v>0.10000000000002274</v>
      </c>
      <c r="E1385">
        <f t="shared" si="63"/>
        <v>0</v>
      </c>
      <c r="F1385">
        <f t="shared" si="64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62"/>
        <v>9.9999999999994316E-2</v>
      </c>
      <c r="E1386">
        <f t="shared" si="63"/>
        <v>0</v>
      </c>
      <c r="F1386">
        <f t="shared" si="64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62"/>
        <v>9.9999999999994316E-2</v>
      </c>
      <c r="E1387">
        <f t="shared" si="63"/>
        <v>0</v>
      </c>
      <c r="F1387">
        <f t="shared" si="64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si="62"/>
        <v>9.9999999999994316E-2</v>
      </c>
      <c r="E1388">
        <f t="shared" si="63"/>
        <v>0</v>
      </c>
      <c r="F1388">
        <f t="shared" si="64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62"/>
        <v>9.9999999999994316E-2</v>
      </c>
      <c r="E1389">
        <f t="shared" si="63"/>
        <v>0</v>
      </c>
      <c r="F1389">
        <f t="shared" si="64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62"/>
        <v>0.10000000000002274</v>
      </c>
      <c r="E1390">
        <f t="shared" si="63"/>
        <v>0</v>
      </c>
      <c r="F1390">
        <f t="shared" si="64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62"/>
        <v>9.9999999999994316E-2</v>
      </c>
      <c r="E1391">
        <f t="shared" si="63"/>
        <v>0</v>
      </c>
      <c r="F1391">
        <f t="shared" si="64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62"/>
        <v>9.9999999999994316E-2</v>
      </c>
      <c r="E1392">
        <f t="shared" si="63"/>
        <v>0</v>
      </c>
      <c r="F1392">
        <f t="shared" si="64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62"/>
        <v>9.9999999999994316E-2</v>
      </c>
      <c r="E1393">
        <f t="shared" si="63"/>
        <v>0</v>
      </c>
      <c r="F1393">
        <f t="shared" si="64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62"/>
        <v>9.9999999999994316E-2</v>
      </c>
      <c r="E1394">
        <f t="shared" si="63"/>
        <v>0</v>
      </c>
      <c r="F1394">
        <f t="shared" si="64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62"/>
        <v>0.10000000000002274</v>
      </c>
      <c r="E1395">
        <f t="shared" si="63"/>
        <v>0</v>
      </c>
      <c r="F1395">
        <f t="shared" si="64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62"/>
        <v>9.9999999999994316E-2</v>
      </c>
      <c r="E1396">
        <f t="shared" si="63"/>
        <v>0</v>
      </c>
      <c r="F1396">
        <f t="shared" si="64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62"/>
        <v>9.9999999999994316E-2</v>
      </c>
      <c r="E1397">
        <f t="shared" si="63"/>
        <v>0</v>
      </c>
      <c r="F1397">
        <f t="shared" si="64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62"/>
        <v>9.9999999999994316E-2</v>
      </c>
      <c r="E1398">
        <f t="shared" si="63"/>
        <v>0</v>
      </c>
      <c r="F1398">
        <f t="shared" si="64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62"/>
        <v>9.9999999999994316E-2</v>
      </c>
      <c r="E1399">
        <f t="shared" si="63"/>
        <v>0</v>
      </c>
      <c r="F1399">
        <f t="shared" si="64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62"/>
        <v>0.10000000000002274</v>
      </c>
      <c r="E1400">
        <f t="shared" si="63"/>
        <v>0</v>
      </c>
      <c r="F1400">
        <f t="shared" si="64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62"/>
        <v>9.9999999999994316E-2</v>
      </c>
      <c r="E1401">
        <f t="shared" si="63"/>
        <v>0</v>
      </c>
      <c r="F1401">
        <f t="shared" si="64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62"/>
        <v>9.9999999999994316E-2</v>
      </c>
      <c r="E1402">
        <f t="shared" si="63"/>
        <v>0</v>
      </c>
      <c r="F1402">
        <f t="shared" si="64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62"/>
        <v>9.9999999999994316E-2</v>
      </c>
      <c r="E1403">
        <f t="shared" si="63"/>
        <v>0</v>
      </c>
      <c r="F1403">
        <f t="shared" si="64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62"/>
        <v>9.9999999999994316E-2</v>
      </c>
      <c r="E1404">
        <f t="shared" si="63"/>
        <v>0</v>
      </c>
      <c r="F1404">
        <f t="shared" si="64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62"/>
        <v>0.10000000000002274</v>
      </c>
      <c r="E1405">
        <f t="shared" si="63"/>
        <v>0</v>
      </c>
      <c r="F1405">
        <f t="shared" si="64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62"/>
        <v>9.9999999999994316E-2</v>
      </c>
      <c r="E1406">
        <f t="shared" si="63"/>
        <v>0</v>
      </c>
      <c r="F1406">
        <f t="shared" si="64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62"/>
        <v>9.9999999999994316E-2</v>
      </c>
      <c r="E1407">
        <f t="shared" si="63"/>
        <v>0</v>
      </c>
      <c r="F1407">
        <f t="shared" si="64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62"/>
        <v>9.9999999999994316E-2</v>
      </c>
      <c r="E1408">
        <f t="shared" si="63"/>
        <v>0</v>
      </c>
      <c r="F1408">
        <f t="shared" si="64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62"/>
        <v>9.9999999999994316E-2</v>
      </c>
      <c r="E1409">
        <f t="shared" si="63"/>
        <v>0</v>
      </c>
      <c r="F1409">
        <f t="shared" si="64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62"/>
        <v>0.10000000000002274</v>
      </c>
      <c r="E1410">
        <f t="shared" si="63"/>
        <v>0</v>
      </c>
      <c r="F1410">
        <f t="shared" si="64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62"/>
        <v>9.9999999999994316E-2</v>
      </c>
      <c r="E1411">
        <f t="shared" si="63"/>
        <v>0</v>
      </c>
      <c r="F1411">
        <f t="shared" si="64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62"/>
        <v>9.9999999999994316E-2</v>
      </c>
      <c r="E1412">
        <f t="shared" si="63"/>
        <v>0</v>
      </c>
      <c r="F1412">
        <f t="shared" si="64"/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62"/>
        <v>9.9999999999994316E-2</v>
      </c>
      <c r="E1413">
        <f t="shared" si="63"/>
        <v>0</v>
      </c>
      <c r="F1413">
        <f t="shared" si="64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62"/>
        <v>9.9999999999994316E-2</v>
      </c>
      <c r="E1414">
        <f t="shared" si="63"/>
        <v>0</v>
      </c>
      <c r="F1414">
        <f t="shared" si="64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62"/>
        <v>0.10000000000002274</v>
      </c>
      <c r="E1415">
        <f t="shared" si="63"/>
        <v>0</v>
      </c>
      <c r="F1415">
        <f t="shared" si="64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62"/>
        <v>9.9999999999994316E-2</v>
      </c>
      <c r="E1416">
        <f t="shared" si="63"/>
        <v>0</v>
      </c>
      <c r="F1416">
        <f t="shared" si="64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62"/>
        <v>9.9999999999994316E-2</v>
      </c>
      <c r="E1417">
        <f t="shared" si="63"/>
        <v>0</v>
      </c>
      <c r="F1417">
        <f t="shared" si="64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62"/>
        <v>9.9999999999994316E-2</v>
      </c>
      <c r="E1418">
        <f t="shared" si="63"/>
        <v>0</v>
      </c>
      <c r="F1418">
        <f t="shared" si="64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62"/>
        <v>9.9999999999994316E-2</v>
      </c>
      <c r="E1419">
        <f t="shared" si="63"/>
        <v>0</v>
      </c>
      <c r="F1419">
        <f t="shared" si="64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62"/>
        <v>0.10000000000002274</v>
      </c>
      <c r="E1420">
        <f t="shared" si="63"/>
        <v>0</v>
      </c>
      <c r="F1420">
        <f t="shared" si="64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62"/>
        <v>9.9999999999994316E-2</v>
      </c>
      <c r="E1421">
        <f t="shared" si="63"/>
        <v>0</v>
      </c>
      <c r="F1421">
        <f t="shared" si="64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62"/>
        <v>9.9999999999994316E-2</v>
      </c>
      <c r="E1422">
        <f t="shared" si="63"/>
        <v>0</v>
      </c>
      <c r="F1422">
        <f t="shared" si="64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62"/>
        <v>9.9999999999994316E-2</v>
      </c>
      <c r="E1423">
        <f t="shared" si="63"/>
        <v>0</v>
      </c>
      <c r="F1423">
        <f t="shared" si="64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62"/>
        <v>9.9999999999994316E-2</v>
      </c>
      <c r="E1424">
        <f t="shared" si="63"/>
        <v>0</v>
      </c>
      <c r="F1424">
        <f t="shared" si="64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62"/>
        <v>0.10000000000002274</v>
      </c>
      <c r="E1425">
        <f t="shared" si="63"/>
        <v>0</v>
      </c>
      <c r="F1425">
        <f t="shared" si="64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62"/>
        <v>9.9999999999994316E-2</v>
      </c>
      <c r="E1426">
        <f t="shared" si="63"/>
        <v>0</v>
      </c>
      <c r="F1426">
        <f t="shared" si="64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62"/>
        <v>9.9999999999994316E-2</v>
      </c>
      <c r="E1427">
        <f t="shared" si="63"/>
        <v>0</v>
      </c>
      <c r="F1427">
        <f t="shared" si="64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62"/>
        <v>9.9999999999994316E-2</v>
      </c>
      <c r="E1428">
        <f t="shared" si="63"/>
        <v>0</v>
      </c>
      <c r="F1428">
        <f t="shared" si="64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62"/>
        <v>9.9999999999994316E-2</v>
      </c>
      <c r="E1429">
        <f t="shared" si="63"/>
        <v>0</v>
      </c>
      <c r="F1429">
        <f t="shared" si="64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62"/>
        <v>0.10000000000002274</v>
      </c>
      <c r="E1430">
        <f t="shared" si="63"/>
        <v>0</v>
      </c>
      <c r="F1430">
        <f t="shared" si="64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62"/>
        <v>9.9999999999994316E-2</v>
      </c>
      <c r="E1431">
        <f t="shared" si="63"/>
        <v>0</v>
      </c>
      <c r="F1431">
        <f t="shared" si="64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62"/>
        <v>9.9999999999994316E-2</v>
      </c>
      <c r="E1432">
        <f t="shared" si="63"/>
        <v>0</v>
      </c>
      <c r="F1432">
        <f t="shared" si="64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62"/>
        <v>9.9999999999994316E-2</v>
      </c>
      <c r="E1433">
        <f t="shared" si="63"/>
        <v>0</v>
      </c>
      <c r="F1433">
        <f t="shared" si="64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62"/>
        <v>9.9999999999994316E-2</v>
      </c>
      <c r="E1434">
        <f t="shared" si="63"/>
        <v>0</v>
      </c>
      <c r="F1434">
        <f t="shared" si="64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62"/>
        <v>0.10000000000002274</v>
      </c>
      <c r="E1435">
        <f t="shared" si="63"/>
        <v>0</v>
      </c>
      <c r="F1435">
        <f t="shared" si="64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62"/>
        <v>9.9999999999994316E-2</v>
      </c>
      <c r="E1436">
        <f t="shared" si="63"/>
        <v>0</v>
      </c>
      <c r="F1436">
        <f t="shared" si="64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62"/>
        <v>9.9999999999994316E-2</v>
      </c>
      <c r="E1437">
        <f t="shared" si="63"/>
        <v>0</v>
      </c>
      <c r="F1437">
        <f t="shared" si="64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62"/>
        <v>9.9999999999994316E-2</v>
      </c>
      <c r="E1438">
        <f t="shared" si="63"/>
        <v>0</v>
      </c>
      <c r="F1438">
        <f t="shared" si="64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62"/>
        <v>9.9999999999994316E-2</v>
      </c>
      <c r="E1439">
        <f t="shared" si="63"/>
        <v>0</v>
      </c>
      <c r="F1439">
        <f t="shared" si="64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62"/>
        <v>0.10000000000002274</v>
      </c>
      <c r="E1440">
        <f t="shared" si="63"/>
        <v>0</v>
      </c>
      <c r="F1440">
        <f t="shared" si="64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62"/>
        <v>9.9999999999994316E-2</v>
      </c>
      <c r="E1441">
        <f t="shared" si="63"/>
        <v>0</v>
      </c>
      <c r="F1441">
        <f t="shared" si="64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62"/>
        <v>9.9999999999994316E-2</v>
      </c>
      <c r="E1442">
        <f t="shared" si="63"/>
        <v>0</v>
      </c>
      <c r="F1442">
        <f t="shared" si="64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62"/>
        <v>9.9999999999994316E-2</v>
      </c>
      <c r="E1443">
        <f t="shared" si="63"/>
        <v>0</v>
      </c>
      <c r="F1443">
        <f t="shared" si="64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62"/>
        <v>9.9999999999994316E-2</v>
      </c>
      <c r="E1444">
        <f t="shared" si="63"/>
        <v>0</v>
      </c>
      <c r="F1444">
        <f t="shared" si="64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62"/>
        <v>0.10000000000002274</v>
      </c>
      <c r="E1445">
        <f t="shared" si="63"/>
        <v>0</v>
      </c>
      <c r="F1445">
        <f t="shared" si="64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62"/>
        <v>9.9999999999994316E-2</v>
      </c>
      <c r="E1446">
        <f t="shared" si="63"/>
        <v>0</v>
      </c>
      <c r="F1446">
        <f t="shared" si="64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ref="D1447:D1452" si="65">B1447-B1446</f>
        <v>9.9999999999994316E-2</v>
      </c>
      <c r="E1447">
        <f t="shared" ref="E1447:E1452" si="66">C1447-C1446</f>
        <v>0</v>
      </c>
      <c r="F1447">
        <f t="shared" ref="F1447:F1452" si="67">DEGREES(ATAN(E1447/D1447))</f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65"/>
        <v>9.9999999999994316E-2</v>
      </c>
      <c r="E1448">
        <f t="shared" si="66"/>
        <v>0</v>
      </c>
      <c r="F1448">
        <f t="shared" si="67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65"/>
        <v>9.9999999999994316E-2</v>
      </c>
      <c r="E1449">
        <f t="shared" si="66"/>
        <v>0</v>
      </c>
      <c r="F1449">
        <f t="shared" si="67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65"/>
        <v>0.10000000000002274</v>
      </c>
      <c r="E1450">
        <f t="shared" si="66"/>
        <v>0</v>
      </c>
      <c r="F1450">
        <f t="shared" si="67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65"/>
        <v>9.9999999999994316E-2</v>
      </c>
      <c r="E1451">
        <f t="shared" si="66"/>
        <v>0</v>
      </c>
      <c r="F1451">
        <f t="shared" si="67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si="65"/>
        <v>9.9999999999994316E-2</v>
      </c>
      <c r="E1452">
        <f t="shared" si="66"/>
        <v>0</v>
      </c>
      <c r="F1452">
        <f t="shared" si="67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ref="D1453:D1516" si="68">B1453-B1452</f>
        <v>9.9999999999994316E-2</v>
      </c>
      <c r="E1453">
        <f t="shared" ref="E1453:E1516" si="69">C1453-C1452</f>
        <v>0</v>
      </c>
      <c r="F1453">
        <f t="shared" ref="F1453:F1516" si="70">DEGREES(ATAN(E1453/D1453))</f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68"/>
        <v>9.9999999999994316E-2</v>
      </c>
      <c r="E1454">
        <f t="shared" si="69"/>
        <v>0</v>
      </c>
      <c r="F1454">
        <f t="shared" si="7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68"/>
        <v>0.10000000000002274</v>
      </c>
      <c r="E1455">
        <f t="shared" si="69"/>
        <v>0</v>
      </c>
      <c r="F1455">
        <f t="shared" si="7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68"/>
        <v>9.9999999999994316E-2</v>
      </c>
      <c r="E1456">
        <f t="shared" si="69"/>
        <v>0</v>
      </c>
      <c r="F1456">
        <f t="shared" si="7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68"/>
        <v>9.9999999999994316E-2</v>
      </c>
      <c r="E1457">
        <f t="shared" si="69"/>
        <v>0</v>
      </c>
      <c r="F1457">
        <f t="shared" si="7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68"/>
        <v>9.9999999999994316E-2</v>
      </c>
      <c r="E1458">
        <f t="shared" si="69"/>
        <v>0</v>
      </c>
      <c r="F1458">
        <f t="shared" si="7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68"/>
        <v>9.9999999999994316E-2</v>
      </c>
      <c r="E1459">
        <f t="shared" si="69"/>
        <v>0</v>
      </c>
      <c r="F1459">
        <f t="shared" si="7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68"/>
        <v>0.10000000000002274</v>
      </c>
      <c r="E1460">
        <f t="shared" si="69"/>
        <v>0</v>
      </c>
      <c r="F1460">
        <f t="shared" si="7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68"/>
        <v>9.9999999999994316E-2</v>
      </c>
      <c r="E1461">
        <f t="shared" si="69"/>
        <v>0</v>
      </c>
      <c r="F1461">
        <f t="shared" si="7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68"/>
        <v>9.9999999999994316E-2</v>
      </c>
      <c r="E1462">
        <f t="shared" si="69"/>
        <v>0</v>
      </c>
      <c r="F1462">
        <f t="shared" si="7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68"/>
        <v>9.9999999999994316E-2</v>
      </c>
      <c r="E1463">
        <f t="shared" si="69"/>
        <v>0</v>
      </c>
      <c r="F1463">
        <f t="shared" si="7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68"/>
        <v>9.9999999999994316E-2</v>
      </c>
      <c r="E1464">
        <f t="shared" si="69"/>
        <v>0</v>
      </c>
      <c r="F1464">
        <f t="shared" si="7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68"/>
        <v>0.10000000000002274</v>
      </c>
      <c r="E1465">
        <f t="shared" si="69"/>
        <v>0</v>
      </c>
      <c r="F1465">
        <f t="shared" si="7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68"/>
        <v>9.9999999999994316E-2</v>
      </c>
      <c r="E1466">
        <f t="shared" si="69"/>
        <v>0</v>
      </c>
      <c r="F1466">
        <f t="shared" si="7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68"/>
        <v>9.9999999999994316E-2</v>
      </c>
      <c r="E1467">
        <f t="shared" si="69"/>
        <v>0</v>
      </c>
      <c r="F1467">
        <f t="shared" si="7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si="68"/>
        <v>9.9999999999994316E-2</v>
      </c>
      <c r="E1468">
        <f t="shared" si="69"/>
        <v>0</v>
      </c>
      <c r="F1468">
        <f t="shared" si="7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68"/>
        <v>9.9999999999994316E-2</v>
      </c>
      <c r="E1469">
        <f t="shared" si="69"/>
        <v>0</v>
      </c>
      <c r="F1469">
        <f t="shared" si="7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68"/>
        <v>0.10000000000002274</v>
      </c>
      <c r="E1470">
        <f t="shared" si="69"/>
        <v>0</v>
      </c>
      <c r="F1470">
        <f t="shared" si="7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68"/>
        <v>9.9999999999994316E-2</v>
      </c>
      <c r="E1471">
        <f t="shared" si="69"/>
        <v>0</v>
      </c>
      <c r="F1471">
        <f t="shared" si="7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68"/>
        <v>9.9999999999994316E-2</v>
      </c>
      <c r="E1472">
        <f t="shared" si="69"/>
        <v>0</v>
      </c>
      <c r="F1472">
        <f t="shared" si="7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68"/>
        <v>9.9999999999994316E-2</v>
      </c>
      <c r="E1473">
        <f t="shared" si="69"/>
        <v>0</v>
      </c>
      <c r="F1473">
        <f t="shared" si="7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68"/>
        <v>9.9999999999994316E-2</v>
      </c>
      <c r="E1474">
        <f t="shared" si="69"/>
        <v>0</v>
      </c>
      <c r="F1474">
        <f t="shared" si="7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68"/>
        <v>0.10000000000002274</v>
      </c>
      <c r="E1475">
        <f t="shared" si="69"/>
        <v>0</v>
      </c>
      <c r="F1475">
        <f t="shared" si="7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68"/>
        <v>9.9999999999994316E-2</v>
      </c>
      <c r="E1476">
        <f t="shared" si="69"/>
        <v>0</v>
      </c>
      <c r="F1476">
        <f t="shared" si="70"/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68"/>
        <v>9.9999999999994316E-2</v>
      </c>
      <c r="E1477">
        <f t="shared" si="69"/>
        <v>0</v>
      </c>
      <c r="F1477">
        <f t="shared" si="70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68"/>
        <v>9.9999999999994316E-2</v>
      </c>
      <c r="E1478">
        <f t="shared" si="69"/>
        <v>0</v>
      </c>
      <c r="F1478">
        <f t="shared" si="70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68"/>
        <v>9.9999999999994316E-2</v>
      </c>
      <c r="E1479">
        <f t="shared" si="69"/>
        <v>0</v>
      </c>
      <c r="F1479">
        <f t="shared" si="70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68"/>
        <v>0.10000000000002274</v>
      </c>
      <c r="E1480">
        <f t="shared" si="69"/>
        <v>0</v>
      </c>
      <c r="F1480">
        <f t="shared" si="70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68"/>
        <v>9.9999999999994316E-2</v>
      </c>
      <c r="E1481">
        <f t="shared" si="69"/>
        <v>0</v>
      </c>
      <c r="F1481">
        <f t="shared" si="70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68"/>
        <v>9.9999999999994316E-2</v>
      </c>
      <c r="E1482">
        <f t="shared" si="69"/>
        <v>0</v>
      </c>
      <c r="F1482">
        <f t="shared" si="70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68"/>
        <v>9.9999999999994316E-2</v>
      </c>
      <c r="E1483">
        <f t="shared" si="69"/>
        <v>0</v>
      </c>
      <c r="F1483">
        <f t="shared" si="70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68"/>
        <v>9.9999999999994316E-2</v>
      </c>
      <c r="E1484">
        <f t="shared" si="69"/>
        <v>0</v>
      </c>
      <c r="F1484">
        <f t="shared" si="70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68"/>
        <v>0.10000000000002274</v>
      </c>
      <c r="E1485">
        <f t="shared" si="69"/>
        <v>0</v>
      </c>
      <c r="F1485">
        <f t="shared" si="70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68"/>
        <v>9.9999999999994316E-2</v>
      </c>
      <c r="E1486">
        <f t="shared" si="69"/>
        <v>0</v>
      </c>
      <c r="F1486">
        <f t="shared" si="70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68"/>
        <v>9.9999999999994316E-2</v>
      </c>
      <c r="E1487">
        <f t="shared" si="69"/>
        <v>0</v>
      </c>
      <c r="F1487">
        <f t="shared" si="70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68"/>
        <v>9.9999999999994316E-2</v>
      </c>
      <c r="E1488">
        <f t="shared" si="69"/>
        <v>0</v>
      </c>
      <c r="F1488">
        <f t="shared" si="70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68"/>
        <v>9.9999999999994316E-2</v>
      </c>
      <c r="E1489">
        <f t="shared" si="69"/>
        <v>0</v>
      </c>
      <c r="F1489">
        <f t="shared" si="70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68"/>
        <v>0.10000000000002274</v>
      </c>
      <c r="E1490">
        <f t="shared" si="69"/>
        <v>0</v>
      </c>
      <c r="F1490">
        <f t="shared" si="70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68"/>
        <v>9.9999999999994316E-2</v>
      </c>
      <c r="E1491">
        <f t="shared" si="69"/>
        <v>0</v>
      </c>
      <c r="F1491">
        <f t="shared" si="70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68"/>
        <v>9.9999999999994316E-2</v>
      </c>
      <c r="E1492">
        <f t="shared" si="69"/>
        <v>0</v>
      </c>
      <c r="F1492">
        <f t="shared" si="70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68"/>
        <v>9.9999999999994316E-2</v>
      </c>
      <c r="E1493">
        <f t="shared" si="69"/>
        <v>0</v>
      </c>
      <c r="F1493">
        <f t="shared" si="70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68"/>
        <v>9.9999999999994316E-2</v>
      </c>
      <c r="E1494">
        <f t="shared" si="69"/>
        <v>0</v>
      </c>
      <c r="F1494">
        <f t="shared" si="70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68"/>
        <v>0.10000000000002274</v>
      </c>
      <c r="E1495">
        <f t="shared" si="69"/>
        <v>0</v>
      </c>
      <c r="F1495">
        <f t="shared" si="70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68"/>
        <v>9.9999999999994316E-2</v>
      </c>
      <c r="E1496">
        <f t="shared" si="69"/>
        <v>0</v>
      </c>
      <c r="F1496">
        <f t="shared" si="70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68"/>
        <v>9.9999999999994316E-2</v>
      </c>
      <c r="E1497">
        <f t="shared" si="69"/>
        <v>0</v>
      </c>
      <c r="F1497">
        <f t="shared" si="70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68"/>
        <v>9.9999999999994316E-2</v>
      </c>
      <c r="E1498">
        <f t="shared" si="69"/>
        <v>0</v>
      </c>
      <c r="F1498">
        <f t="shared" si="70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68"/>
        <v>9.9999999999994316E-2</v>
      </c>
      <c r="E1499">
        <f t="shared" si="69"/>
        <v>0</v>
      </c>
      <c r="F1499">
        <f t="shared" si="70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68"/>
        <v>0.10000000000002274</v>
      </c>
      <c r="E1500">
        <f t="shared" si="69"/>
        <v>0</v>
      </c>
      <c r="F1500">
        <f t="shared" si="70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68"/>
        <v>9.9999999999994316E-2</v>
      </c>
      <c r="E1501">
        <f t="shared" si="69"/>
        <v>0</v>
      </c>
      <c r="F1501">
        <f t="shared" si="70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68"/>
        <v>9.9999999999994316E-2</v>
      </c>
      <c r="E1502">
        <f t="shared" si="69"/>
        <v>0</v>
      </c>
      <c r="F1502">
        <f t="shared" si="70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68"/>
        <v>9.9999999999994316E-2</v>
      </c>
      <c r="E1503">
        <f t="shared" si="69"/>
        <v>0</v>
      </c>
      <c r="F1503">
        <f t="shared" si="70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68"/>
        <v>9.9999999999994316E-2</v>
      </c>
      <c r="E1504">
        <f t="shared" si="69"/>
        <v>0</v>
      </c>
      <c r="F1504">
        <f t="shared" si="70"/>
        <v>0</v>
      </c>
    </row>
    <row r="1505" spans="1:6" x14ac:dyDescent="0.3">
      <c r="A1505">
        <v>150.29999999999899</v>
      </c>
      <c r="B1505">
        <v>150.29999999999899</v>
      </c>
      <c r="C1505">
        <v>3.5</v>
      </c>
      <c r="D1505">
        <f t="shared" si="68"/>
        <v>9.9999999998999556E-2</v>
      </c>
      <c r="E1505">
        <f t="shared" si="69"/>
        <v>0</v>
      </c>
      <c r="F1505">
        <f t="shared" si="70"/>
        <v>0</v>
      </c>
    </row>
    <row r="1506" spans="1:6" x14ac:dyDescent="0.3">
      <c r="A1506">
        <v>150.39999999999901</v>
      </c>
      <c r="B1506">
        <v>150.39999999999901</v>
      </c>
      <c r="C1506">
        <v>3.5</v>
      </c>
      <c r="D1506">
        <f t="shared" si="68"/>
        <v>0.10000000000002274</v>
      </c>
      <c r="E1506">
        <f t="shared" si="69"/>
        <v>0</v>
      </c>
      <c r="F1506">
        <f t="shared" si="70"/>
        <v>0</v>
      </c>
    </row>
    <row r="1507" spans="1:6" x14ac:dyDescent="0.3">
      <c r="A1507">
        <v>150.49999999999901</v>
      </c>
      <c r="B1507">
        <v>150.49999999999901</v>
      </c>
      <c r="C1507">
        <v>3.5</v>
      </c>
      <c r="D1507">
        <f t="shared" si="68"/>
        <v>9.9999999999994316E-2</v>
      </c>
      <c r="E1507">
        <f t="shared" si="69"/>
        <v>0</v>
      </c>
      <c r="F1507">
        <f t="shared" si="70"/>
        <v>0</v>
      </c>
    </row>
    <row r="1508" spans="1:6" x14ac:dyDescent="0.3">
      <c r="A1508">
        <v>150.599999999999</v>
      </c>
      <c r="B1508">
        <v>150.599999999999</v>
      </c>
      <c r="C1508">
        <v>3.5</v>
      </c>
      <c r="D1508">
        <f t="shared" si="68"/>
        <v>9.9999999999994316E-2</v>
      </c>
      <c r="E1508">
        <f t="shared" si="69"/>
        <v>0</v>
      </c>
      <c r="F1508">
        <f t="shared" si="70"/>
        <v>0</v>
      </c>
    </row>
    <row r="1509" spans="1:6" x14ac:dyDescent="0.3">
      <c r="A1509">
        <v>150.69999999999899</v>
      </c>
      <c r="B1509">
        <v>150.69999999999899</v>
      </c>
      <c r="C1509">
        <v>3.5</v>
      </c>
      <c r="D1509">
        <f t="shared" si="68"/>
        <v>9.9999999999994316E-2</v>
      </c>
      <c r="E1509">
        <f t="shared" si="69"/>
        <v>0</v>
      </c>
      <c r="F1509">
        <f t="shared" si="70"/>
        <v>0</v>
      </c>
    </row>
    <row r="1510" spans="1:6" x14ac:dyDescent="0.3">
      <c r="A1510">
        <v>150.79999999999899</v>
      </c>
      <c r="B1510">
        <v>150.79999999999899</v>
      </c>
      <c r="C1510">
        <v>3.5</v>
      </c>
      <c r="D1510">
        <f t="shared" si="68"/>
        <v>9.9999999999994316E-2</v>
      </c>
      <c r="E1510">
        <f t="shared" si="69"/>
        <v>0</v>
      </c>
      <c r="F1510">
        <f t="shared" si="70"/>
        <v>0</v>
      </c>
    </row>
    <row r="1511" spans="1:6" x14ac:dyDescent="0.3">
      <c r="A1511">
        <v>150.89999999999901</v>
      </c>
      <c r="B1511">
        <v>150.89999999999901</v>
      </c>
      <c r="C1511">
        <v>3.5</v>
      </c>
      <c r="D1511">
        <f t="shared" si="68"/>
        <v>0.10000000000002274</v>
      </c>
      <c r="E1511">
        <f t="shared" si="69"/>
        <v>0</v>
      </c>
      <c r="F1511">
        <f t="shared" si="70"/>
        <v>0</v>
      </c>
    </row>
    <row r="1512" spans="1:6" x14ac:dyDescent="0.3">
      <c r="A1512">
        <v>150.99999999999901</v>
      </c>
      <c r="B1512">
        <v>150.99999999999901</v>
      </c>
      <c r="C1512">
        <v>3.5</v>
      </c>
      <c r="D1512">
        <f t="shared" si="68"/>
        <v>9.9999999999994316E-2</v>
      </c>
      <c r="E1512">
        <f t="shared" si="69"/>
        <v>0</v>
      </c>
      <c r="F1512">
        <f t="shared" si="70"/>
        <v>0</v>
      </c>
    </row>
    <row r="1513" spans="1:6" x14ac:dyDescent="0.3">
      <c r="A1513">
        <v>151.099999999999</v>
      </c>
      <c r="B1513">
        <v>151.099999999999</v>
      </c>
      <c r="C1513">
        <v>3.5</v>
      </c>
      <c r="D1513">
        <f t="shared" si="68"/>
        <v>9.9999999999994316E-2</v>
      </c>
      <c r="E1513">
        <f t="shared" si="69"/>
        <v>0</v>
      </c>
      <c r="F1513">
        <f t="shared" si="70"/>
        <v>0</v>
      </c>
    </row>
    <row r="1514" spans="1:6" x14ac:dyDescent="0.3">
      <c r="A1514">
        <v>151.19999999999899</v>
      </c>
      <c r="B1514">
        <v>151.19999999999899</v>
      </c>
      <c r="C1514">
        <v>3.5</v>
      </c>
      <c r="D1514">
        <f t="shared" si="68"/>
        <v>9.9999999999994316E-2</v>
      </c>
      <c r="E1514">
        <f t="shared" si="69"/>
        <v>0</v>
      </c>
      <c r="F1514">
        <f t="shared" si="70"/>
        <v>0</v>
      </c>
    </row>
    <row r="1515" spans="1:6" x14ac:dyDescent="0.3">
      <c r="A1515">
        <v>151.29999999999899</v>
      </c>
      <c r="B1515">
        <v>151.29999999999899</v>
      </c>
      <c r="C1515">
        <v>3.5</v>
      </c>
      <c r="D1515">
        <f t="shared" si="68"/>
        <v>9.9999999999994316E-2</v>
      </c>
      <c r="E1515">
        <f t="shared" si="69"/>
        <v>0</v>
      </c>
      <c r="F1515">
        <f t="shared" si="70"/>
        <v>0</v>
      </c>
    </row>
    <row r="1516" spans="1:6" x14ac:dyDescent="0.3">
      <c r="A1516">
        <v>151.39999999999901</v>
      </c>
      <c r="B1516">
        <v>151.39999999999901</v>
      </c>
      <c r="C1516">
        <v>3.5</v>
      </c>
      <c r="D1516">
        <f t="shared" si="68"/>
        <v>0.10000000000002274</v>
      </c>
      <c r="E1516">
        <f t="shared" si="69"/>
        <v>0</v>
      </c>
      <c r="F1516">
        <f t="shared" si="70"/>
        <v>0</v>
      </c>
    </row>
    <row r="1517" spans="1:6" x14ac:dyDescent="0.3">
      <c r="A1517">
        <v>151.49999999999901</v>
      </c>
      <c r="B1517">
        <v>151.49999999999901</v>
      </c>
      <c r="C1517">
        <v>3.5</v>
      </c>
      <c r="D1517">
        <f t="shared" ref="D1517:D1580" si="71">B1517-B1516</f>
        <v>9.9999999999994316E-2</v>
      </c>
      <c r="E1517">
        <f t="shared" ref="E1517:E1580" si="72">C1517-C1516</f>
        <v>0</v>
      </c>
      <c r="F1517">
        <f t="shared" ref="F1517:F1580" si="73">DEGREES(ATAN(E1517/D1517))</f>
        <v>0</v>
      </c>
    </row>
    <row r="1518" spans="1:6" x14ac:dyDescent="0.3">
      <c r="A1518">
        <v>151.599999999999</v>
      </c>
      <c r="B1518">
        <v>151.599999999999</v>
      </c>
      <c r="C1518">
        <v>3.5</v>
      </c>
      <c r="D1518">
        <f t="shared" si="71"/>
        <v>9.9999999999994316E-2</v>
      </c>
      <c r="E1518">
        <f t="shared" si="72"/>
        <v>0</v>
      </c>
      <c r="F1518">
        <f t="shared" si="73"/>
        <v>0</v>
      </c>
    </row>
    <row r="1519" spans="1:6" x14ac:dyDescent="0.3">
      <c r="A1519">
        <v>151.69999999999899</v>
      </c>
      <c r="B1519">
        <v>151.69999999999899</v>
      </c>
      <c r="C1519">
        <v>3.5</v>
      </c>
      <c r="D1519">
        <f t="shared" si="71"/>
        <v>9.9999999999994316E-2</v>
      </c>
      <c r="E1519">
        <f t="shared" si="72"/>
        <v>0</v>
      </c>
      <c r="F1519">
        <f t="shared" si="73"/>
        <v>0</v>
      </c>
    </row>
    <row r="1520" spans="1:6" x14ac:dyDescent="0.3">
      <c r="A1520">
        <v>151.79999999999899</v>
      </c>
      <c r="B1520">
        <v>151.79999999999899</v>
      </c>
      <c r="C1520">
        <v>3.5</v>
      </c>
      <c r="D1520">
        <f t="shared" si="71"/>
        <v>9.9999999999994316E-2</v>
      </c>
      <c r="E1520">
        <f t="shared" si="72"/>
        <v>0</v>
      </c>
      <c r="F1520">
        <f t="shared" si="73"/>
        <v>0</v>
      </c>
    </row>
    <row r="1521" spans="1:6" x14ac:dyDescent="0.3">
      <c r="A1521">
        <v>151.89999999999901</v>
      </c>
      <c r="B1521">
        <v>151.89999999999901</v>
      </c>
      <c r="C1521">
        <v>3.5</v>
      </c>
      <c r="D1521">
        <f t="shared" si="71"/>
        <v>0.10000000000002274</v>
      </c>
      <c r="E1521">
        <f t="shared" si="72"/>
        <v>0</v>
      </c>
      <c r="F1521">
        <f t="shared" si="73"/>
        <v>0</v>
      </c>
    </row>
    <row r="1522" spans="1:6" x14ac:dyDescent="0.3">
      <c r="A1522">
        <v>151.99999999999901</v>
      </c>
      <c r="B1522">
        <v>151.99999999999901</v>
      </c>
      <c r="C1522">
        <v>3.5</v>
      </c>
      <c r="D1522">
        <f t="shared" si="71"/>
        <v>9.9999999999994316E-2</v>
      </c>
      <c r="E1522">
        <f t="shared" si="72"/>
        <v>0</v>
      </c>
      <c r="F1522">
        <f t="shared" si="73"/>
        <v>0</v>
      </c>
    </row>
    <row r="1523" spans="1:6" x14ac:dyDescent="0.3">
      <c r="A1523">
        <v>152.099999999999</v>
      </c>
      <c r="B1523">
        <v>152.099999999999</v>
      </c>
      <c r="C1523">
        <v>3.5</v>
      </c>
      <c r="D1523">
        <f t="shared" si="71"/>
        <v>9.9999999999994316E-2</v>
      </c>
      <c r="E1523">
        <f t="shared" si="72"/>
        <v>0</v>
      </c>
      <c r="F1523">
        <f t="shared" si="73"/>
        <v>0</v>
      </c>
    </row>
    <row r="1524" spans="1:6" x14ac:dyDescent="0.3">
      <c r="A1524">
        <v>152.19999999999899</v>
      </c>
      <c r="B1524">
        <v>152.19999999999899</v>
      </c>
      <c r="C1524">
        <v>3.5</v>
      </c>
      <c r="D1524">
        <f t="shared" si="71"/>
        <v>9.9999999999994316E-2</v>
      </c>
      <c r="E1524">
        <f t="shared" si="72"/>
        <v>0</v>
      </c>
      <c r="F1524">
        <f t="shared" si="73"/>
        <v>0</v>
      </c>
    </row>
    <row r="1525" spans="1:6" x14ac:dyDescent="0.3">
      <c r="A1525">
        <v>152.29999999999899</v>
      </c>
      <c r="B1525">
        <v>152.29999999999899</v>
      </c>
      <c r="C1525">
        <v>3.5</v>
      </c>
      <c r="D1525">
        <f t="shared" si="71"/>
        <v>9.9999999999994316E-2</v>
      </c>
      <c r="E1525">
        <f t="shared" si="72"/>
        <v>0</v>
      </c>
      <c r="F1525">
        <f t="shared" si="73"/>
        <v>0</v>
      </c>
    </row>
    <row r="1526" spans="1:6" x14ac:dyDescent="0.3">
      <c r="A1526">
        <v>152.39999999999901</v>
      </c>
      <c r="B1526">
        <v>152.39999999999901</v>
      </c>
      <c r="C1526">
        <v>3.5</v>
      </c>
      <c r="D1526">
        <f t="shared" si="71"/>
        <v>0.10000000000002274</v>
      </c>
      <c r="E1526">
        <f t="shared" si="72"/>
        <v>0</v>
      </c>
      <c r="F1526">
        <f t="shared" si="73"/>
        <v>0</v>
      </c>
    </row>
    <row r="1527" spans="1:6" x14ac:dyDescent="0.3">
      <c r="A1527">
        <v>152.49999999999901</v>
      </c>
      <c r="B1527">
        <v>152.49999999999901</v>
      </c>
      <c r="C1527">
        <v>3.5</v>
      </c>
      <c r="D1527">
        <f t="shared" si="71"/>
        <v>9.9999999999994316E-2</v>
      </c>
      <c r="E1527">
        <f t="shared" si="72"/>
        <v>0</v>
      </c>
      <c r="F1527">
        <f t="shared" si="73"/>
        <v>0</v>
      </c>
    </row>
    <row r="1528" spans="1:6" x14ac:dyDescent="0.3">
      <c r="A1528">
        <v>152.599999999999</v>
      </c>
      <c r="B1528">
        <v>152.599999999999</v>
      </c>
      <c r="C1528">
        <v>3.5</v>
      </c>
      <c r="D1528">
        <f t="shared" si="71"/>
        <v>9.9999999999994316E-2</v>
      </c>
      <c r="E1528">
        <f t="shared" si="72"/>
        <v>0</v>
      </c>
      <c r="F1528">
        <f t="shared" si="73"/>
        <v>0</v>
      </c>
    </row>
    <row r="1529" spans="1:6" x14ac:dyDescent="0.3">
      <c r="A1529">
        <v>152.69999999999899</v>
      </c>
      <c r="B1529">
        <v>152.69999999999899</v>
      </c>
      <c r="C1529">
        <v>3.5</v>
      </c>
      <c r="D1529">
        <f t="shared" si="71"/>
        <v>9.9999999999994316E-2</v>
      </c>
      <c r="E1529">
        <f t="shared" si="72"/>
        <v>0</v>
      </c>
      <c r="F1529">
        <f t="shared" si="73"/>
        <v>0</v>
      </c>
    </row>
    <row r="1530" spans="1:6" x14ac:dyDescent="0.3">
      <c r="A1530">
        <v>152.79999999999899</v>
      </c>
      <c r="B1530">
        <v>152.79999999999899</v>
      </c>
      <c r="C1530">
        <v>3.5</v>
      </c>
      <c r="D1530">
        <f t="shared" si="71"/>
        <v>9.9999999999994316E-2</v>
      </c>
      <c r="E1530">
        <f t="shared" si="72"/>
        <v>0</v>
      </c>
      <c r="F1530">
        <f t="shared" si="73"/>
        <v>0</v>
      </c>
    </row>
    <row r="1531" spans="1:6" x14ac:dyDescent="0.3">
      <c r="A1531">
        <v>152.89999999999901</v>
      </c>
      <c r="B1531">
        <v>152.89999999999901</v>
      </c>
      <c r="C1531">
        <v>3.5</v>
      </c>
      <c r="D1531">
        <f t="shared" si="71"/>
        <v>0.10000000000002274</v>
      </c>
      <c r="E1531">
        <f t="shared" si="72"/>
        <v>0</v>
      </c>
      <c r="F1531">
        <f t="shared" si="73"/>
        <v>0</v>
      </c>
    </row>
    <row r="1532" spans="1:6" x14ac:dyDescent="0.3">
      <c r="A1532">
        <v>152.99999999999901</v>
      </c>
      <c r="B1532">
        <v>152.99999999999901</v>
      </c>
      <c r="C1532">
        <v>3.5</v>
      </c>
      <c r="D1532">
        <f t="shared" si="71"/>
        <v>9.9999999999994316E-2</v>
      </c>
      <c r="E1532">
        <f t="shared" si="72"/>
        <v>0</v>
      </c>
      <c r="F1532">
        <f t="shared" si="73"/>
        <v>0</v>
      </c>
    </row>
    <row r="1533" spans="1:6" x14ac:dyDescent="0.3">
      <c r="A1533">
        <v>153.099999999999</v>
      </c>
      <c r="B1533">
        <v>153.099999999999</v>
      </c>
      <c r="C1533">
        <v>3.5</v>
      </c>
      <c r="D1533">
        <f t="shared" si="71"/>
        <v>9.9999999999994316E-2</v>
      </c>
      <c r="E1533">
        <f t="shared" si="72"/>
        <v>0</v>
      </c>
      <c r="F1533">
        <f t="shared" si="73"/>
        <v>0</v>
      </c>
    </row>
    <row r="1534" spans="1:6" x14ac:dyDescent="0.3">
      <c r="A1534">
        <v>153.19999999999899</v>
      </c>
      <c r="B1534">
        <v>153.19999999999899</v>
      </c>
      <c r="C1534">
        <v>3.5</v>
      </c>
      <c r="D1534">
        <f t="shared" si="71"/>
        <v>9.9999999999994316E-2</v>
      </c>
      <c r="E1534">
        <f t="shared" si="72"/>
        <v>0</v>
      </c>
      <c r="F1534">
        <f t="shared" si="73"/>
        <v>0</v>
      </c>
    </row>
    <row r="1535" spans="1:6" x14ac:dyDescent="0.3">
      <c r="A1535">
        <v>153.29999999999899</v>
      </c>
      <c r="B1535">
        <v>153.29999999999899</v>
      </c>
      <c r="C1535">
        <v>3.5</v>
      </c>
      <c r="D1535">
        <f t="shared" si="71"/>
        <v>9.9999999999994316E-2</v>
      </c>
      <c r="E1535">
        <f t="shared" si="72"/>
        <v>0</v>
      </c>
      <c r="F1535">
        <f t="shared" si="73"/>
        <v>0</v>
      </c>
    </row>
    <row r="1536" spans="1:6" x14ac:dyDescent="0.3">
      <c r="A1536">
        <v>153.39999999999901</v>
      </c>
      <c r="B1536">
        <v>153.39999999999901</v>
      </c>
      <c r="C1536">
        <v>3.5</v>
      </c>
      <c r="D1536">
        <f t="shared" si="71"/>
        <v>0.10000000000002274</v>
      </c>
      <c r="E1536">
        <f t="shared" si="72"/>
        <v>0</v>
      </c>
      <c r="F1536">
        <f t="shared" si="73"/>
        <v>0</v>
      </c>
    </row>
    <row r="1537" spans="1:6" x14ac:dyDescent="0.3">
      <c r="A1537">
        <v>153.49999999999901</v>
      </c>
      <c r="B1537">
        <v>153.49999999999901</v>
      </c>
      <c r="C1537">
        <v>3.5</v>
      </c>
      <c r="D1537">
        <f t="shared" si="71"/>
        <v>9.9999999999994316E-2</v>
      </c>
      <c r="E1537">
        <f t="shared" si="72"/>
        <v>0</v>
      </c>
      <c r="F1537">
        <f t="shared" si="73"/>
        <v>0</v>
      </c>
    </row>
    <row r="1538" spans="1:6" x14ac:dyDescent="0.3">
      <c r="A1538">
        <v>153.599999999999</v>
      </c>
      <c r="B1538">
        <v>153.599999999999</v>
      </c>
      <c r="C1538">
        <v>3.5</v>
      </c>
      <c r="D1538">
        <f t="shared" si="71"/>
        <v>9.9999999999994316E-2</v>
      </c>
      <c r="E1538">
        <f t="shared" si="72"/>
        <v>0</v>
      </c>
      <c r="F1538">
        <f t="shared" si="73"/>
        <v>0</v>
      </c>
    </row>
    <row r="1539" spans="1:6" x14ac:dyDescent="0.3">
      <c r="A1539">
        <v>153.69999999999899</v>
      </c>
      <c r="B1539">
        <v>153.69999999999899</v>
      </c>
      <c r="C1539">
        <v>3.5</v>
      </c>
      <c r="D1539">
        <f t="shared" si="71"/>
        <v>9.9999999999994316E-2</v>
      </c>
      <c r="E1539">
        <f t="shared" si="72"/>
        <v>0</v>
      </c>
      <c r="F1539">
        <f t="shared" si="73"/>
        <v>0</v>
      </c>
    </row>
    <row r="1540" spans="1:6" x14ac:dyDescent="0.3">
      <c r="A1540">
        <v>153.79999999999899</v>
      </c>
      <c r="B1540">
        <v>153.79999999999899</v>
      </c>
      <c r="C1540">
        <v>3.5</v>
      </c>
      <c r="D1540">
        <f t="shared" si="71"/>
        <v>9.9999999999994316E-2</v>
      </c>
      <c r="E1540">
        <f t="shared" si="72"/>
        <v>0</v>
      </c>
      <c r="F1540">
        <f t="shared" si="73"/>
        <v>0</v>
      </c>
    </row>
    <row r="1541" spans="1:6" x14ac:dyDescent="0.3">
      <c r="A1541">
        <v>153.89999999999901</v>
      </c>
      <c r="B1541">
        <v>153.89999999999901</v>
      </c>
      <c r="C1541">
        <v>3.5</v>
      </c>
      <c r="D1541">
        <f t="shared" si="71"/>
        <v>0.10000000000002274</v>
      </c>
      <c r="E1541">
        <f t="shared" si="72"/>
        <v>0</v>
      </c>
      <c r="F1541">
        <f t="shared" si="73"/>
        <v>0</v>
      </c>
    </row>
    <row r="1542" spans="1:6" x14ac:dyDescent="0.3">
      <c r="A1542">
        <v>153.99999999999901</v>
      </c>
      <c r="B1542">
        <v>153.99999999999901</v>
      </c>
      <c r="C1542">
        <v>3.5</v>
      </c>
      <c r="D1542">
        <f t="shared" si="71"/>
        <v>9.9999999999994316E-2</v>
      </c>
      <c r="E1542">
        <f t="shared" si="72"/>
        <v>0</v>
      </c>
      <c r="F1542">
        <f t="shared" si="73"/>
        <v>0</v>
      </c>
    </row>
    <row r="1543" spans="1:6" x14ac:dyDescent="0.3">
      <c r="A1543">
        <v>154.099999999999</v>
      </c>
      <c r="B1543">
        <v>154.099999999999</v>
      </c>
      <c r="C1543">
        <v>3.5</v>
      </c>
      <c r="D1543">
        <f t="shared" si="71"/>
        <v>9.9999999999994316E-2</v>
      </c>
      <c r="E1543">
        <f t="shared" si="72"/>
        <v>0</v>
      </c>
      <c r="F1543">
        <f t="shared" si="73"/>
        <v>0</v>
      </c>
    </row>
    <row r="1544" spans="1:6" x14ac:dyDescent="0.3">
      <c r="A1544">
        <v>154.19999999999899</v>
      </c>
      <c r="B1544">
        <v>154.19999999999899</v>
      </c>
      <c r="C1544">
        <v>3.5</v>
      </c>
      <c r="D1544">
        <f t="shared" si="71"/>
        <v>9.9999999999994316E-2</v>
      </c>
      <c r="E1544">
        <f t="shared" si="72"/>
        <v>0</v>
      </c>
      <c r="F1544">
        <f t="shared" si="73"/>
        <v>0</v>
      </c>
    </row>
    <row r="1545" spans="1:6" x14ac:dyDescent="0.3">
      <c r="A1545">
        <v>154.29999999999899</v>
      </c>
      <c r="B1545">
        <v>154.29999999999899</v>
      </c>
      <c r="C1545">
        <v>3.5</v>
      </c>
      <c r="D1545">
        <f t="shared" si="71"/>
        <v>9.9999999999994316E-2</v>
      </c>
      <c r="E1545">
        <f t="shared" si="72"/>
        <v>0</v>
      </c>
      <c r="F1545">
        <f t="shared" si="73"/>
        <v>0</v>
      </c>
    </row>
    <row r="1546" spans="1:6" x14ac:dyDescent="0.3">
      <c r="A1546">
        <v>154.39999999999901</v>
      </c>
      <c r="B1546">
        <v>154.39999999999901</v>
      </c>
      <c r="C1546">
        <v>3.5</v>
      </c>
      <c r="D1546">
        <f t="shared" si="71"/>
        <v>0.10000000000002274</v>
      </c>
      <c r="E1546">
        <f t="shared" si="72"/>
        <v>0</v>
      </c>
      <c r="F1546">
        <f t="shared" si="73"/>
        <v>0</v>
      </c>
    </row>
    <row r="1547" spans="1:6" x14ac:dyDescent="0.3">
      <c r="A1547">
        <v>154.49999999999901</v>
      </c>
      <c r="B1547">
        <v>154.49999999999901</v>
      </c>
      <c r="C1547">
        <v>3.5</v>
      </c>
      <c r="D1547">
        <f t="shared" si="71"/>
        <v>9.9999999999994316E-2</v>
      </c>
      <c r="E1547">
        <f t="shared" si="72"/>
        <v>0</v>
      </c>
      <c r="F1547">
        <f t="shared" si="73"/>
        <v>0</v>
      </c>
    </row>
    <row r="1548" spans="1:6" x14ac:dyDescent="0.3">
      <c r="A1548">
        <v>154.599999999999</v>
      </c>
      <c r="B1548">
        <v>154.599999999999</v>
      </c>
      <c r="C1548">
        <v>3.5</v>
      </c>
      <c r="D1548">
        <f t="shared" si="71"/>
        <v>9.9999999999994316E-2</v>
      </c>
      <c r="E1548">
        <f t="shared" si="72"/>
        <v>0</v>
      </c>
      <c r="F1548">
        <f t="shared" si="73"/>
        <v>0</v>
      </c>
    </row>
    <row r="1549" spans="1:6" x14ac:dyDescent="0.3">
      <c r="A1549">
        <v>154.69999999999899</v>
      </c>
      <c r="B1549">
        <v>154.69999999999899</v>
      </c>
      <c r="C1549">
        <v>3.5</v>
      </c>
      <c r="D1549">
        <f t="shared" si="71"/>
        <v>9.9999999999994316E-2</v>
      </c>
      <c r="E1549">
        <f t="shared" si="72"/>
        <v>0</v>
      </c>
      <c r="F1549">
        <f t="shared" si="73"/>
        <v>0</v>
      </c>
    </row>
    <row r="1550" spans="1:6" x14ac:dyDescent="0.3">
      <c r="A1550">
        <v>154.79999999999899</v>
      </c>
      <c r="B1550">
        <v>154.79999999999899</v>
      </c>
      <c r="C1550">
        <v>3.5</v>
      </c>
      <c r="D1550">
        <f t="shared" si="71"/>
        <v>9.9999999999994316E-2</v>
      </c>
      <c r="E1550">
        <f t="shared" si="72"/>
        <v>0</v>
      </c>
      <c r="F1550">
        <f t="shared" si="73"/>
        <v>0</v>
      </c>
    </row>
    <row r="1551" spans="1:6" x14ac:dyDescent="0.3">
      <c r="A1551">
        <v>154.89999999999901</v>
      </c>
      <c r="B1551">
        <v>154.89999999999901</v>
      </c>
      <c r="C1551">
        <v>3.5</v>
      </c>
      <c r="D1551">
        <f t="shared" si="71"/>
        <v>0.10000000000002274</v>
      </c>
      <c r="E1551">
        <f t="shared" si="72"/>
        <v>0</v>
      </c>
      <c r="F1551">
        <f t="shared" si="73"/>
        <v>0</v>
      </c>
    </row>
    <row r="1552" spans="1:6" x14ac:dyDescent="0.3">
      <c r="A1552">
        <v>154.99999999999901</v>
      </c>
      <c r="B1552">
        <v>154.99999999999901</v>
      </c>
      <c r="C1552">
        <v>3.5</v>
      </c>
      <c r="D1552">
        <f t="shared" si="71"/>
        <v>9.9999999999994316E-2</v>
      </c>
      <c r="E1552">
        <f t="shared" si="72"/>
        <v>0</v>
      </c>
      <c r="F1552">
        <f t="shared" si="73"/>
        <v>0</v>
      </c>
    </row>
    <row r="1553" spans="1:6" x14ac:dyDescent="0.3">
      <c r="A1553">
        <v>155.099999999999</v>
      </c>
      <c r="B1553">
        <v>155.099999999999</v>
      </c>
      <c r="C1553">
        <v>3.5</v>
      </c>
      <c r="D1553">
        <f t="shared" si="71"/>
        <v>9.9999999999994316E-2</v>
      </c>
      <c r="E1553">
        <f t="shared" si="72"/>
        <v>0</v>
      </c>
      <c r="F1553">
        <f t="shared" si="73"/>
        <v>0</v>
      </c>
    </row>
    <row r="1554" spans="1:6" x14ac:dyDescent="0.3">
      <c r="A1554">
        <v>155.19999999999899</v>
      </c>
      <c r="B1554">
        <v>155.19999999999899</v>
      </c>
      <c r="C1554">
        <v>3.5</v>
      </c>
      <c r="D1554">
        <f t="shared" si="71"/>
        <v>9.9999999999994316E-2</v>
      </c>
      <c r="E1554">
        <f t="shared" si="72"/>
        <v>0</v>
      </c>
      <c r="F1554">
        <f t="shared" si="73"/>
        <v>0</v>
      </c>
    </row>
    <row r="1555" spans="1:6" x14ac:dyDescent="0.3">
      <c r="A1555">
        <v>155.29999999999899</v>
      </c>
      <c r="B1555">
        <v>155.29999999999899</v>
      </c>
      <c r="C1555">
        <v>3.5</v>
      </c>
      <c r="D1555">
        <f t="shared" si="71"/>
        <v>9.9999999999994316E-2</v>
      </c>
      <c r="E1555">
        <f t="shared" si="72"/>
        <v>0</v>
      </c>
      <c r="F1555">
        <f t="shared" si="73"/>
        <v>0</v>
      </c>
    </row>
    <row r="1556" spans="1:6" x14ac:dyDescent="0.3">
      <c r="A1556">
        <v>155.39999999999901</v>
      </c>
      <c r="B1556">
        <v>155.39999999999901</v>
      </c>
      <c r="C1556">
        <v>3.5</v>
      </c>
      <c r="D1556">
        <f t="shared" si="71"/>
        <v>0.10000000000002274</v>
      </c>
      <c r="E1556">
        <f t="shared" si="72"/>
        <v>0</v>
      </c>
      <c r="F1556">
        <f t="shared" si="73"/>
        <v>0</v>
      </c>
    </row>
    <row r="1557" spans="1:6" x14ac:dyDescent="0.3">
      <c r="A1557">
        <v>155.49999999999901</v>
      </c>
      <c r="B1557">
        <v>155.49999999999901</v>
      </c>
      <c r="C1557">
        <v>3.5</v>
      </c>
      <c r="D1557">
        <f t="shared" si="71"/>
        <v>9.9999999999994316E-2</v>
      </c>
      <c r="E1557">
        <f t="shared" si="72"/>
        <v>0</v>
      </c>
      <c r="F1557">
        <f t="shared" si="73"/>
        <v>0</v>
      </c>
    </row>
    <row r="1558" spans="1:6" x14ac:dyDescent="0.3">
      <c r="A1558">
        <v>155.599999999999</v>
      </c>
      <c r="B1558">
        <v>155.599999999999</v>
      </c>
      <c r="C1558">
        <v>3.5</v>
      </c>
      <c r="D1558">
        <f t="shared" si="71"/>
        <v>9.9999999999994316E-2</v>
      </c>
      <c r="E1558">
        <f t="shared" si="72"/>
        <v>0</v>
      </c>
      <c r="F1558">
        <f t="shared" si="73"/>
        <v>0</v>
      </c>
    </row>
    <row r="1559" spans="1:6" x14ac:dyDescent="0.3">
      <c r="A1559">
        <v>155.69999999999899</v>
      </c>
      <c r="B1559">
        <v>155.69999999999899</v>
      </c>
      <c r="C1559">
        <v>3.5</v>
      </c>
      <c r="D1559">
        <f t="shared" si="71"/>
        <v>9.9999999999994316E-2</v>
      </c>
      <c r="E1559">
        <f t="shared" si="72"/>
        <v>0</v>
      </c>
      <c r="F1559">
        <f t="shared" si="73"/>
        <v>0</v>
      </c>
    </row>
    <row r="1560" spans="1:6" x14ac:dyDescent="0.3">
      <c r="A1560">
        <v>155.79999999999899</v>
      </c>
      <c r="B1560">
        <v>155.79999999999899</v>
      </c>
      <c r="C1560">
        <v>3.5</v>
      </c>
      <c r="D1560">
        <f t="shared" si="71"/>
        <v>9.9999999999994316E-2</v>
      </c>
      <c r="E1560">
        <f t="shared" si="72"/>
        <v>0</v>
      </c>
      <c r="F1560">
        <f t="shared" si="73"/>
        <v>0</v>
      </c>
    </row>
    <row r="1561" spans="1:6" x14ac:dyDescent="0.3">
      <c r="A1561">
        <v>155.89999999999901</v>
      </c>
      <c r="B1561">
        <v>155.89999999999901</v>
      </c>
      <c r="C1561">
        <v>3.5</v>
      </c>
      <c r="D1561">
        <f t="shared" si="71"/>
        <v>0.10000000000002274</v>
      </c>
      <c r="E1561">
        <f t="shared" si="72"/>
        <v>0</v>
      </c>
      <c r="F1561">
        <f t="shared" si="73"/>
        <v>0</v>
      </c>
    </row>
    <row r="1562" spans="1:6" x14ac:dyDescent="0.3">
      <c r="A1562">
        <v>155.99999999999901</v>
      </c>
      <c r="B1562">
        <v>155.99999999999901</v>
      </c>
      <c r="C1562">
        <v>3.5</v>
      </c>
      <c r="D1562">
        <f t="shared" si="71"/>
        <v>9.9999999999994316E-2</v>
      </c>
      <c r="E1562">
        <f t="shared" si="72"/>
        <v>0</v>
      </c>
      <c r="F1562">
        <f t="shared" si="73"/>
        <v>0</v>
      </c>
    </row>
    <row r="1563" spans="1:6" x14ac:dyDescent="0.3">
      <c r="A1563">
        <v>156.099999999999</v>
      </c>
      <c r="B1563">
        <v>156.099999999999</v>
      </c>
      <c r="C1563">
        <v>3.5</v>
      </c>
      <c r="D1563">
        <f t="shared" si="71"/>
        <v>9.9999999999994316E-2</v>
      </c>
      <c r="E1563">
        <f t="shared" si="72"/>
        <v>0</v>
      </c>
      <c r="F1563">
        <f t="shared" si="73"/>
        <v>0</v>
      </c>
    </row>
    <row r="1564" spans="1:6" x14ac:dyDescent="0.3">
      <c r="A1564">
        <v>156.19999999999899</v>
      </c>
      <c r="B1564">
        <v>156.19999999999899</v>
      </c>
      <c r="C1564">
        <v>3.5</v>
      </c>
      <c r="D1564">
        <f t="shared" si="71"/>
        <v>9.9999999999994316E-2</v>
      </c>
      <c r="E1564">
        <f t="shared" si="72"/>
        <v>0</v>
      </c>
      <c r="F1564">
        <f t="shared" si="73"/>
        <v>0</v>
      </c>
    </row>
    <row r="1565" spans="1:6" x14ac:dyDescent="0.3">
      <c r="A1565">
        <v>156.29999999999899</v>
      </c>
      <c r="B1565">
        <v>156.29999999999899</v>
      </c>
      <c r="C1565">
        <v>3.5</v>
      </c>
      <c r="D1565">
        <f t="shared" si="71"/>
        <v>9.9999999999994316E-2</v>
      </c>
      <c r="E1565">
        <f t="shared" si="72"/>
        <v>0</v>
      </c>
      <c r="F1565">
        <f t="shared" si="73"/>
        <v>0</v>
      </c>
    </row>
    <row r="1566" spans="1:6" x14ac:dyDescent="0.3">
      <c r="A1566">
        <v>156.39999999999901</v>
      </c>
      <c r="B1566">
        <v>156.39999999999901</v>
      </c>
      <c r="C1566">
        <v>3.5</v>
      </c>
      <c r="D1566">
        <f t="shared" si="71"/>
        <v>0.10000000000002274</v>
      </c>
      <c r="E1566">
        <f t="shared" si="72"/>
        <v>0</v>
      </c>
      <c r="F1566">
        <f t="shared" si="73"/>
        <v>0</v>
      </c>
    </row>
    <row r="1567" spans="1:6" x14ac:dyDescent="0.3">
      <c r="A1567">
        <v>156.49999999999901</v>
      </c>
      <c r="B1567">
        <v>156.49999999999901</v>
      </c>
      <c r="C1567">
        <v>3.5</v>
      </c>
      <c r="D1567">
        <f t="shared" si="71"/>
        <v>9.9999999999994316E-2</v>
      </c>
      <c r="E1567">
        <f t="shared" si="72"/>
        <v>0</v>
      </c>
      <c r="F1567">
        <f t="shared" si="73"/>
        <v>0</v>
      </c>
    </row>
    <row r="1568" spans="1:6" x14ac:dyDescent="0.3">
      <c r="A1568">
        <v>156.599999999998</v>
      </c>
      <c r="B1568">
        <v>156.599999999999</v>
      </c>
      <c r="C1568">
        <v>3.5</v>
      </c>
      <c r="D1568">
        <f t="shared" si="71"/>
        <v>9.9999999999994316E-2</v>
      </c>
      <c r="E1568">
        <f t="shared" si="72"/>
        <v>0</v>
      </c>
      <c r="F1568">
        <f t="shared" si="73"/>
        <v>0</v>
      </c>
    </row>
    <row r="1569" spans="1:6" x14ac:dyDescent="0.3">
      <c r="A1569">
        <v>156.69999999999899</v>
      </c>
      <c r="B1569">
        <v>156.69999999999899</v>
      </c>
      <c r="C1569">
        <v>3.5</v>
      </c>
      <c r="D1569">
        <f t="shared" si="71"/>
        <v>9.9999999999994316E-2</v>
      </c>
      <c r="E1569">
        <f t="shared" si="72"/>
        <v>0</v>
      </c>
      <c r="F1569">
        <f t="shared" si="73"/>
        <v>0</v>
      </c>
    </row>
    <row r="1570" spans="1:6" x14ac:dyDescent="0.3">
      <c r="A1570">
        <v>156.79999999999899</v>
      </c>
      <c r="B1570">
        <v>156.79999999999899</v>
      </c>
      <c r="C1570">
        <v>3.5</v>
      </c>
      <c r="D1570">
        <f t="shared" si="71"/>
        <v>9.9999999999994316E-2</v>
      </c>
      <c r="E1570">
        <f t="shared" si="72"/>
        <v>0</v>
      </c>
      <c r="F1570">
        <f t="shared" si="73"/>
        <v>0</v>
      </c>
    </row>
    <row r="1571" spans="1:6" x14ac:dyDescent="0.3">
      <c r="A1571">
        <v>156.89999999999799</v>
      </c>
      <c r="B1571">
        <v>156.89999999999901</v>
      </c>
      <c r="C1571">
        <v>3.5</v>
      </c>
      <c r="D1571">
        <f t="shared" si="71"/>
        <v>0.10000000000002274</v>
      </c>
      <c r="E1571">
        <f t="shared" si="72"/>
        <v>0</v>
      </c>
      <c r="F1571">
        <f t="shared" si="73"/>
        <v>0</v>
      </c>
    </row>
    <row r="1572" spans="1:6" x14ac:dyDescent="0.3">
      <c r="A1572">
        <v>156.99999999999801</v>
      </c>
      <c r="B1572">
        <v>156.99999999999901</v>
      </c>
      <c r="C1572">
        <v>3.5</v>
      </c>
      <c r="D1572">
        <f t="shared" si="71"/>
        <v>9.9999999999994316E-2</v>
      </c>
      <c r="E1572">
        <f t="shared" si="72"/>
        <v>0</v>
      </c>
      <c r="F1572">
        <f t="shared" si="73"/>
        <v>0</v>
      </c>
    </row>
    <row r="1573" spans="1:6" x14ac:dyDescent="0.3">
      <c r="A1573">
        <v>157.099999999998</v>
      </c>
      <c r="B1573">
        <v>157.099999999999</v>
      </c>
      <c r="C1573">
        <v>3.5</v>
      </c>
      <c r="D1573">
        <f t="shared" si="71"/>
        <v>9.9999999999994316E-2</v>
      </c>
      <c r="E1573">
        <f t="shared" si="72"/>
        <v>0</v>
      </c>
      <c r="F1573">
        <f t="shared" si="73"/>
        <v>0</v>
      </c>
    </row>
    <row r="1574" spans="1:6" x14ac:dyDescent="0.3">
      <c r="A1574">
        <v>157.19999999999899</v>
      </c>
      <c r="B1574">
        <v>157.19999999999899</v>
      </c>
      <c r="C1574">
        <v>3.5</v>
      </c>
      <c r="D1574">
        <f t="shared" si="71"/>
        <v>9.9999999999994316E-2</v>
      </c>
      <c r="E1574">
        <f t="shared" si="72"/>
        <v>0</v>
      </c>
      <c r="F1574">
        <f t="shared" si="73"/>
        <v>0</v>
      </c>
    </row>
    <row r="1575" spans="1:6" x14ac:dyDescent="0.3">
      <c r="A1575">
        <v>157.29999999999899</v>
      </c>
      <c r="B1575">
        <v>157.29999999999899</v>
      </c>
      <c r="C1575">
        <v>3.5</v>
      </c>
      <c r="D1575">
        <f t="shared" si="71"/>
        <v>9.9999999999994316E-2</v>
      </c>
      <c r="E1575">
        <f t="shared" si="72"/>
        <v>0</v>
      </c>
      <c r="F1575">
        <f t="shared" si="73"/>
        <v>0</v>
      </c>
    </row>
    <row r="1576" spans="1:6" x14ac:dyDescent="0.3">
      <c r="A1576">
        <v>157.39999999999799</v>
      </c>
      <c r="B1576">
        <v>157.39999999999901</v>
      </c>
      <c r="C1576">
        <v>3.5</v>
      </c>
      <c r="D1576">
        <f t="shared" si="71"/>
        <v>0.10000000000002274</v>
      </c>
      <c r="E1576">
        <f t="shared" si="72"/>
        <v>0</v>
      </c>
      <c r="F1576">
        <f t="shared" si="73"/>
        <v>0</v>
      </c>
    </row>
    <row r="1577" spans="1:6" x14ac:dyDescent="0.3">
      <c r="A1577">
        <v>157.49999999999801</v>
      </c>
      <c r="B1577">
        <v>157.49999999999801</v>
      </c>
      <c r="C1577">
        <v>3.5</v>
      </c>
      <c r="D1577">
        <f t="shared" si="71"/>
        <v>9.9999999998999556E-2</v>
      </c>
      <c r="E1577">
        <f t="shared" si="72"/>
        <v>0</v>
      </c>
      <c r="F1577">
        <f t="shared" si="73"/>
        <v>0</v>
      </c>
    </row>
    <row r="1578" spans="1:6" x14ac:dyDescent="0.3">
      <c r="A1578">
        <v>157.599999999998</v>
      </c>
      <c r="B1578">
        <v>157.599999999999</v>
      </c>
      <c r="C1578">
        <v>3.5</v>
      </c>
      <c r="D1578">
        <f t="shared" si="71"/>
        <v>0.10000000000098908</v>
      </c>
      <c r="E1578">
        <f t="shared" si="72"/>
        <v>0</v>
      </c>
      <c r="F1578">
        <f t="shared" si="73"/>
        <v>0</v>
      </c>
    </row>
    <row r="1579" spans="1:6" x14ac:dyDescent="0.3">
      <c r="A1579">
        <v>157.69999999999899</v>
      </c>
      <c r="B1579">
        <v>157.69999999999899</v>
      </c>
      <c r="C1579">
        <v>3.5</v>
      </c>
      <c r="D1579">
        <f t="shared" si="71"/>
        <v>9.9999999999994316E-2</v>
      </c>
      <c r="E1579">
        <f t="shared" si="72"/>
        <v>0</v>
      </c>
      <c r="F1579">
        <f t="shared" si="73"/>
        <v>0</v>
      </c>
    </row>
    <row r="1580" spans="1:6" x14ac:dyDescent="0.3">
      <c r="A1580">
        <v>157.79999999999899</v>
      </c>
      <c r="B1580">
        <v>157.79999999999899</v>
      </c>
      <c r="C1580">
        <v>3.5</v>
      </c>
      <c r="D1580">
        <f t="shared" si="71"/>
        <v>9.9999999999994316E-2</v>
      </c>
      <c r="E1580">
        <f t="shared" si="72"/>
        <v>0</v>
      </c>
      <c r="F1580">
        <f t="shared" si="73"/>
        <v>0</v>
      </c>
    </row>
    <row r="1581" spans="1:6" x14ac:dyDescent="0.3">
      <c r="A1581">
        <v>157.89999999999799</v>
      </c>
      <c r="B1581">
        <v>157.89999999999799</v>
      </c>
      <c r="C1581">
        <v>3.5</v>
      </c>
      <c r="D1581">
        <f t="shared" ref="D1581:D1602" si="74">B1581-B1580</f>
        <v>9.9999999998999556E-2</v>
      </c>
      <c r="E1581">
        <f t="shared" ref="E1581:E1602" si="75">C1581-C1580</f>
        <v>0</v>
      </c>
      <c r="F1581">
        <f t="shared" ref="F1581:F1602" si="76">DEGREES(ATAN(E1581/D1581))</f>
        <v>0</v>
      </c>
    </row>
    <row r="1582" spans="1:6" x14ac:dyDescent="0.3">
      <c r="A1582">
        <v>157.99999999999801</v>
      </c>
      <c r="B1582">
        <v>157.99999999999801</v>
      </c>
      <c r="C1582">
        <v>3.5</v>
      </c>
      <c r="D1582">
        <f t="shared" si="74"/>
        <v>0.10000000000002274</v>
      </c>
      <c r="E1582">
        <f t="shared" si="75"/>
        <v>0</v>
      </c>
      <c r="F1582">
        <f t="shared" si="76"/>
        <v>0</v>
      </c>
    </row>
    <row r="1583" spans="1:6" x14ac:dyDescent="0.3">
      <c r="A1583">
        <v>158.099999999998</v>
      </c>
      <c r="B1583">
        <v>158.099999999999</v>
      </c>
      <c r="C1583">
        <v>3.5</v>
      </c>
      <c r="D1583">
        <f t="shared" si="74"/>
        <v>0.10000000000098908</v>
      </c>
      <c r="E1583">
        <f t="shared" si="75"/>
        <v>0</v>
      </c>
      <c r="F1583">
        <f t="shared" si="76"/>
        <v>0</v>
      </c>
    </row>
    <row r="1584" spans="1:6" x14ac:dyDescent="0.3">
      <c r="A1584">
        <v>158.19999999999899</v>
      </c>
      <c r="B1584">
        <v>158.19999999999899</v>
      </c>
      <c r="C1584">
        <v>3.5</v>
      </c>
      <c r="D1584">
        <f t="shared" si="74"/>
        <v>9.9999999999994316E-2</v>
      </c>
      <c r="E1584">
        <f t="shared" si="75"/>
        <v>0</v>
      </c>
      <c r="F1584">
        <f t="shared" si="76"/>
        <v>0</v>
      </c>
    </row>
    <row r="1585" spans="1:6" x14ac:dyDescent="0.3">
      <c r="A1585">
        <v>158.29999999999799</v>
      </c>
      <c r="B1585">
        <v>158.29999999999899</v>
      </c>
      <c r="C1585">
        <v>3.5</v>
      </c>
      <c r="D1585">
        <f t="shared" si="74"/>
        <v>9.9999999999994316E-2</v>
      </c>
      <c r="E1585">
        <f t="shared" si="75"/>
        <v>0</v>
      </c>
      <c r="F1585">
        <f t="shared" si="76"/>
        <v>0</v>
      </c>
    </row>
    <row r="1586" spans="1:6" x14ac:dyDescent="0.3">
      <c r="A1586">
        <v>158.39999999999799</v>
      </c>
      <c r="B1586">
        <v>158.39999999999799</v>
      </c>
      <c r="C1586">
        <v>3.5</v>
      </c>
      <c r="D1586">
        <f t="shared" si="74"/>
        <v>9.9999999998999556E-2</v>
      </c>
      <c r="E1586">
        <f t="shared" si="75"/>
        <v>0</v>
      </c>
      <c r="F1586">
        <f t="shared" si="76"/>
        <v>0</v>
      </c>
    </row>
    <row r="1587" spans="1:6" x14ac:dyDescent="0.3">
      <c r="A1587">
        <v>158.49999999999801</v>
      </c>
      <c r="B1587">
        <v>158.49999999999801</v>
      </c>
      <c r="C1587">
        <v>3.5</v>
      </c>
      <c r="D1587">
        <f t="shared" si="74"/>
        <v>0.10000000000002274</v>
      </c>
      <c r="E1587">
        <f t="shared" si="75"/>
        <v>0</v>
      </c>
      <c r="F1587">
        <f t="shared" si="76"/>
        <v>0</v>
      </c>
    </row>
    <row r="1588" spans="1:6" x14ac:dyDescent="0.3">
      <c r="A1588">
        <v>158.599999999998</v>
      </c>
      <c r="B1588">
        <v>158.599999999999</v>
      </c>
      <c r="C1588">
        <v>3.5</v>
      </c>
      <c r="D1588">
        <f t="shared" si="74"/>
        <v>0.10000000000098908</v>
      </c>
      <c r="E1588">
        <f t="shared" si="75"/>
        <v>0</v>
      </c>
      <c r="F1588">
        <f t="shared" si="76"/>
        <v>0</v>
      </c>
    </row>
    <row r="1589" spans="1:6" x14ac:dyDescent="0.3">
      <c r="A1589">
        <v>158.699999999998</v>
      </c>
      <c r="B1589">
        <v>158.69999999999899</v>
      </c>
      <c r="C1589">
        <v>3.5</v>
      </c>
      <c r="D1589">
        <f t="shared" si="74"/>
        <v>9.9999999999994316E-2</v>
      </c>
      <c r="E1589">
        <f t="shared" si="75"/>
        <v>0</v>
      </c>
      <c r="F1589">
        <f t="shared" si="76"/>
        <v>0</v>
      </c>
    </row>
    <row r="1590" spans="1:6" x14ac:dyDescent="0.3">
      <c r="A1590">
        <v>158.79999999999799</v>
      </c>
      <c r="B1590">
        <v>158.79999999999899</v>
      </c>
      <c r="C1590">
        <v>3.5</v>
      </c>
      <c r="D1590">
        <f t="shared" si="74"/>
        <v>9.9999999999994316E-2</v>
      </c>
      <c r="E1590">
        <f t="shared" si="75"/>
        <v>0</v>
      </c>
      <c r="F1590">
        <f t="shared" si="76"/>
        <v>0</v>
      </c>
    </row>
    <row r="1591" spans="1:6" x14ac:dyDescent="0.3">
      <c r="A1591">
        <v>158.89999999999799</v>
      </c>
      <c r="B1591">
        <v>158.89999999999799</v>
      </c>
      <c r="C1591">
        <v>3.5</v>
      </c>
      <c r="D1591">
        <f t="shared" si="74"/>
        <v>9.9999999998999556E-2</v>
      </c>
      <c r="E1591">
        <f t="shared" si="75"/>
        <v>0</v>
      </c>
      <c r="F1591">
        <f t="shared" si="76"/>
        <v>0</v>
      </c>
    </row>
    <row r="1592" spans="1:6" x14ac:dyDescent="0.3">
      <c r="A1592">
        <v>158.99999999999801</v>
      </c>
      <c r="B1592">
        <v>158.99999999999801</v>
      </c>
      <c r="C1592">
        <v>3.5</v>
      </c>
      <c r="D1592">
        <f t="shared" si="74"/>
        <v>0.10000000000002274</v>
      </c>
      <c r="E1592">
        <f t="shared" si="75"/>
        <v>0</v>
      </c>
      <c r="F1592">
        <f t="shared" si="76"/>
        <v>0</v>
      </c>
    </row>
    <row r="1593" spans="1:6" x14ac:dyDescent="0.3">
      <c r="A1593">
        <v>159.099999999998</v>
      </c>
      <c r="B1593">
        <v>159.099999999999</v>
      </c>
      <c r="C1593">
        <v>3.5</v>
      </c>
      <c r="D1593">
        <f t="shared" si="74"/>
        <v>0.10000000000098908</v>
      </c>
      <c r="E1593">
        <f t="shared" si="75"/>
        <v>0</v>
      </c>
      <c r="F1593">
        <f t="shared" si="76"/>
        <v>0</v>
      </c>
    </row>
    <row r="1594" spans="1:6" x14ac:dyDescent="0.3">
      <c r="A1594">
        <v>159.199999999998</v>
      </c>
      <c r="B1594">
        <v>159.199999999998</v>
      </c>
      <c r="C1594">
        <v>3.5</v>
      </c>
      <c r="D1594">
        <f t="shared" si="74"/>
        <v>9.9999999998999556E-2</v>
      </c>
      <c r="E1594">
        <f t="shared" si="75"/>
        <v>0</v>
      </c>
      <c r="F1594">
        <f t="shared" si="76"/>
        <v>0</v>
      </c>
    </row>
    <row r="1595" spans="1:6" x14ac:dyDescent="0.3">
      <c r="A1595">
        <v>159.29999999999799</v>
      </c>
      <c r="B1595">
        <v>159.29999999999799</v>
      </c>
      <c r="C1595">
        <v>3.5</v>
      </c>
      <c r="D1595">
        <f t="shared" si="74"/>
        <v>9.9999999999994316E-2</v>
      </c>
      <c r="E1595">
        <f t="shared" si="75"/>
        <v>0</v>
      </c>
      <c r="F1595">
        <f t="shared" si="76"/>
        <v>0</v>
      </c>
    </row>
    <row r="1596" spans="1:6" x14ac:dyDescent="0.3">
      <c r="A1596">
        <v>159.39999999999799</v>
      </c>
      <c r="B1596">
        <v>159.39999999999799</v>
      </c>
      <c r="C1596">
        <v>3.5</v>
      </c>
      <c r="D1596">
        <f t="shared" si="74"/>
        <v>9.9999999999994316E-2</v>
      </c>
      <c r="E1596">
        <f t="shared" si="75"/>
        <v>0</v>
      </c>
      <c r="F1596">
        <f t="shared" si="76"/>
        <v>0</v>
      </c>
    </row>
    <row r="1597" spans="1:6" x14ac:dyDescent="0.3">
      <c r="A1597">
        <v>159.49999999999801</v>
      </c>
      <c r="B1597">
        <v>159.49999999999801</v>
      </c>
      <c r="C1597">
        <v>3.5</v>
      </c>
      <c r="D1597">
        <f t="shared" si="74"/>
        <v>0.10000000000002274</v>
      </c>
      <c r="E1597">
        <f t="shared" si="75"/>
        <v>0</v>
      </c>
      <c r="F1597">
        <f t="shared" si="76"/>
        <v>0</v>
      </c>
    </row>
    <row r="1598" spans="1:6" x14ac:dyDescent="0.3">
      <c r="A1598">
        <v>159.599999999998</v>
      </c>
      <c r="B1598">
        <v>159.599999999998</v>
      </c>
      <c r="C1598">
        <v>3.5</v>
      </c>
      <c r="D1598">
        <f t="shared" si="74"/>
        <v>9.9999999999994316E-2</v>
      </c>
      <c r="E1598">
        <f t="shared" si="75"/>
        <v>0</v>
      </c>
      <c r="F1598">
        <f t="shared" si="76"/>
        <v>0</v>
      </c>
    </row>
    <row r="1599" spans="1:6" x14ac:dyDescent="0.3">
      <c r="A1599">
        <v>159.699999999998</v>
      </c>
      <c r="B1599">
        <v>159.699999999998</v>
      </c>
      <c r="C1599">
        <v>3.5</v>
      </c>
      <c r="D1599">
        <f t="shared" si="74"/>
        <v>9.9999999999994316E-2</v>
      </c>
      <c r="E1599">
        <f t="shared" si="75"/>
        <v>0</v>
      </c>
      <c r="F1599">
        <f t="shared" si="76"/>
        <v>0</v>
      </c>
    </row>
    <row r="1600" spans="1:6" x14ac:dyDescent="0.3">
      <c r="A1600">
        <v>159.79999999999799</v>
      </c>
      <c r="B1600">
        <v>159.79999999999799</v>
      </c>
      <c r="C1600">
        <v>3.5</v>
      </c>
      <c r="D1600">
        <f t="shared" si="74"/>
        <v>9.9999999999994316E-2</v>
      </c>
      <c r="E1600">
        <f t="shared" si="75"/>
        <v>0</v>
      </c>
      <c r="F1600">
        <f t="shared" si="76"/>
        <v>0</v>
      </c>
    </row>
    <row r="1601" spans="1:6" x14ac:dyDescent="0.3">
      <c r="A1601">
        <v>159.89999999999799</v>
      </c>
      <c r="B1601">
        <v>159.89999999999799</v>
      </c>
      <c r="C1601">
        <v>3.5</v>
      </c>
      <c r="D1601">
        <f t="shared" si="74"/>
        <v>9.9999999999994316E-2</v>
      </c>
      <c r="E1601">
        <f t="shared" si="75"/>
        <v>0</v>
      </c>
      <c r="F1601">
        <f t="shared" si="76"/>
        <v>0</v>
      </c>
    </row>
    <row r="1602" spans="1:6" x14ac:dyDescent="0.3">
      <c r="A1602">
        <v>159.99999999999801</v>
      </c>
      <c r="B1602">
        <v>159.99999999999801</v>
      </c>
      <c r="C1602">
        <v>3.5</v>
      </c>
      <c r="D1602">
        <f t="shared" si="74"/>
        <v>0.10000000000002274</v>
      </c>
      <c r="E1602">
        <f t="shared" si="75"/>
        <v>0</v>
      </c>
      <c r="F1602">
        <f t="shared" si="7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3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3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3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3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3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3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3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3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3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3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3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3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3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3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3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3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3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3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3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3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3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3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3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3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3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3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3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3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3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3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3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3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3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3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3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3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3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3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3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3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3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3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3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3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3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3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3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3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3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3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3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3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3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3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3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3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3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3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3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3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3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3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3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3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3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3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3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3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3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3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3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3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3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3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3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3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3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3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3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3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3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3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3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3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3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3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3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3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3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3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3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3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3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3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3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3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3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3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3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3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3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3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3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3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3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3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3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3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3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3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3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3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3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3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3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3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3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3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3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3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3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3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3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3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3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3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3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3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3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3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3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3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3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3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3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3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3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3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3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3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3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3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3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3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3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3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3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3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3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3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3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3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3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3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3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3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3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3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3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3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3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3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3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3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3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3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3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3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3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3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3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3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3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3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3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3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3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3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3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3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3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3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3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3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3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3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3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3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3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3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3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3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3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3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3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3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3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3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3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3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3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3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3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3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3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3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3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3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3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3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3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3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3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3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3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3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3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3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3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3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3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3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3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3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3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3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3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3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3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3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3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3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3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3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3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3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3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3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3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3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3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3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3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3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3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3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3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3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3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3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3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3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3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3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3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3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3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3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3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3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3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3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3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3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3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3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3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3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3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3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3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3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3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3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3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3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3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3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3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3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3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3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3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3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3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3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3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3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3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3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3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3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3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3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3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3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3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3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3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3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3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3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3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3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3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3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3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3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3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3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3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3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3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3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3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3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3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3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3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3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3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3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3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3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3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3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3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3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3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3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3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3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3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3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3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3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3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3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3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3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3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3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3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3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3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3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3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3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3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3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3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3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3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3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3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3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3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3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3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3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3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3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3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3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3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3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3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3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3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3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3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3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3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3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3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3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3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3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3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3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3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3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3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3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3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3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3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3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3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3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3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3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3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3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3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3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3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3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3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3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3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3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3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3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3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3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3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3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3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3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3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3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3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3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3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3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3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3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3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3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3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3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3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3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3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3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3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3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3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3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3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3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3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3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3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3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3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3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3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3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3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3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3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3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3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3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3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3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3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3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3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3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3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3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3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3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3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3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3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3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3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3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3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3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3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3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3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3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3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3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3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3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3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3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3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3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3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3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3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3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3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3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3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3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3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3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3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3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3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3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3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3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3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3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3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3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3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3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3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3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3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3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3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3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3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3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3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3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3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3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3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3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3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3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3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3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3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3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3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3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3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3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3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3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3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3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3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3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3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3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3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3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3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3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3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3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3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3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3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3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3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3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3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3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3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3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3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3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3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3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3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3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3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3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3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3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3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3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3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3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3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3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3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3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3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3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3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3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3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3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3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3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3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3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3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3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3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3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3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3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3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3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3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3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3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3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3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3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3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3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3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3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3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3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3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3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3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3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3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3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3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3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3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3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3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3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3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3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3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3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3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3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3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3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3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3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3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3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3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3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3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3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3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3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3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3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3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3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3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3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3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3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3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3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3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3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3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3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3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3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3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3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3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3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3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3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3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3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3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3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3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3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3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3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3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3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3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3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3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3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3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3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3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3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3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3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3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3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3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3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3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3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3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3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3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3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3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3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3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3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3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3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3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3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3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3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3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3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3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3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3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3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3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3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3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3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3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3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3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3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3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3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3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3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3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3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3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3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3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3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3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3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3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3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3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3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3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3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3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3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3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3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3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3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3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3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3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3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3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3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3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3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3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3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3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3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3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3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3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3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3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3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3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3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3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3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3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3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3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3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3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3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3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3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3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3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3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3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3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3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3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3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3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3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3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3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3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3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3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3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3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3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3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3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3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3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3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3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3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3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3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3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3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3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3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3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3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3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3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3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3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3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3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3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3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3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3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3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3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3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3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3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3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3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3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3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3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3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3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3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3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3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3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3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3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3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3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3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3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3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3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3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3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3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3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3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3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3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3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3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3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3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3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3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3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3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3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3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3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3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3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3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3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3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3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3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3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3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3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3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3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3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3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3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3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3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3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3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3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3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3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3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3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3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3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3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3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3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3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3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3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3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3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3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3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3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3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3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3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3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3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3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3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3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3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3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3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3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3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3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3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3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3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3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3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3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3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3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3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3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3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3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3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3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3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3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3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3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3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3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3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3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3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3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3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3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3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3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3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3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3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3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3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3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3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3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3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3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3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3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3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3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3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3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3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3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3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3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3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3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3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3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3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3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3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3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3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3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3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3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3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3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3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3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3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3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3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3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3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3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3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3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3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3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3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3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3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3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3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3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3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3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3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3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3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3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3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3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3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3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3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3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3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3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3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3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3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3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3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3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3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3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3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3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3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3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3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3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3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3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3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3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3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3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3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3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3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3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3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3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3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3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3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3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3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3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3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3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3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3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3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3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3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3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3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3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3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3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3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3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3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3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3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3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3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3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3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3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3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3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3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3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3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3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3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3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3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3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3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3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3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3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3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3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3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3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3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3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3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3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3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3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3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3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3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3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3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3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3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3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3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3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3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3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3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3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3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3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3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3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3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3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3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3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3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3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3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3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3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3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3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3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3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3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3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3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3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3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3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3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3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3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3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3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3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3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3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3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3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3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3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3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3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3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3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3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3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3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3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3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3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3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3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3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3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3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3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3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3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3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3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3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3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3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3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3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3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3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3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3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3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3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3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3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3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3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3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3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3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3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3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3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3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3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3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3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3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3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3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3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3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3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3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3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3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3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3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3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3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3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3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3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3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3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3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3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3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3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3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3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3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3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3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3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3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3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3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3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3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3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3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3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3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3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3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3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3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3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3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3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3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3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3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3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3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3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3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3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3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3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3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3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3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3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3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3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3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3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3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3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3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3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3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3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3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3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3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3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3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3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3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3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3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3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3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3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3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3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3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3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3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3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3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3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3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3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3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3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3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3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3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3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3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3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3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3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3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3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3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3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3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3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3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3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3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3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3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3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3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3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3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3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3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3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3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3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3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3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3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3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3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3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3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3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3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3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3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3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3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3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3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3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3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3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3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3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3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3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3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3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3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3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3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3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3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3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3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3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3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3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3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3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3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3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3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3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3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3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3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3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3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3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3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3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3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3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3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3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3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3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3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3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3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3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3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3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3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3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3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3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3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3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3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3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3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3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3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3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3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3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3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3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3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3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3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3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3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3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3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3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3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3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3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3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3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3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3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3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3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3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3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3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3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3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3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3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3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3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3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3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3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3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3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3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3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3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3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3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3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3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3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3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3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3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3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3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3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3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3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3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3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3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3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3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3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3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3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3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3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3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3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3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3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3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3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3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3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3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3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3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3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3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3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3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3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3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3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3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3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3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3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3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3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3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3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3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3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3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3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3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3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3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3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3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3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3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3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3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3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3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3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3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3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3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3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3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3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3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3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3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3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3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3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3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3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3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3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3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3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3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3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3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3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3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3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3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3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3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3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3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3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3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3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3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3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3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3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3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3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3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3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3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3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3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3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3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3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3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3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3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3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3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3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3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3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3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3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3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3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3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3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3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3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3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3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3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3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3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3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3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3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3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3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3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3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3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3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3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3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3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3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3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3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3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3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3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3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3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3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3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3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3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3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3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3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3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3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3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3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3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3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3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3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3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3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3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3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3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3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3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3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3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3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3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3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3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3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3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3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3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3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3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3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3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3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3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3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3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3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3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3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3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3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3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3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3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3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3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3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3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3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3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3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3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3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3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3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3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3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3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3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3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3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3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3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3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3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3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3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3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3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3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3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3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3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3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3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3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3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3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3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3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3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3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3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3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3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3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3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3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3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3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3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3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3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3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3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3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3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3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3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3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3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3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3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3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3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3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3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3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3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3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3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3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3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3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3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3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3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3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3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3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3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3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3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3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3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3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3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3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3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3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3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3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3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3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3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3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3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3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3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3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3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3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3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3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3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3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3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3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3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3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3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3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3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3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3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3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3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3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3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3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3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3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3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3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3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3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3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3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3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3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3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3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3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3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3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3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3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3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3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3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3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3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3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3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3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3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3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3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3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3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3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3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3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3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3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3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3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3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3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3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3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3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3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3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3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3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3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3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3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3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3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3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3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3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3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3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3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3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3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3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3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3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3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3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3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3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3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3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3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3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3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3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3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3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3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3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3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3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3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3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3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3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3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3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3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3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3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3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3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3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3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3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3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3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3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3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3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3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3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3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3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3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3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3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3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3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3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3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3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3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3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3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3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3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3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3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3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3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3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3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3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3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3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3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3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3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3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3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3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3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3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3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3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3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3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3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3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3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3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3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3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3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3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3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3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3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3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3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3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3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3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3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3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3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3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3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3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3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3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3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3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3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3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3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3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3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3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3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3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3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3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3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3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3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3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3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3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3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3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3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3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3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3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3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3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3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3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3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3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3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3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3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3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3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3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3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3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3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3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3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3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3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3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3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3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3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3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3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3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3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3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3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3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3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3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3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3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3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3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3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3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3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3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3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3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3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3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3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3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3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3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3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3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3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3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3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3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3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3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3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3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3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3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3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3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3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3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3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3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3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3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3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3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3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3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3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3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3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3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3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3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3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3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3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3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3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3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3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3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3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3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3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3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3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3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3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3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3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3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3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3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3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3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3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3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3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3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3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3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3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3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3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3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3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3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3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3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2023-05-27T10:33:08Z</dcterms:modified>
</cp:coreProperties>
</file>