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rales\Desktop\"/>
    </mc:Choice>
  </mc:AlternateContent>
  <xr:revisionPtr revIDLastSave="0" documentId="13_ncr:1_{6B97B1A5-28DD-47E1-B82B-708CA765243C}" xr6:coauthVersionLast="47" xr6:coauthVersionMax="47" xr10:uidLastSave="{00000000-0000-0000-0000-000000000000}"/>
  <bookViews>
    <workbookView xWindow="-120" yWindow="-120" windowWidth="24240" windowHeight="13140" xr2:uid="{17693C4D-12F8-401A-B9E5-9FA6EEAE8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6" i="1"/>
</calcChain>
</file>

<file path=xl/sharedStrings.xml><?xml version="1.0" encoding="utf-8"?>
<sst xmlns="http://schemas.openxmlformats.org/spreadsheetml/2006/main" count="28" uniqueCount="25">
  <si>
    <t>Nro de Impresoras</t>
  </si>
  <si>
    <t>Modelo del Toner</t>
  </si>
  <si>
    <t>Impresora Compatible</t>
  </si>
  <si>
    <t>Stock actual</t>
  </si>
  <si>
    <t>Duracion Promedio</t>
  </si>
  <si>
    <t>248A</t>
  </si>
  <si>
    <t>285A</t>
  </si>
  <si>
    <t>255A</t>
  </si>
  <si>
    <t>HP LASERJET MFP M521</t>
  </si>
  <si>
    <t>HP LASERJET MFP M28W</t>
  </si>
  <si>
    <t>LASERJET M110W</t>
  </si>
  <si>
    <t>CANON MF 3010</t>
  </si>
  <si>
    <t>HP LÁSER 103 107</t>
  </si>
  <si>
    <t xml:space="preserve">Cantidad a solicitar </t>
  </si>
  <si>
    <t>105A</t>
  </si>
  <si>
    <t>390A</t>
  </si>
  <si>
    <t>LASERJET 600 M602</t>
  </si>
  <si>
    <t>141A</t>
  </si>
  <si>
    <t>IMAGECLASS MF642CDW</t>
  </si>
  <si>
    <t>054K (Negro)</t>
  </si>
  <si>
    <t>054M (Magenta)</t>
  </si>
  <si>
    <t>054Y (Amarillo)</t>
  </si>
  <si>
    <t>054C (Azul)</t>
  </si>
  <si>
    <t>Tiempo de duracion de la Requicicion (Meses):</t>
  </si>
  <si>
    <t>TORNES DE IMPRESION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</si>
</sst>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B28D7-2415-487A-8FCF-4998A534FCB1}" name="Table1" displayName="Table1" ref="B5:G15" totalsRowShown="0" headerRowDxfId="7" dataDxfId="6">
  <autoFilter ref="B5:G15" xr:uid="{7AAB28D7-2415-487A-8FCF-4998A534FCB1}"/>
  <tableColumns count="6">
    <tableColumn id="1" xr3:uid="{40295BF5-3D2B-4544-A2C0-54523228B80E}" name="Modelo del Toner" dataDxfId="5"/>
    <tableColumn id="2" xr3:uid="{D8C680D6-BECB-45DF-A2D4-D2AF4B86AB02}" name="Impresora Compatible" dataDxfId="4"/>
    <tableColumn id="3" xr3:uid="{AF08CABA-46A8-4BBF-814C-917F8F1E2FD3}" name="Nro de Impresoras" dataDxfId="3"/>
    <tableColumn id="4" xr3:uid="{BB82E3CB-364F-45D5-B99E-DC35B2EED599}" name="Stock actual" dataDxfId="2"/>
    <tableColumn id="5" xr3:uid="{0F64749E-6161-4957-AE0D-B30F8E6D247B}" name="Duracion Promedio" dataDxfId="1"/>
    <tableColumn id="6" xr3:uid="{2BA252D9-120A-47DB-A57F-B8B1AD95DF0A}" name="Cantidad a solicitar " dataDxfId="0">
      <calculatedColumnFormula>(ROUNDUP( $G$3 /F6, 0)*D6)-E6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1278-A40C-4D99-9578-6E690566CF3F}">
  <dimension ref="B1:G15"/>
  <sheetViews>
    <sheetView tabSelected="1" topLeftCell="A2" workbookViewId="0">
      <selection activeCell="G5" sqref="G5"/>
    </sheetView>
  </sheetViews>
  <sheetFormatPr defaultRowHeight="15" x14ac:dyDescent="0.25"/>
  <cols>
    <col min="2" max="2" width="18.85546875" customWidth="1"/>
    <col min="3" max="3" width="23.85546875" customWidth="1"/>
    <col min="4" max="4" width="19.42578125" customWidth="1"/>
    <col min="5" max="5" width="14" customWidth="1"/>
    <col min="6" max="6" width="20.140625" customWidth="1"/>
    <col min="7" max="7" width="20.28515625" customWidth="1"/>
    <col min="8" max="8" width="14.140625" customWidth="1"/>
  </cols>
  <sheetData>
    <row r="1" spans="2:7" ht="15.75" thickBot="1" x14ac:dyDescent="0.3"/>
    <row r="2" spans="2:7" ht="29.25" thickBot="1" x14ac:dyDescent="0.5">
      <c r="B2" s="20" t="s">
        <v>24</v>
      </c>
      <c r="C2" s="21"/>
      <c r="D2" s="21"/>
      <c r="E2" s="21"/>
      <c r="F2" s="21"/>
      <c r="G2" s="22"/>
    </row>
    <row r="3" spans="2:7" x14ac:dyDescent="0.25">
      <c r="B3" s="18" t="s">
        <v>23</v>
      </c>
      <c r="C3" s="18"/>
      <c r="D3" s="18"/>
      <c r="E3" s="18"/>
      <c r="F3" s="18"/>
      <c r="G3" s="16">
        <v>6</v>
      </c>
    </row>
    <row r="4" spans="2:7" ht="15.75" thickBot="1" x14ac:dyDescent="0.3">
      <c r="B4" s="19"/>
      <c r="C4" s="19"/>
      <c r="D4" s="19"/>
      <c r="E4" s="19"/>
      <c r="F4" s="19"/>
      <c r="G4" s="17"/>
    </row>
    <row r="5" spans="2:7" ht="15.75" thickBot="1" x14ac:dyDescent="0.3">
      <c r="B5" s="13" t="s">
        <v>1</v>
      </c>
      <c r="C5" s="14" t="s">
        <v>2</v>
      </c>
      <c r="D5" s="14" t="s">
        <v>0</v>
      </c>
      <c r="E5" s="14" t="s">
        <v>3</v>
      </c>
      <c r="F5" s="14" t="s">
        <v>4</v>
      </c>
      <c r="G5" s="15" t="s">
        <v>13</v>
      </c>
    </row>
    <row r="6" spans="2:7" x14ac:dyDescent="0.25">
      <c r="B6" s="1" t="s">
        <v>5</v>
      </c>
      <c r="C6" s="2" t="s">
        <v>9</v>
      </c>
      <c r="D6" s="2">
        <v>1</v>
      </c>
      <c r="E6" s="2">
        <v>1</v>
      </c>
      <c r="F6" s="3">
        <v>2.5</v>
      </c>
      <c r="G6" s="4">
        <f t="shared" ref="G6:G15" si="0">(ROUNDUP( $G$3 /F6, 0)*D6)-E6</f>
        <v>2</v>
      </c>
    </row>
    <row r="7" spans="2:7" x14ac:dyDescent="0.25">
      <c r="B7" s="5" t="s">
        <v>6</v>
      </c>
      <c r="C7" s="6" t="s">
        <v>11</v>
      </c>
      <c r="D7" s="6">
        <v>1</v>
      </c>
      <c r="E7" s="6">
        <v>1</v>
      </c>
      <c r="F7" s="7">
        <v>2.5</v>
      </c>
      <c r="G7" s="8">
        <f t="shared" si="0"/>
        <v>2</v>
      </c>
    </row>
    <row r="8" spans="2:7" x14ac:dyDescent="0.25">
      <c r="B8" s="5" t="s">
        <v>7</v>
      </c>
      <c r="C8" s="6" t="s">
        <v>8</v>
      </c>
      <c r="D8" s="6">
        <v>3</v>
      </c>
      <c r="E8" s="6">
        <v>1</v>
      </c>
      <c r="F8" s="7">
        <v>2</v>
      </c>
      <c r="G8" s="8">
        <f t="shared" si="0"/>
        <v>8</v>
      </c>
    </row>
    <row r="9" spans="2:7" x14ac:dyDescent="0.25">
      <c r="B9" s="5" t="s">
        <v>17</v>
      </c>
      <c r="C9" s="6" t="s">
        <v>10</v>
      </c>
      <c r="D9" s="6">
        <v>1</v>
      </c>
      <c r="E9" s="6">
        <v>1</v>
      </c>
      <c r="F9" s="7">
        <v>4</v>
      </c>
      <c r="G9" s="8">
        <f t="shared" si="0"/>
        <v>1</v>
      </c>
    </row>
    <row r="10" spans="2:7" x14ac:dyDescent="0.25">
      <c r="B10" s="5" t="s">
        <v>14</v>
      </c>
      <c r="C10" s="6" t="s">
        <v>12</v>
      </c>
      <c r="D10" s="6">
        <v>1</v>
      </c>
      <c r="E10" s="6">
        <v>2</v>
      </c>
      <c r="F10" s="7">
        <v>2.5</v>
      </c>
      <c r="G10" s="8">
        <f t="shared" si="0"/>
        <v>1</v>
      </c>
    </row>
    <row r="11" spans="2:7" ht="15.75" customHeight="1" x14ac:dyDescent="0.25">
      <c r="B11" s="5" t="s">
        <v>15</v>
      </c>
      <c r="C11" s="6" t="s">
        <v>16</v>
      </c>
      <c r="D11" s="6">
        <v>1</v>
      </c>
      <c r="E11" s="6">
        <v>1</v>
      </c>
      <c r="F11" s="7">
        <v>2.5</v>
      </c>
      <c r="G11" s="8">
        <f t="shared" si="0"/>
        <v>2</v>
      </c>
    </row>
    <row r="12" spans="2:7" x14ac:dyDescent="0.25">
      <c r="B12" s="5" t="s">
        <v>22</v>
      </c>
      <c r="C12" s="6" t="s">
        <v>18</v>
      </c>
      <c r="D12" s="6">
        <v>2</v>
      </c>
      <c r="E12" s="6">
        <v>0</v>
      </c>
      <c r="F12" s="7">
        <v>4</v>
      </c>
      <c r="G12" s="8">
        <f t="shared" si="0"/>
        <v>4</v>
      </c>
    </row>
    <row r="13" spans="2:7" x14ac:dyDescent="0.25">
      <c r="B13" s="5" t="s">
        <v>21</v>
      </c>
      <c r="C13" s="6" t="s">
        <v>18</v>
      </c>
      <c r="D13" s="6">
        <v>2</v>
      </c>
      <c r="E13" s="6">
        <v>0</v>
      </c>
      <c r="F13" s="7">
        <v>5</v>
      </c>
      <c r="G13" s="8">
        <f t="shared" si="0"/>
        <v>4</v>
      </c>
    </row>
    <row r="14" spans="2:7" x14ac:dyDescent="0.25">
      <c r="B14" s="5" t="s">
        <v>20</v>
      </c>
      <c r="C14" s="6" t="s">
        <v>18</v>
      </c>
      <c r="D14" s="6">
        <v>2</v>
      </c>
      <c r="E14" s="6">
        <v>0</v>
      </c>
      <c r="F14" s="7">
        <v>6</v>
      </c>
      <c r="G14" s="8">
        <f t="shared" si="0"/>
        <v>2</v>
      </c>
    </row>
    <row r="15" spans="2:7" ht="15.75" thickBot="1" x14ac:dyDescent="0.3">
      <c r="B15" s="9" t="s">
        <v>19</v>
      </c>
      <c r="C15" s="10" t="s">
        <v>18</v>
      </c>
      <c r="D15" s="10">
        <v>2</v>
      </c>
      <c r="E15" s="10">
        <v>0</v>
      </c>
      <c r="F15" s="11">
        <v>3</v>
      </c>
      <c r="G15" s="12">
        <f t="shared" si="0"/>
        <v>4</v>
      </c>
    </row>
  </sheetData>
  <mergeCells count="3">
    <mergeCell ref="G3:G4"/>
    <mergeCell ref="B3:F4"/>
    <mergeCell ref="B2:G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Factory Cosmetics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Flores</dc:creator>
  <cp:lastModifiedBy>Brayan Morales</cp:lastModifiedBy>
  <dcterms:created xsi:type="dcterms:W3CDTF">2024-11-21T13:32:01Z</dcterms:created>
  <dcterms:modified xsi:type="dcterms:W3CDTF">2025-02-14T12:48:13Z</dcterms:modified>
</cp:coreProperties>
</file>