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00225541\Desktop\GameProject\"/>
    </mc:Choice>
  </mc:AlternateContent>
  <xr:revisionPtr revIDLastSave="0" documentId="8_{DCAE7CDD-3F79-4812-8CEB-A690EA319FC8}" xr6:coauthVersionLast="47" xr6:coauthVersionMax="47" xr10:uidLastSave="{00000000-0000-0000-0000-000000000000}"/>
  <bookViews>
    <workbookView xWindow="7320" yWindow="-45" windowWidth="21600" windowHeight="11295" xr2:uid="{7AF4F70B-F0DA-4A27-A45C-C7BC11324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1" l="1"/>
  <c r="A50" i="1"/>
  <c r="C45" i="1"/>
  <c r="B45" i="1"/>
  <c r="A45" i="1"/>
  <c r="C41" i="1"/>
  <c r="B41" i="1"/>
  <c r="A41" i="1"/>
  <c r="A36" i="1"/>
  <c r="C33" i="1"/>
  <c r="B33" i="1"/>
  <c r="A33" i="1"/>
</calcChain>
</file>

<file path=xl/sharedStrings.xml><?xml version="1.0" encoding="utf-8"?>
<sst xmlns="http://schemas.openxmlformats.org/spreadsheetml/2006/main" count="30" uniqueCount="21">
  <si>
    <t>(a)</t>
  </si>
  <si>
    <t>(i)</t>
  </si>
  <si>
    <t>(ii)</t>
  </si>
  <si>
    <t>(iii)</t>
  </si>
  <si>
    <t>Magnitude</t>
  </si>
  <si>
    <t>pickpocket</t>
  </si>
  <si>
    <t>mark</t>
  </si>
  <si>
    <t>(iv)</t>
  </si>
  <si>
    <t>ANS</t>
  </si>
  <si>
    <t>*</t>
  </si>
  <si>
    <t>&gt;0</t>
  </si>
  <si>
    <t>YES</t>
  </si>
  <si>
    <t>(v)</t>
  </si>
  <si>
    <t xml:space="preserve">&gt;0 </t>
  </si>
  <si>
    <t>s = ut</t>
  </si>
  <si>
    <t>v = u+at</t>
  </si>
  <si>
    <t>F = ma</t>
  </si>
  <si>
    <t>Velocity += acceleration * Time.deltaTime;</t>
  </si>
  <si>
    <t>Transform.position += velocity*Time.deltaTime;</t>
  </si>
  <si>
    <t>Acceleration += 9.81* Vector3.down;</t>
  </si>
  <si>
    <t>Acceleration -= k * velocity;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</si>
</sst>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1021</xdr:colOff>
      <xdr:row>25</xdr:row>
      <xdr:rowOff>124507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003F70-DDC5-49AA-9A92-92280734F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16221" cy="48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11</xdr:col>
      <xdr:colOff>410568</xdr:colOff>
      <xdr:row>62</xdr:row>
      <xdr:rowOff>152528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24D08F-DFE7-4B76-9F47-D7F88445F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0"/>
          <a:ext cx="7116168" cy="914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11</xdr:col>
      <xdr:colOff>105726</xdr:colOff>
      <xdr:row>80</xdr:row>
      <xdr:rowOff>38557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8C32DE-239E-4D9C-9B7B-C29E832C7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01500"/>
          <a:ext cx="6811326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3BF3-B6E0-4D9C-B3D2-48DD52D9E6AD}">
  <dimension ref="A30:G97"/>
  <sheetViews>
    <sheetView tabSelected="1" topLeftCell="A67" workbookViewId="0">
      <selection activeCell="A97" sqref="A97"/>
    </sheetView>
  </sheetViews>
  <sheetFormatPr defaultRowHeight="15" x14ac:dyDescent="0.25"/>
  <sheetData>
    <row r="30" spans="1:7" x14ac:dyDescent="0.25">
      <c r="A30" t="s">
        <v>0</v>
      </c>
    </row>
    <row r="31" spans="1:7" x14ac:dyDescent="0.25">
      <c r="A31" t="s">
        <v>1</v>
      </c>
    </row>
    <row r="32" spans="1:7" x14ac:dyDescent="0.25">
      <c r="A32">
        <v>-11</v>
      </c>
      <c r="B32">
        <v>7</v>
      </c>
      <c r="C32">
        <v>-5</v>
      </c>
      <c r="E32">
        <v>-9</v>
      </c>
      <c r="F32">
        <v>10</v>
      </c>
      <c r="G32">
        <v>1</v>
      </c>
    </row>
    <row r="33" spans="1:7" x14ac:dyDescent="0.25">
      <c r="A33">
        <f>A32-E32</f>
        <v>-2</v>
      </c>
      <c r="B33">
        <f>B32-F32</f>
        <v>-3</v>
      </c>
      <c r="C33">
        <f>C32-G32</f>
        <v>-6</v>
      </c>
      <c r="D33" t="s">
        <v>8</v>
      </c>
    </row>
    <row r="35" spans="1:7" x14ac:dyDescent="0.25">
      <c r="A35" t="s">
        <v>2</v>
      </c>
    </row>
    <row r="36" spans="1:7" x14ac:dyDescent="0.25">
      <c r="A36">
        <f>SQRT(A33*A33+B33*B33+C33*C33)</f>
        <v>7</v>
      </c>
      <c r="B36" t="s">
        <v>4</v>
      </c>
      <c r="D36" t="s">
        <v>8</v>
      </c>
    </row>
    <row r="38" spans="1:7" x14ac:dyDescent="0.25">
      <c r="A38" t="s">
        <v>3</v>
      </c>
    </row>
    <row r="39" spans="1:7" x14ac:dyDescent="0.25">
      <c r="A39">
        <v>-2</v>
      </c>
      <c r="B39">
        <v>-10</v>
      </c>
      <c r="C39">
        <v>-25</v>
      </c>
    </row>
    <row r="41" spans="1:7" x14ac:dyDescent="0.25">
      <c r="A41">
        <f>A39/A36</f>
        <v>-0.2857142857142857</v>
      </c>
      <c r="B41">
        <f>B39/A36</f>
        <v>-1.4285714285714286</v>
      </c>
      <c r="C41">
        <f>C39/A36</f>
        <v>-3.5714285714285716</v>
      </c>
      <c r="D41" t="s">
        <v>5</v>
      </c>
      <c r="E41" t="s">
        <v>8</v>
      </c>
    </row>
    <row r="43" spans="1:7" x14ac:dyDescent="0.25">
      <c r="A43">
        <v>-6</v>
      </c>
      <c r="B43">
        <v>-6</v>
      </c>
      <c r="C43">
        <v>-17</v>
      </c>
    </row>
    <row r="45" spans="1:7" x14ac:dyDescent="0.25">
      <c r="A45">
        <f>A43/A36</f>
        <v>-0.8571428571428571</v>
      </c>
      <c r="B45">
        <f>B43/A36</f>
        <v>-0.8571428571428571</v>
      </c>
      <c r="C45">
        <f>C43/A36</f>
        <v>-2.4285714285714284</v>
      </c>
      <c r="D45" t="s">
        <v>6</v>
      </c>
      <c r="E45" t="s">
        <v>8</v>
      </c>
    </row>
    <row r="47" spans="1:7" x14ac:dyDescent="0.25">
      <c r="A47" t="s">
        <v>7</v>
      </c>
    </row>
    <row r="48" spans="1:7" x14ac:dyDescent="0.25">
      <c r="A48">
        <v>-2</v>
      </c>
      <c r="B48">
        <v>-3</v>
      </c>
      <c r="C48">
        <v>-6</v>
      </c>
      <c r="D48" t="s">
        <v>9</v>
      </c>
      <c r="E48">
        <v>-6</v>
      </c>
      <c r="F48">
        <v>-6</v>
      </c>
      <c r="G48">
        <v>-17</v>
      </c>
    </row>
    <row r="50" spans="1:7" x14ac:dyDescent="0.25">
      <c r="A50">
        <f>A48*E48+B48*F48+C48*G48</f>
        <v>132</v>
      </c>
      <c r="B50" t="s">
        <v>10</v>
      </c>
      <c r="C50" t="s">
        <v>11</v>
      </c>
    </row>
    <row r="52" spans="1:7" x14ac:dyDescent="0.25">
      <c r="A52" t="s">
        <v>12</v>
      </c>
    </row>
    <row r="53" spans="1:7" x14ac:dyDescent="0.25">
      <c r="A53">
        <v>-2</v>
      </c>
      <c r="B53">
        <v>-3</v>
      </c>
      <c r="C53">
        <v>-6</v>
      </c>
      <c r="D53" t="s">
        <v>9</v>
      </c>
      <c r="E53">
        <v>-2</v>
      </c>
      <c r="F53">
        <v>-10</v>
      </c>
      <c r="G53">
        <v>-25</v>
      </c>
    </row>
    <row r="55" spans="1:7" x14ac:dyDescent="0.25">
      <c r="A55">
        <f>A53*E53+B53*F53+C53*G53</f>
        <v>184</v>
      </c>
      <c r="B55" t="s">
        <v>13</v>
      </c>
      <c r="C55" t="s">
        <v>11</v>
      </c>
    </row>
    <row r="84" spans="1:1" x14ac:dyDescent="0.25">
      <c r="A84" t="s">
        <v>1</v>
      </c>
    </row>
    <row r="85" spans="1:1" x14ac:dyDescent="0.25">
      <c r="A85" t="s">
        <v>14</v>
      </c>
    </row>
    <row r="86" spans="1:1" x14ac:dyDescent="0.25">
      <c r="A86" t="s">
        <v>15</v>
      </c>
    </row>
    <row r="87" spans="1:1" x14ac:dyDescent="0.25">
      <c r="A87" t="s">
        <v>16</v>
      </c>
    </row>
    <row r="89" spans="1:1" x14ac:dyDescent="0.25">
      <c r="A89" t="s">
        <v>2</v>
      </c>
    </row>
    <row r="90" spans="1:1" x14ac:dyDescent="0.25">
      <c r="A90" t="s">
        <v>17</v>
      </c>
    </row>
    <row r="91" spans="1:1" x14ac:dyDescent="0.25">
      <c r="A91" s="1" t="s">
        <v>18</v>
      </c>
    </row>
    <row r="93" spans="1:1" x14ac:dyDescent="0.25">
      <c r="A93" t="s">
        <v>3</v>
      </c>
    </row>
    <row r="94" spans="1:1" x14ac:dyDescent="0.25">
      <c r="A94" s="1" t="s">
        <v>19</v>
      </c>
    </row>
    <row r="95" spans="1:1" x14ac:dyDescent="0.25">
      <c r="A95" s="1" t="s">
        <v>20</v>
      </c>
    </row>
    <row r="97" spans="1:1" x14ac:dyDescent="0.25">
      <c r="A97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Rokas Balzaravicius</dc:creator>
  <cp:lastModifiedBy>STUDENT Rokas Balzaravicius</cp:lastModifiedBy>
  <dcterms:created xsi:type="dcterms:W3CDTF">2023-10-17T14:30:49Z</dcterms:created>
  <dcterms:modified xsi:type="dcterms:W3CDTF">2023-10-17T14:45:52Z</dcterms:modified>
</cp:coreProperties>
</file>