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d55f74e2e7fd99/Documents/"/>
    </mc:Choice>
  </mc:AlternateContent>
  <xr:revisionPtr revIDLastSave="157" documentId="13_ncr:1_{B710666F-58D0-4C27-8755-AEA813D39A24}" xr6:coauthVersionLast="47" xr6:coauthVersionMax="47" xr10:uidLastSave="{ACEAB119-9401-4DC1-BF04-8916013DFE6C}"/>
  <bookViews>
    <workbookView minimized="1" xWindow="10512" yWindow="2520" windowWidth="7500" windowHeight="6000" xr2:uid="{1BAAF22F-FA79-458B-9EE2-DFE445A66051}"/>
  </bookViews>
  <sheets>
    <sheet name="Sheet1" sheetId="1" r:id="rId1"/>
    <sheet name="Idea1" sheetId="2" r:id="rId2"/>
    <sheet name="Idea2" sheetId="3" r:id="rId3"/>
    <sheet name="Idea3" sheetId="4" r:id="rId4"/>
  </sheets>
  <calcPr calcId="191028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<sst xmlns="http://schemas.openxmlformats.org/spreadsheetml/2006/main" count="1295" uniqueCount="668">
  <si>
    <t>NAME</t>
  </si>
  <si>
    <t>INSTALL DATE</t>
  </si>
  <si>
    <t>CITY</t>
  </si>
  <si>
    <t>STATE</t>
  </si>
  <si>
    <t>TYPE</t>
  </si>
  <si>
    <t>RENTAL ARM</t>
  </si>
  <si>
    <t>OPEN DATE</t>
  </si>
  <si>
    <t>DATE CLOSE</t>
  </si>
  <si>
    <t>COMMISSION</t>
  </si>
  <si>
    <t>PAID</t>
  </si>
  <si>
    <t>REP LEAD</t>
  </si>
  <si>
    <t>RENTAL RATE</t>
  </si>
  <si>
    <t xml:space="preserve">REP COMM </t>
  </si>
  <si>
    <t>INVOICED</t>
  </si>
  <si>
    <t>Comments</t>
  </si>
  <si>
    <t>Date</t>
  </si>
  <si>
    <t>UNDER</t>
  </si>
  <si>
    <t>Camden Royal Oaks</t>
  </si>
  <si>
    <t>Houston</t>
  </si>
  <si>
    <t>tx</t>
  </si>
  <si>
    <t>4 mini and 12 carts</t>
  </si>
  <si>
    <t>brask</t>
  </si>
  <si>
    <t xml:space="preserve"> </t>
  </si>
  <si>
    <t>Daniel</t>
  </si>
  <si>
    <t>site check is done</t>
  </si>
  <si>
    <t>Camden Design District</t>
  </si>
  <si>
    <t>dallas</t>
  </si>
  <si>
    <t>mini and 7 carts</t>
  </si>
  <si>
    <t>site check 9-29-21</t>
  </si>
  <si>
    <t xml:space="preserve">Alex Sun </t>
  </si>
  <si>
    <t xml:space="preserve">San Marcos </t>
  </si>
  <si>
    <t>2 end boxes</t>
  </si>
  <si>
    <t>cra</t>
  </si>
  <si>
    <t>done 9-28-21</t>
  </si>
  <si>
    <t>Travis Walk</t>
  </si>
  <si>
    <t>swap on existing</t>
  </si>
  <si>
    <t>Krystal</t>
  </si>
  <si>
    <t>speedy stops</t>
  </si>
  <si>
    <t>manor and houston</t>
  </si>
  <si>
    <t xml:space="preserve">two sc </t>
  </si>
  <si>
    <t>purchase</t>
  </si>
  <si>
    <t>quoted to dirk</t>
  </si>
  <si>
    <t>BMW</t>
  </si>
  <si>
    <t>plano</t>
  </si>
  <si>
    <t>one 2x40</t>
  </si>
  <si>
    <t>purcahse jdd</t>
  </si>
  <si>
    <t>quoted both ways</t>
  </si>
  <si>
    <t>Modera Katy Trail</t>
  </si>
  <si>
    <t>mini and two carts</t>
  </si>
  <si>
    <t>rental</t>
  </si>
  <si>
    <t xml:space="preserve">1-11-22  waiting on Krystal </t>
  </si>
  <si>
    <t>reconext</t>
  </si>
  <si>
    <t>grapevine</t>
  </si>
  <si>
    <t>one 4yd one 2yd 2 rec</t>
  </si>
  <si>
    <t>Marleo</t>
  </si>
  <si>
    <t>325.00 enc. 36, 475 4yd 2=325</t>
  </si>
  <si>
    <t>ryans luggage</t>
  </si>
  <si>
    <t>lewisville</t>
  </si>
  <si>
    <t>auger marathon</t>
  </si>
  <si>
    <t>getting signed by brad</t>
  </si>
  <si>
    <t xml:space="preserve">Joe Galvin </t>
  </si>
  <si>
    <t>houston</t>
  </si>
  <si>
    <t xml:space="preserve">sc </t>
  </si>
  <si>
    <t>11-3 lead came in today</t>
  </si>
  <si>
    <t>Camden City Center</t>
  </si>
  <si>
    <t>mini and three carts</t>
  </si>
  <si>
    <t>Pip</t>
  </si>
  <si>
    <t>signature coming 11-8-21</t>
  </si>
  <si>
    <t>Thred Up</t>
  </si>
  <si>
    <t>Grapevine</t>
  </si>
  <si>
    <t>TX</t>
  </si>
  <si>
    <t>2 x SC's</t>
  </si>
  <si>
    <t>Brask rental</t>
  </si>
  <si>
    <t>David Lyles</t>
  </si>
  <si>
    <t>done and signed 12-8-21</t>
  </si>
  <si>
    <t>East Qtr number 2</t>
  </si>
  <si>
    <t>one mini and three carts</t>
  </si>
  <si>
    <t xml:space="preserve">brask </t>
  </si>
  <si>
    <t>bill for round two</t>
  </si>
  <si>
    <t>Anderson Regional</t>
  </si>
  <si>
    <t>Garland</t>
  </si>
  <si>
    <t>purchase jdd</t>
  </si>
  <si>
    <t>Sam WM lyles</t>
  </si>
  <si>
    <t>lead from Sam at WM</t>
  </si>
  <si>
    <t>Sodona</t>
  </si>
  <si>
    <t>Irving</t>
  </si>
  <si>
    <t>mexicans</t>
  </si>
  <si>
    <t>filed under V</t>
  </si>
  <si>
    <t>Westgate</t>
  </si>
  <si>
    <t>irving</t>
  </si>
  <si>
    <t xml:space="preserve">manor </t>
  </si>
  <si>
    <t>Dirk</t>
  </si>
  <si>
    <t>dirk getting approval</t>
  </si>
  <si>
    <t>Will Rogers collusium</t>
  </si>
  <si>
    <t>ft worth</t>
  </si>
  <si>
    <t>two sc's</t>
  </si>
  <si>
    <t>rental brask</t>
  </si>
  <si>
    <t>cheryl brock</t>
  </si>
  <si>
    <t>cheryl called me on this</t>
  </si>
  <si>
    <t>Hines Brava</t>
  </si>
  <si>
    <t>two mini and four carts</t>
  </si>
  <si>
    <t>allisson vu wm</t>
  </si>
  <si>
    <t>WM needs install quick</t>
  </si>
  <si>
    <t>Renessiance</t>
  </si>
  <si>
    <t>bunch</t>
  </si>
  <si>
    <t>wm needs to send agreement</t>
  </si>
  <si>
    <t>synergy at waterview</t>
  </si>
  <si>
    <t>austin</t>
  </si>
  <si>
    <t>I</t>
  </si>
  <si>
    <t>jdd</t>
  </si>
  <si>
    <t>rental 60 months</t>
  </si>
  <si>
    <t>install in May or June 2022</t>
  </si>
  <si>
    <t>red barn mill</t>
  </si>
  <si>
    <t>milwauke</t>
  </si>
  <si>
    <t>or</t>
  </si>
  <si>
    <t>baler hd</t>
  </si>
  <si>
    <t>aylott</t>
  </si>
  <si>
    <t xml:space="preserve">done deal </t>
  </si>
  <si>
    <t>Virtuo Med Center</t>
  </si>
  <si>
    <t>asap</t>
  </si>
  <si>
    <t xml:space="preserve">Houston </t>
  </si>
  <si>
    <t>2 apt and four carts</t>
  </si>
  <si>
    <t>Trent WM</t>
  </si>
  <si>
    <t>site check</t>
  </si>
  <si>
    <t>880 Lyn apts</t>
  </si>
  <si>
    <t>2 apt units and four carts</t>
  </si>
  <si>
    <t>brad Peasley</t>
  </si>
  <si>
    <t>ole one came back to life today</t>
  </si>
  <si>
    <t xml:space="preserve">childrens DC </t>
  </si>
  <si>
    <t>baler 60 occ</t>
  </si>
  <si>
    <t xml:space="preserve">rob raby </t>
  </si>
  <si>
    <t>wants baler</t>
  </si>
  <si>
    <t>Aster Toll Bro</t>
  </si>
  <si>
    <t xml:space="preserve">asap </t>
  </si>
  <si>
    <t>one apt and three carts</t>
  </si>
  <si>
    <t>krystal loftin</t>
  </si>
  <si>
    <t>740/36</t>
  </si>
  <si>
    <t>site check by me</t>
  </si>
  <si>
    <t>Stanley Black and Decker</t>
  </si>
  <si>
    <t>4yd packer</t>
  </si>
  <si>
    <t>david daniels</t>
  </si>
  <si>
    <t>site check done</t>
  </si>
  <si>
    <t>pc and 4yd packer</t>
  </si>
  <si>
    <t>David Aylott</t>
  </si>
  <si>
    <t xml:space="preserve">sc and baler </t>
  </si>
  <si>
    <t>purchase chris</t>
  </si>
  <si>
    <t>david aylott</t>
  </si>
  <si>
    <t>quoted</t>
  </si>
  <si>
    <t>Camden Downs @ cinco ranch</t>
  </si>
  <si>
    <t>katy</t>
  </si>
  <si>
    <t xml:space="preserve">sc  </t>
  </si>
  <si>
    <t xml:space="preserve">sent agreement </t>
  </si>
  <si>
    <t>verandahs enclosure</t>
  </si>
  <si>
    <t>enclosure</t>
  </si>
  <si>
    <t>getting signed by WM</t>
  </si>
  <si>
    <t>champion/westdale Prop</t>
  </si>
  <si>
    <t>champion will do</t>
  </si>
  <si>
    <t xml:space="preserve">sc new </t>
  </si>
  <si>
    <t>getting signed by Paul</t>
  </si>
  <si>
    <t>champion</t>
  </si>
  <si>
    <t>pc new or used</t>
  </si>
  <si>
    <t>brask or cra</t>
  </si>
  <si>
    <t>Conservatory WM Houston</t>
  </si>
  <si>
    <t>four 2yd carts</t>
  </si>
  <si>
    <t>CRA</t>
  </si>
  <si>
    <t>80x4</t>
  </si>
  <si>
    <t>The Academic</t>
  </si>
  <si>
    <t>apt packer and two carts</t>
  </si>
  <si>
    <t>getting signed by krystal wm</t>
  </si>
  <si>
    <t>gaylord texan</t>
  </si>
  <si>
    <t>East Qtr final</t>
  </si>
  <si>
    <t xml:space="preserve">Amli </t>
  </si>
  <si>
    <t>quote</t>
  </si>
  <si>
    <t>Jim McCarthey CFA</t>
  </si>
  <si>
    <t>cra split</t>
  </si>
  <si>
    <t>working with Jim M.</t>
  </si>
  <si>
    <t>Kyrstal WM</t>
  </si>
  <si>
    <t>apt packer and six 2yds</t>
  </si>
  <si>
    <t xml:space="preserve">4340 est </t>
  </si>
  <si>
    <t>1085 on 36</t>
  </si>
  <si>
    <t>Kyrstal wm</t>
  </si>
  <si>
    <t>Camden Preserve</t>
  </si>
  <si>
    <t>quote on purchase</t>
  </si>
  <si>
    <t>florida</t>
  </si>
  <si>
    <t>sc</t>
  </si>
  <si>
    <t>quote sent to Pip</t>
  </si>
  <si>
    <t xml:space="preserve">two 34 no install </t>
  </si>
  <si>
    <t>cra quote</t>
  </si>
  <si>
    <t>460 used 525 new</t>
  </si>
  <si>
    <t>sent to David mth to mth 5 yr</t>
  </si>
  <si>
    <t>Zobele USA</t>
  </si>
  <si>
    <t>3502 Regency Crest Dr</t>
  </si>
  <si>
    <t>garland</t>
  </si>
  <si>
    <t>three balers 72</t>
  </si>
  <si>
    <t>395.00 per baler</t>
  </si>
  <si>
    <t>doing site check for space</t>
  </si>
  <si>
    <t>5150 Blue Mound Rd FTW</t>
  </si>
  <si>
    <t xml:space="preserve">horizontal baler </t>
  </si>
  <si>
    <t>Krystal WM</t>
  </si>
  <si>
    <t>60" Baler</t>
  </si>
  <si>
    <t>looks to be a go</t>
  </si>
  <si>
    <t>Julie WM</t>
  </si>
  <si>
    <t>SC Low Profile</t>
  </si>
  <si>
    <t>Camden adventura</t>
  </si>
  <si>
    <t>purchase brask</t>
  </si>
  <si>
    <t>Hillside David Lyles</t>
  </si>
  <si>
    <t>cedar hills</t>
  </si>
  <si>
    <t>10 sc's</t>
  </si>
  <si>
    <t>Champion waste</t>
  </si>
  <si>
    <t>Camden Interlocken</t>
  </si>
  <si>
    <t>705 Eldorado Blvd</t>
  </si>
  <si>
    <t>broomfield</t>
  </si>
  <si>
    <t>CO</t>
  </si>
  <si>
    <t>SC</t>
  </si>
  <si>
    <t>brask purchase</t>
  </si>
  <si>
    <t xml:space="preserve">site check </t>
  </si>
  <si>
    <t>Community city center</t>
  </si>
  <si>
    <t>atlanta</t>
  </si>
  <si>
    <t>GA</t>
  </si>
  <si>
    <t>2xsc's</t>
  </si>
  <si>
    <t>brask rental</t>
  </si>
  <si>
    <t>480x2=960</t>
  </si>
  <si>
    <t>allison vu wm houston</t>
  </si>
  <si>
    <t>2x40 rec boxes</t>
  </si>
  <si>
    <t>225 x's 2=450</t>
  </si>
  <si>
    <t>the heights camden</t>
  </si>
  <si>
    <t>1 apt and 4 cans</t>
  </si>
  <si>
    <t>adding one more cart</t>
  </si>
  <si>
    <t>Camden Legacy Creek</t>
  </si>
  <si>
    <t>East Qtr carts 3 yard</t>
  </si>
  <si>
    <t>2x3yd carts</t>
  </si>
  <si>
    <t>adding two more carts</t>
  </si>
  <si>
    <t xml:space="preserve">adding cans getting signed </t>
  </si>
  <si>
    <t>Brucepac David Aylott</t>
  </si>
  <si>
    <t>durant</t>
  </si>
  <si>
    <t>ok</t>
  </si>
  <si>
    <t>Bernardo Eagle Mark</t>
  </si>
  <si>
    <t>sc single phase</t>
  </si>
  <si>
    <t>sale</t>
  </si>
  <si>
    <t>quoted today 8-12-22</t>
  </si>
  <si>
    <t>Camden City Center phase 2</t>
  </si>
  <si>
    <t>needs another unit</t>
  </si>
  <si>
    <t>mike doing site ck second phase</t>
  </si>
  <si>
    <t>JPI Jefferson Cedar Ridge</t>
  </si>
  <si>
    <t>?</t>
  </si>
  <si>
    <t xml:space="preserve">sale </t>
  </si>
  <si>
    <t>skye turtle creek</t>
  </si>
  <si>
    <t>apt unit and six carts</t>
  </si>
  <si>
    <t>ash</t>
  </si>
  <si>
    <t>Fresca David A Geo</t>
  </si>
  <si>
    <t>lousiville</t>
  </si>
  <si>
    <t>Jennwen</t>
  </si>
  <si>
    <t>najana lakes nurock</t>
  </si>
  <si>
    <t>fl</t>
  </si>
  <si>
    <t>quoted today 8-23-22</t>
  </si>
  <si>
    <t xml:space="preserve">ft worth krystal WM </t>
  </si>
  <si>
    <t>skinny custom SC 34</t>
  </si>
  <si>
    <t>hot press WM foam</t>
  </si>
  <si>
    <t>C100 greenmax</t>
  </si>
  <si>
    <t>shannon wm</t>
  </si>
  <si>
    <t>quoted 9-20-22</t>
  </si>
  <si>
    <t>gaylord tipper</t>
  </si>
  <si>
    <t>tipper</t>
  </si>
  <si>
    <t>nancy gaylor</t>
  </si>
  <si>
    <t>3800 Reed Apts</t>
  </si>
  <si>
    <t>3 carts</t>
  </si>
  <si>
    <t>cra or brask</t>
  </si>
  <si>
    <t>wm</t>
  </si>
  <si>
    <t>quoted 9-23-22</t>
  </si>
  <si>
    <t>robinhood at kirby condos</t>
  </si>
  <si>
    <t>2 carts</t>
  </si>
  <si>
    <t>either</t>
  </si>
  <si>
    <t>Fresca 2nd time</t>
  </si>
  <si>
    <t>sc and baler</t>
  </si>
  <si>
    <t>450 sc and 375 baler</t>
  </si>
  <si>
    <t>Nurock Tower Ridge</t>
  </si>
  <si>
    <t>sale jdd</t>
  </si>
  <si>
    <t>nurock</t>
  </si>
  <si>
    <t>Aris Market Apartments</t>
  </si>
  <si>
    <t>adding waste caddy</t>
  </si>
  <si>
    <t>gary brooks</t>
  </si>
  <si>
    <t>quoted and sent</t>
  </si>
  <si>
    <t>tacoma washington deal</t>
  </si>
  <si>
    <t xml:space="preserve">tacoma </t>
  </si>
  <si>
    <t>washington</t>
  </si>
  <si>
    <t>3x 60 balers</t>
  </si>
  <si>
    <t xml:space="preserve">candace </t>
  </si>
  <si>
    <t>The Ashford</t>
  </si>
  <si>
    <t>2 mini and 6 carts</t>
  </si>
  <si>
    <t>jacob harrell</t>
  </si>
  <si>
    <t>done</t>
  </si>
  <si>
    <t>campbell soup</t>
  </si>
  <si>
    <t>3 balers purchase</t>
  </si>
  <si>
    <t>sent quote</t>
  </si>
  <si>
    <t>Dannie Joiner</t>
  </si>
  <si>
    <t>mobile</t>
  </si>
  <si>
    <t>al</t>
  </si>
  <si>
    <t>2 sc's</t>
  </si>
  <si>
    <t>dannie joiner</t>
  </si>
  <si>
    <t>he is sending me pics</t>
  </si>
  <si>
    <t>camden hunters creek</t>
  </si>
  <si>
    <t>orlando</t>
  </si>
  <si>
    <t>one sc single phase</t>
  </si>
  <si>
    <t>pip</t>
  </si>
  <si>
    <t>sent to him</t>
  </si>
  <si>
    <t>Camden world gateway</t>
  </si>
  <si>
    <t>dfw</t>
  </si>
  <si>
    <t>baler 72</t>
  </si>
  <si>
    <t>croft purchase</t>
  </si>
  <si>
    <t>camden doral</t>
  </si>
  <si>
    <t xml:space="preserve">doral </t>
  </si>
  <si>
    <t>cinemark 238</t>
  </si>
  <si>
    <t>art</t>
  </si>
  <si>
    <t>sent to art</t>
  </si>
  <si>
    <t>camden portofino</t>
  </si>
  <si>
    <t>camden plantation</t>
  </si>
  <si>
    <t>plantation</t>
  </si>
  <si>
    <t>Bell Maramar New Owners</t>
  </si>
  <si>
    <t>maramar</t>
  </si>
  <si>
    <t>30 on site now</t>
  </si>
  <si>
    <t>me</t>
  </si>
  <si>
    <t>changed from amli to bell LLC</t>
  </si>
  <si>
    <t>95x2</t>
  </si>
  <si>
    <t>Fed Ex Supply</t>
  </si>
  <si>
    <t>coppell</t>
  </si>
  <si>
    <t>putting in 4yd</t>
  </si>
  <si>
    <t>Nurock Eastland</t>
  </si>
  <si>
    <t>Ft Worth Tx</t>
  </si>
  <si>
    <t>30 yd sc used dcb</t>
  </si>
  <si>
    <t>check Nu</t>
  </si>
  <si>
    <t>yes</t>
  </si>
  <si>
    <t xml:space="preserve">dcb sold me 21,500.00 </t>
  </si>
  <si>
    <t>Amli</t>
  </si>
  <si>
    <t>Austin TX</t>
  </si>
  <si>
    <t>2x2yds @ 85.00 total 170.00</t>
  </si>
  <si>
    <t>shawn haas</t>
  </si>
  <si>
    <t>signned</t>
  </si>
  <si>
    <t>6year</t>
  </si>
  <si>
    <t>Vista 121</t>
  </si>
  <si>
    <t>Lewisville</t>
  </si>
  <si>
    <t>renewal</t>
  </si>
  <si>
    <t>a black and tori</t>
  </si>
  <si>
    <t>no</t>
  </si>
  <si>
    <t>ofs</t>
  </si>
  <si>
    <t>on going commissons yearly</t>
  </si>
  <si>
    <t>Fossil</t>
  </si>
  <si>
    <t>3 stationary and boxes</t>
  </si>
  <si>
    <t>6000 on 36mths</t>
  </si>
  <si>
    <t>inside</t>
  </si>
  <si>
    <t>asking</t>
  </si>
  <si>
    <t>Todd Interest</t>
  </si>
  <si>
    <t>Dallas</t>
  </si>
  <si>
    <t>2x34sc's</t>
  </si>
  <si>
    <t xml:space="preserve">rental </t>
  </si>
  <si>
    <t>david lyles</t>
  </si>
  <si>
    <t xml:space="preserve">no </t>
  </si>
  <si>
    <t>childrens health</t>
  </si>
  <si>
    <t>monitors five units @ 225.00</t>
  </si>
  <si>
    <t>rental waste net</t>
  </si>
  <si>
    <t>waste net</t>
  </si>
  <si>
    <t xml:space="preserve">500.00 monthly </t>
  </si>
  <si>
    <t>myself</t>
  </si>
  <si>
    <t>Legacy West</t>
  </si>
  <si>
    <t>monitors 8 units @ 225.00</t>
  </si>
  <si>
    <t>900.00 monthly</t>
  </si>
  <si>
    <t>should be on check this month or Jan 2024</t>
  </si>
  <si>
    <t>Camden Riverside</t>
  </si>
  <si>
    <t xml:space="preserve">added for tracks </t>
  </si>
  <si>
    <t>channel guides 6250 outright purchase</t>
  </si>
  <si>
    <t>Cascade apts Florida</t>
  </si>
  <si>
    <t>Florida</t>
  </si>
  <si>
    <t>sc used from Nick Parson</t>
  </si>
  <si>
    <t>Nick Parson</t>
  </si>
  <si>
    <t>no paid half</t>
  </si>
  <si>
    <t>deposit to Nike already at 6,000.00</t>
  </si>
  <si>
    <t>Camden Panther creek</t>
  </si>
  <si>
    <t>Frisco</t>
  </si>
  <si>
    <t>sc @ 450</t>
  </si>
  <si>
    <t>same renewal</t>
  </si>
  <si>
    <t>ofs with kristen</t>
  </si>
  <si>
    <t>Camden Sugar Grove</t>
  </si>
  <si>
    <t>Stafford TX</t>
  </si>
  <si>
    <t>send in jan</t>
  </si>
  <si>
    <t>4 apts units and 12 carts</t>
  </si>
  <si>
    <t>new business replacing with rental</t>
  </si>
  <si>
    <t>emailed</t>
  </si>
  <si>
    <t>Gaylord Texan</t>
  </si>
  <si>
    <t xml:space="preserve">9 monitors </t>
  </si>
  <si>
    <t>installing december 2023</t>
  </si>
  <si>
    <t>Camden Victoria</t>
  </si>
  <si>
    <t>4x3yd cans @ 95.00 per cart</t>
  </si>
  <si>
    <t>turned in order to Tom</t>
  </si>
  <si>
    <t>Tuscany Camden</t>
  </si>
  <si>
    <t>LA</t>
  </si>
  <si>
    <t>apt packer @ 435.00</t>
  </si>
  <si>
    <t>toms putting in</t>
  </si>
  <si>
    <t>Camden Vinyards</t>
  </si>
  <si>
    <t>one year then Master steps in tom order two new</t>
  </si>
  <si>
    <t>upper Kirby Morgan Group</t>
  </si>
  <si>
    <t>cart caddy</t>
  </si>
  <si>
    <t xml:space="preserve"> 12-8-23</t>
  </si>
  <si>
    <t>cart caddy delivering in December 8th</t>
  </si>
  <si>
    <t>Mohawk Industries</t>
  </si>
  <si>
    <t>flowermound</t>
  </si>
  <si>
    <t>3x40</t>
  </si>
  <si>
    <t>rental renew</t>
  </si>
  <si>
    <t>Speedy Stop 123 rockport</t>
  </si>
  <si>
    <t>Rockport TX</t>
  </si>
  <si>
    <t xml:space="preserve">SC used  </t>
  </si>
  <si>
    <t>purchase DCB</t>
  </si>
  <si>
    <t>DCB</t>
  </si>
  <si>
    <t>half down</t>
  </si>
  <si>
    <t>installs soon</t>
  </si>
  <si>
    <t>TGI Fridays</t>
  </si>
  <si>
    <t>Dallas TX</t>
  </si>
  <si>
    <t>VIP 6yd</t>
  </si>
  <si>
    <t>Brask Renewal</t>
  </si>
  <si>
    <t>December</t>
  </si>
  <si>
    <t>Enclave at La Frontera</t>
  </si>
  <si>
    <t>sc with dumper</t>
  </si>
  <si>
    <t>brask renewal</t>
  </si>
  <si>
    <t>3-37-24</t>
  </si>
  <si>
    <t>scott b</t>
  </si>
  <si>
    <t>march</t>
  </si>
  <si>
    <t>bumped up 450.00 to 850</t>
  </si>
  <si>
    <t>hydra rid champion waste</t>
  </si>
  <si>
    <t>evermam parkway</t>
  </si>
  <si>
    <t>renewal champion</t>
  </si>
  <si>
    <t>michelle K</t>
  </si>
  <si>
    <t>hiley acura</t>
  </si>
  <si>
    <t>baler</t>
  </si>
  <si>
    <t>renewal brask</t>
  </si>
  <si>
    <t>3yd is 990</t>
  </si>
  <si>
    <t>sent to davis email</t>
  </si>
  <si>
    <t>calloway Golf</t>
  </si>
  <si>
    <t>3yr is 900</t>
  </si>
  <si>
    <t xml:space="preserve">me </t>
  </si>
  <si>
    <t>emailed to rick</t>
  </si>
  <si>
    <t>Lakeline Apts</t>
  </si>
  <si>
    <t>Leandor tx</t>
  </si>
  <si>
    <t>5yr is 2700</t>
  </si>
  <si>
    <t xml:space="preserve">need to email </t>
  </si>
  <si>
    <t>Builders first choice</t>
  </si>
  <si>
    <t>3yd</t>
  </si>
  <si>
    <t>sent to Rhea 12-1-23</t>
  </si>
  <si>
    <t>Fresca Baler</t>
  </si>
  <si>
    <t>lewisville co</t>
  </si>
  <si>
    <t xml:space="preserve">60" </t>
  </si>
  <si>
    <t>cra new rental</t>
  </si>
  <si>
    <t>december</t>
  </si>
  <si>
    <t>sent to zan</t>
  </si>
  <si>
    <t>Camden Heights</t>
  </si>
  <si>
    <t>404 Oxford Houston TX</t>
  </si>
  <si>
    <t>apt and 3x3yd c</t>
  </si>
  <si>
    <t>brask new</t>
  </si>
  <si>
    <t>colin</t>
  </si>
  <si>
    <t xml:space="preserve">december </t>
  </si>
  <si>
    <t xml:space="preserve">site </t>
  </si>
  <si>
    <t>camden mcgowen</t>
  </si>
  <si>
    <t>2apt units and 8 3yd carts</t>
  </si>
  <si>
    <t>mike did install</t>
  </si>
  <si>
    <t>camden lakewood</t>
  </si>
  <si>
    <t xml:space="preserve">lakewood </t>
  </si>
  <si>
    <t>sc with vector drive</t>
  </si>
  <si>
    <t>now collin</t>
  </si>
  <si>
    <t>jefferson regional medical</t>
  </si>
  <si>
    <t>on site renewal</t>
  </si>
  <si>
    <t>Texarkana</t>
  </si>
  <si>
    <t>sc and 2x40</t>
  </si>
  <si>
    <t>hill country bible church</t>
  </si>
  <si>
    <t>same</t>
  </si>
  <si>
    <t>495.00 @ 3yrs</t>
  </si>
  <si>
    <t>heritage at lakeside</t>
  </si>
  <si>
    <t>Hugley Texas Health Hosp</t>
  </si>
  <si>
    <t>burleson</t>
  </si>
  <si>
    <t>2yd</t>
  </si>
  <si>
    <t>Amy</t>
  </si>
  <si>
    <t>joyson safety systems</t>
  </si>
  <si>
    <t xml:space="preserve">eagle pass </t>
  </si>
  <si>
    <t>packer and baler</t>
  </si>
  <si>
    <t>500 3yr</t>
  </si>
  <si>
    <t>Clear Lake  Place</t>
  </si>
  <si>
    <t>SC with tipper</t>
  </si>
  <si>
    <t>feb comm</t>
  </si>
  <si>
    <t>Johnson Health</t>
  </si>
  <si>
    <t>katy tx</t>
  </si>
  <si>
    <t>72x42 baler</t>
  </si>
  <si>
    <t>Feb comm</t>
  </si>
  <si>
    <t>GL Seaman</t>
  </si>
  <si>
    <t xml:space="preserve">carrollton </t>
  </si>
  <si>
    <t>two rj 225's</t>
  </si>
  <si>
    <t>march comm</t>
  </si>
  <si>
    <t>done deal</t>
  </si>
  <si>
    <t>800 on 3 yrs</t>
  </si>
  <si>
    <t>peterbilt add on</t>
  </si>
  <si>
    <t>denton</t>
  </si>
  <si>
    <t>2pc's and tipper</t>
  </si>
  <si>
    <t>March comm</t>
  </si>
  <si>
    <t>marshall pottery</t>
  </si>
  <si>
    <t>marshall</t>
  </si>
  <si>
    <t>3 balers  2x2yds</t>
  </si>
  <si>
    <t>dion</t>
  </si>
  <si>
    <t>february comm</t>
  </si>
  <si>
    <t>River Oaks LaMasion</t>
  </si>
  <si>
    <t>brask annual renewal</t>
  </si>
  <si>
    <t>valero energy corp</t>
  </si>
  <si>
    <t>san antonio</t>
  </si>
  <si>
    <t>annually</t>
  </si>
  <si>
    <t>Metroplitan WHSE Del</t>
  </si>
  <si>
    <t>albany</t>
  </si>
  <si>
    <t>NY</t>
  </si>
  <si>
    <t>4yd</t>
  </si>
  <si>
    <t>lee fischer</t>
  </si>
  <si>
    <t>oscar</t>
  </si>
  <si>
    <t>paris</t>
  </si>
  <si>
    <t>sc use brask or cra</t>
  </si>
  <si>
    <t>sc food waste</t>
  </si>
  <si>
    <t>march install</t>
  </si>
  <si>
    <t>old creek camden</t>
  </si>
  <si>
    <t>30 CYD SC</t>
  </si>
  <si>
    <t>dina rey</t>
  </si>
  <si>
    <t>harbor view camden</t>
  </si>
  <si>
    <t>3 apt units and 8 carts</t>
  </si>
  <si>
    <t xml:space="preserve">sundance square ft </t>
  </si>
  <si>
    <t>three sc's</t>
  </si>
  <si>
    <t>sundance</t>
  </si>
  <si>
    <t>julie wm</t>
  </si>
  <si>
    <t xml:space="preserve">880 Lyn </t>
  </si>
  <si>
    <t>adding a cart</t>
  </si>
  <si>
    <t>at site 880 Lyn</t>
  </si>
  <si>
    <t>bradley Pease</t>
  </si>
  <si>
    <t>Camden Cedar</t>
  </si>
  <si>
    <t>on site</t>
  </si>
  <si>
    <t>camden victory park</t>
  </si>
  <si>
    <t>delivered 4-18-26</t>
  </si>
  <si>
    <t>call in</t>
  </si>
  <si>
    <t>Camden Harbor</t>
  </si>
  <si>
    <t>Camden Greenway</t>
  </si>
  <si>
    <t>Camden Legacy</t>
  </si>
  <si>
    <t>Camden Plaza</t>
  </si>
  <si>
    <t>whiteman air force base</t>
  </si>
  <si>
    <t>teleplan</t>
  </si>
  <si>
    <t>Hall Office Park</t>
  </si>
  <si>
    <t xml:space="preserve">plano </t>
  </si>
  <si>
    <t>27th A/1 and A/2</t>
  </si>
  <si>
    <t>new location</t>
  </si>
  <si>
    <t>august comm 24</t>
  </si>
  <si>
    <t>miller milling</t>
  </si>
  <si>
    <t xml:space="preserve">saginaw </t>
  </si>
  <si>
    <t>495 on 3</t>
  </si>
  <si>
    <t>arlo westchase</t>
  </si>
  <si>
    <t>SPR</t>
  </si>
  <si>
    <t>on stie</t>
  </si>
  <si>
    <t>April comm</t>
  </si>
  <si>
    <t>270 bumped</t>
  </si>
  <si>
    <t>Camden Denver West</t>
  </si>
  <si>
    <t xml:space="preserve">Golden </t>
  </si>
  <si>
    <t>survey</t>
  </si>
  <si>
    <t>Q3</t>
  </si>
  <si>
    <t>collinet</t>
  </si>
  <si>
    <t xml:space="preserve">site ch </t>
  </si>
  <si>
    <t>Royal Bath</t>
  </si>
  <si>
    <t>survey WM customer</t>
  </si>
  <si>
    <t>ryan at wm</t>
  </si>
  <si>
    <t>arboleda apts</t>
  </si>
  <si>
    <t>cedar hill</t>
  </si>
  <si>
    <t>sent 4-18-24</t>
  </si>
  <si>
    <t>faith at property</t>
  </si>
  <si>
    <t>Camden Doral Villas</t>
  </si>
  <si>
    <t>Doral</t>
  </si>
  <si>
    <t>FL</t>
  </si>
  <si>
    <t>sent survey 4-30-24</t>
  </si>
  <si>
    <t xml:space="preserve">Kacie </t>
  </si>
  <si>
    <t>Produce company Jake</t>
  </si>
  <si>
    <t>sent</t>
  </si>
  <si>
    <t>Jake Harrol WM</t>
  </si>
  <si>
    <t>replacing unit wet</t>
  </si>
  <si>
    <t>wood NOV site</t>
  </si>
  <si>
    <t>sent pics to tom 5-1-24</t>
  </si>
  <si>
    <t>replacing 4yd</t>
  </si>
  <si>
    <t>Enviromental Farmer steven</t>
  </si>
  <si>
    <t>Camanche</t>
  </si>
  <si>
    <t>closed end baler</t>
  </si>
  <si>
    <t>Kat</t>
  </si>
  <si>
    <t>horizontal baler</t>
  </si>
  <si>
    <t xml:space="preserve">Camden Royal Pines </t>
  </si>
  <si>
    <t xml:space="preserve">brandon </t>
  </si>
  <si>
    <t>folder</t>
  </si>
  <si>
    <t>quoted 5-10-24</t>
  </si>
  <si>
    <t>30 cyd</t>
  </si>
  <si>
    <t>bedford</t>
  </si>
  <si>
    <t>pics on iphone</t>
  </si>
  <si>
    <t>quoted 5-22-24</t>
  </si>
  <si>
    <t>Danny Joiner</t>
  </si>
  <si>
    <t>4yd and 2 boxes</t>
  </si>
  <si>
    <t>The waters at Horseshoe bay</t>
  </si>
  <si>
    <t xml:space="preserve">marble falls </t>
  </si>
  <si>
    <t>upgrade</t>
  </si>
  <si>
    <t>sent 5-23-24 again</t>
  </si>
  <si>
    <t>brask got call</t>
  </si>
  <si>
    <t>diff between two rate</t>
  </si>
  <si>
    <t>Christus St. Michael hospital</t>
  </si>
  <si>
    <t xml:space="preserve">texarkana </t>
  </si>
  <si>
    <t>sent 5-29-24</t>
  </si>
  <si>
    <t>same rate</t>
  </si>
  <si>
    <t xml:space="preserve">sc with tipper </t>
  </si>
  <si>
    <t xml:space="preserve">flowers bakery </t>
  </si>
  <si>
    <t>baler 60"</t>
  </si>
  <si>
    <t>Uniti Mostrose Apts</t>
  </si>
  <si>
    <t>new</t>
  </si>
  <si>
    <t>sent 6-5-24</t>
  </si>
  <si>
    <t>allison vu</t>
  </si>
  <si>
    <t>apt, 2 carts, caddy</t>
  </si>
  <si>
    <t>Metropolitan WHSE Delivery</t>
  </si>
  <si>
    <t xml:space="preserve">Columbia </t>
  </si>
  <si>
    <t>MD</t>
  </si>
  <si>
    <t>2x4 and 2 40 yd box</t>
  </si>
  <si>
    <t>Row Labels</t>
  </si>
  <si>
    <t>Sum of COMMISSION</t>
  </si>
  <si>
    <t>(blank)</t>
  </si>
  <si>
    <t>NA</t>
  </si>
  <si>
    <t>n</t>
  </si>
  <si>
    <t>yes 2k</t>
  </si>
  <si>
    <t>Grand Total</t>
  </si>
  <si>
    <t>postponed no city approval</t>
  </si>
  <si>
    <t>Camden Crown Valley</t>
  </si>
  <si>
    <t>los angeles</t>
  </si>
  <si>
    <t>ca</t>
  </si>
  <si>
    <t>Dina Rey</t>
  </si>
  <si>
    <t>not sure</t>
  </si>
  <si>
    <t>Paul Socket APJ Recycling</t>
  </si>
  <si>
    <t>haltom</t>
  </si>
  <si>
    <t>horizontal auto tie</t>
  </si>
  <si>
    <t>rockwall</t>
  </si>
  <si>
    <t>Fredrico</t>
  </si>
  <si>
    <t>2x40</t>
  </si>
  <si>
    <t>375.00 no box</t>
  </si>
  <si>
    <t>4 apt units and 8x3yd cans</t>
  </si>
  <si>
    <t>Hospital NY M</t>
  </si>
  <si>
    <t xml:space="preserve">Manchester </t>
  </si>
  <si>
    <t>brian g.</t>
  </si>
  <si>
    <t>Mellissa Convert</t>
  </si>
  <si>
    <t>parex</t>
  </si>
  <si>
    <t>kelly F.</t>
  </si>
  <si>
    <t>flexpipe</t>
  </si>
  <si>
    <t>q1 of 2025</t>
  </si>
  <si>
    <t>Bessy</t>
  </si>
  <si>
    <t>dock 48" and monitor</t>
  </si>
  <si>
    <t>amli littleton</t>
  </si>
  <si>
    <t xml:space="preserve">littleton </t>
  </si>
  <si>
    <t>Co</t>
  </si>
  <si>
    <t>renew</t>
  </si>
  <si>
    <t>2xsc</t>
  </si>
  <si>
    <t>camden farmers market</t>
  </si>
  <si>
    <t>Neveon Future Ph</t>
  </si>
  <si>
    <t>Fort Worth</t>
  </si>
  <si>
    <t>superior</t>
  </si>
  <si>
    <t>chad apj</t>
  </si>
  <si>
    <t>amli fountain place</t>
  </si>
  <si>
    <t>joshua</t>
  </si>
  <si>
    <t>MWD</t>
  </si>
  <si>
    <t>New Jersey</t>
  </si>
  <si>
    <t>Ali</t>
  </si>
  <si>
    <t>2 x 4yds</t>
  </si>
  <si>
    <t>panaramic doors</t>
  </si>
  <si>
    <t>erin</t>
  </si>
  <si>
    <t>Sam APJ</t>
  </si>
  <si>
    <t>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</si>
</sst>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Franklin Gothic Medium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3" fillId="3" borderId="0" xfId="0" applyFont="1" applyFill="1"/>
    <xf numFmtId="14" fontId="0" fillId="0" borderId="0" xfId="0" applyNumberFormat="1"/>
    <xf numFmtId="14" fontId="0" fillId="4" borderId="0" xfId="0" applyNumberFormat="1" applyFill="1"/>
    <xf numFmtId="14" fontId="0" fillId="2" borderId="0" xfId="0" applyNumberFormat="1" applyFill="1"/>
    <xf numFmtId="0" fontId="0" fillId="6" borderId="0" xfId="0" applyFill="1"/>
    <xf numFmtId="14" fontId="0" fillId="5" borderId="0" xfId="0" applyNumberFormat="1" applyFill="1"/>
    <xf numFmtId="17" fontId="0" fillId="0" borderId="0" xfId="0" applyNumberFormat="1"/>
    <xf numFmtId="16" fontId="0" fillId="0" borderId="0" xfId="0" applyNumberFormat="1"/>
    <xf numFmtId="17" fontId="0" fillId="4" borderId="0" xfId="0" applyNumberFormat="1" applyFill="1"/>
    <xf numFmtId="14" fontId="0" fillId="3" borderId="0" xfId="0" applyNumberFormat="1" applyFill="1"/>
    <xf numFmtId="17" fontId="0" fillId="5" borderId="0" xfId="0" applyNumberFormat="1" applyFill="1"/>
    <xf numFmtId="0" fontId="0" fillId="7" borderId="0" xfId="0" applyFill="1"/>
    <xf numFmtId="14" fontId="0" fillId="7" borderId="0" xfId="0" applyNumberFormat="1" applyFill="1"/>
    <xf numFmtId="17" fontId="0" fillId="2" borderId="0" xfId="0" applyNumberFormat="1" applyFill="1"/>
    <xf numFmtId="17" fontId="0" fillId="3" borderId="0" xfId="0" applyNumberFormat="1" applyFill="1"/>
    <xf numFmtId="14" fontId="3" fillId="3" borderId="0" xfId="0" applyNumberFormat="1" applyFont="1" applyFill="1"/>
    <xf numFmtId="0" fontId="4" fillId="8" borderId="0" xfId="0" applyFont="1" applyFill="1"/>
    <xf numFmtId="3" fontId="0" fillId="5" borderId="0" xfId="0" applyNumberFormat="1" applyFill="1"/>
    <xf numFmtId="16" fontId="0" fillId="5" borderId="0" xfId="0" applyNumberFormat="1" applyFill="1"/>
    <xf numFmtId="4" fontId="0" fillId="5" borderId="0" xfId="0" applyNumberFormat="1" applyFill="1"/>
    <xf numFmtId="0" fontId="0" fillId="9" borderId="0" xfId="0" applyFill="1"/>
    <xf numFmtId="14" fontId="0" fillId="9" borderId="0" xfId="0" applyNumberFormat="1" applyFill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[JDD^120LEADS^120AND^120COMMISSIONS^1202019-20^120(version^1201)(AutoRecovered).xlsx]Idea3!PivotTable3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'COMMISSION' by 'REP COMM'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Idea3!$B$2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Idea3!$A$3:$A$10</c:f>
              <c:strCache>
                <c:ptCount val="7"/>
                <c:pt idx="0">
                  <c:v>(blank)</c:v>
                </c:pt>
                <c:pt idx="1">
                  <c:v>NA</c:v>
                </c:pt>
                <c:pt idx="2">
                  <c:v>no</c:v>
                </c:pt>
                <c:pt idx="3">
                  <c:v>1000</c:v>
                </c:pt>
                <c:pt idx="4">
                  <c:v>n</c:v>
                </c:pt>
                <c:pt idx="5">
                  <c:v>yes 2k</c:v>
                </c:pt>
                <c:pt idx="6">
                  <c:v>500</c:v>
                </c:pt>
              </c:strCache>
            </c:strRef>
          </c:cat>
          <c:val>
            <c:numRef>
              <c:f>Idea3!$B$3:$B$10</c:f>
              <c:numCache>
                <c:formatCode>General</c:formatCode>
                <c:ptCount val="7"/>
                <c:pt idx="0">
                  <c:v>76355</c:v>
                </c:pt>
                <c:pt idx="1">
                  <c:v>62898</c:v>
                </c:pt>
                <c:pt idx="2">
                  <c:v>34040</c:v>
                </c:pt>
                <c:pt idx="3">
                  <c:v>29450</c:v>
                </c:pt>
                <c:pt idx="4">
                  <c:v>11200</c:v>
                </c:pt>
                <c:pt idx="5">
                  <c:v>6800</c:v>
                </c:pt>
                <c:pt idx="6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B-4596-97CD-1B01ABFE3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29408272"/>
        <c:axId val="629406304"/>
      </c:barChart>
      <c:catAx>
        <c:axId val="6294082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 COMM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06304"/>
        <c:crosses val="autoZero"/>
        <c:auto val="1"/>
        <c:lblAlgn val="ctr"/>
        <c:lblOffset val="100"/>
        <c:noMultiLvlLbl val="0"/>
      </c:catAx>
      <c:valAx>
        <c:axId val="62940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0827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91440</xdr:colOff>
      <xdr:row>16</xdr:row>
      <xdr:rowOff>0</xdr:rowOff>
    </xdr:to>
    <xdr:graphicFrame macro="">
      <xdr:nvGraphicFramePr>
        <xdr:cNvPr id="2" name="Chart 1" descr="Chart type: Clustered Bar. 'COMMISSION' by 'REP COMM'&#10;&#10;Description automatically generated">
          <a:extLst>
            <a:ext uri="{FF2B5EF4-FFF2-40B4-BE49-F238E27FC236}">
              <a16:creationId xmlns:a16="http://schemas.microsoft.com/office/drawing/2014/main" id="{71447C70-94F6-4E01-B0EE-582BF4B63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JDD%20LEADS%20AND%20COMMISSIONS%202019-20%20(version%201)(AutoRecovered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DION" refreshedDate="43970.678028703704" createdVersion="6" refreshedVersion="6" minRefreshableVersion="3" recordCount="63" xr:uid="{C28016AA-460D-41E2-A95A-B71D51C4D350}">
  <cacheSource type="worksheet">
    <worksheetSource ref="A1:O64" sheet="Sheet1" r:id="rId2"/>
  </cacheSource>
  <cacheFields count="15">
    <cacheField name="NAME" numFmtId="0">
      <sharedItems/>
    </cacheField>
    <cacheField name="INSTALL DATE" numFmtId="0">
      <sharedItems containsDate="1" containsBlank="1" containsMixedTypes="1" minDate="2019-12-02T00:00:00" maxDate="2019-12-16T00:00:00"/>
    </cacheField>
    <cacheField name="CITY" numFmtId="0">
      <sharedItems containsBlank="1"/>
    </cacheField>
    <cacheField name="STATE" numFmtId="0">
      <sharedItems containsBlank="1"/>
    </cacheField>
    <cacheField name="TYPE" numFmtId="0">
      <sharedItems containsBlank="1" containsMixedTypes="1" containsNumber="1" containsInteger="1" minValue="2" maxValue="30"/>
    </cacheField>
    <cacheField name="RENTAL ARM" numFmtId="0">
      <sharedItems/>
    </cacheField>
    <cacheField name="OPEN DATE" numFmtId="0">
      <sharedItems containsDate="1" containsBlank="1" containsMixedTypes="1" minDate="2019-10-19T00:00:00" maxDate="2019-11-20T00:00:00"/>
    </cacheField>
    <cacheField name="DATE CLOSE" numFmtId="0">
      <sharedItems containsDate="1" containsBlank="1" containsMixedTypes="1" minDate="2019-09-19T00:00:00" maxDate="2019-11-23T00:00:00"/>
    </cacheField>
    <cacheField name="COMMISSION" numFmtId="0">
      <sharedItems containsBlank="1" containsMixedTypes="1" containsNumber="1" containsInteger="1" minValue="400" maxValue="10160"/>
    </cacheField>
    <cacheField name="PAID" numFmtId="0">
      <sharedItems containsBlank="1"/>
    </cacheField>
    <cacheField name="REP LEAD" numFmtId="0">
      <sharedItems containsBlank="1"/>
    </cacheField>
    <cacheField name="RENTAL RATE" numFmtId="0">
      <sharedItems containsBlank="1" containsMixedTypes="1" containsNumber="1" containsInteger="1" minValue="138" maxValue="1260"/>
    </cacheField>
    <cacheField name="REP COMM " numFmtId="0">
      <sharedItems containsBlank="1" containsMixedTypes="1" containsNumber="1" containsInteger="1" minValue="500" maxValue="1000" count="7">
        <n v="500"/>
        <n v="1000"/>
        <s v="NA"/>
        <m/>
        <s v="no"/>
        <s v="n"/>
        <s v="yes 2k"/>
      </sharedItems>
    </cacheField>
    <cacheField name="INVOICED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CHAMPION Texas Health"/>
    <d v="2019-12-02T00:00:00"/>
    <s v="DALLAS"/>
    <s v="TX"/>
    <s v="2YD"/>
    <s v="CRA"/>
    <d v="2019-11-19T00:00:00"/>
    <d v="2019-11-19T00:00:00"/>
    <n v="1750"/>
    <s v="Y 11/18"/>
    <s v="PAUL"/>
    <n v="250"/>
    <x v="0"/>
    <s v="Y"/>
    <m/>
  </r>
  <r>
    <s v="CHAMPION Texas Health"/>
    <d v="2019-12-02T00:00:00"/>
    <s v="DALLAS"/>
    <s v="TX"/>
    <s v="30 SC"/>
    <s v="CRA"/>
    <d v="2019-11-19T00:00:00"/>
    <d v="2019-11-19T00:00:00"/>
    <n v="3200"/>
    <s v="Y 11/18"/>
    <s v="PAUL"/>
    <n v="400"/>
    <x v="1"/>
    <s v="Y"/>
    <m/>
  </r>
  <r>
    <s v="CHAMPION Kidzania"/>
    <s v="installed 11-22-19"/>
    <s v="DALLAS"/>
    <s v="TX"/>
    <s v="30 SC"/>
    <s v="CRA"/>
    <d v="2019-11-19T00:00:00"/>
    <d v="2019-11-19T00:00:00"/>
    <n v="3600"/>
    <s v="Y 11/18"/>
    <s v="PAUL"/>
    <n v="400"/>
    <x v="1"/>
    <s v="Y"/>
    <m/>
  </r>
  <r>
    <s v="Littleton AMLI"/>
    <s v="installed"/>
    <s v="LITTLETON"/>
    <s v="CO"/>
    <s v="2X30YD"/>
    <s v="BRASK"/>
    <d v="2019-10-19T00:00:00"/>
    <d v="2019-10-19T00:00:00"/>
    <n v="7200"/>
    <s v="Y 11/18"/>
    <s v="JD"/>
    <n v="900"/>
    <x v="2"/>
    <s v="Y"/>
    <m/>
  </r>
  <r>
    <s v="MERCER II"/>
    <m/>
    <s v="DALLAS"/>
    <s v="TX"/>
    <s v="34 YD"/>
    <s v="PURCHASE"/>
    <m/>
    <d v="2019-10-19T00:00:00"/>
    <n v="3150"/>
    <s v="Y 11/18"/>
    <s v="JD"/>
    <s v="NA"/>
    <x v="2"/>
    <s v="Y"/>
    <s v="owes 3150.00"/>
  </r>
  <r>
    <s v="GREEN TREE RECYCLE"/>
    <m/>
    <m/>
    <m/>
    <s v="60 HORIZONTAL"/>
    <s v="PURCHASE"/>
    <m/>
    <d v="2019-10-19T00:00:00"/>
    <n v="4000"/>
    <s v="N"/>
    <s v="STEPHANIE"/>
    <s v="NA"/>
    <x v="2"/>
    <s v="Y"/>
    <m/>
  </r>
  <r>
    <s v="TYSON CHICKEN"/>
    <m/>
    <m/>
    <m/>
    <s v="2XDB 60"/>
    <s v="PURCHASE"/>
    <d v="2019-10-19T00:00:00"/>
    <d v="2019-10-19T00:00:00"/>
    <n v="6500"/>
    <s v="N"/>
    <s v="STEPHANIE"/>
    <s v="NA"/>
    <x v="2"/>
    <s v="Y  JV INV"/>
    <m/>
  </r>
  <r>
    <s v="CAYDON HOUSE"/>
    <s v="installed"/>
    <s v="HOUSTON"/>
    <s v="TX"/>
    <s v="2 APT &amp; 6 CARTS"/>
    <s v="CRA"/>
    <m/>
    <d v="2019-09-19T00:00:00"/>
    <n v="8272"/>
    <s v="Y 11/18"/>
    <s v="JUSTIN"/>
    <n v="1034"/>
    <x v="2"/>
    <s v="Y"/>
    <m/>
  </r>
  <r>
    <s v="THE IVY @ RIVER OAKS"/>
    <s v="installed"/>
    <s v="HOUSTON"/>
    <s v="TX"/>
    <s v="2X2YD CARTS "/>
    <s v="CRA"/>
    <m/>
    <d v="2019-09-19T00:00:00"/>
    <n v="1104"/>
    <s v="Y 11/18"/>
    <s v="JUSTIN"/>
    <n v="138"/>
    <x v="2"/>
    <s v="Y"/>
    <m/>
  </r>
  <r>
    <s v="FALLS OF DEER PARK"/>
    <s v=" "/>
    <s v="PASADENA"/>
    <s v="TX"/>
    <s v="SC"/>
    <s v="CRA"/>
    <m/>
    <d v="2019-09-19T00:00:00"/>
    <n v="3600"/>
    <s v="Y 11/18"/>
    <s v="JUSTIN"/>
    <n v="450"/>
    <x v="2"/>
    <s v="Y"/>
    <m/>
  </r>
  <r>
    <s v="FALLS OF BELL AIR"/>
    <m/>
    <s v="HOUSTON"/>
    <s v="TX"/>
    <s v="SC"/>
    <s v="CRA"/>
    <m/>
    <d v="2019-09-19T00:00:00"/>
    <n v="3600"/>
    <s v="Y 11/18"/>
    <s v="JUSTIN"/>
    <n v="450"/>
    <x v="2"/>
    <s v="Y"/>
    <m/>
  </r>
  <r>
    <s v="FALLS OF KIRKWOOD"/>
    <s v="installing 12-9"/>
    <s v="HOUSTON"/>
    <s v="TX"/>
    <s v="SC"/>
    <s v="CRA"/>
    <m/>
    <d v="2019-09-19T00:00:00"/>
    <n v="3600"/>
    <s v="Y 11/18"/>
    <s v="JUSTIN"/>
    <n v="450"/>
    <x v="2"/>
    <s v="Y"/>
    <m/>
  </r>
  <r>
    <s v="CHAMPION Transwestern"/>
    <s v="installed 11-28"/>
    <s v="DALLAS"/>
    <s v="TX"/>
    <s v="DRC"/>
    <s v="CRA"/>
    <m/>
    <d v="2019-09-19T00:00:00"/>
    <n v="7650"/>
    <s v="Y 11/18"/>
    <s v="PAUL"/>
    <m/>
    <x v="1"/>
    <s v="Y"/>
    <m/>
  </r>
  <r>
    <s v="STIX REAL ESTATE"/>
    <m/>
    <s v="DALLAS"/>
    <s v="TX"/>
    <s v="SC"/>
    <s v="CRA"/>
    <m/>
    <d v="2019-11-19T00:00:00"/>
    <n v="3800"/>
    <s v="Y 11/18"/>
    <s v="KIM WM"/>
    <n v="475"/>
    <x v="2"/>
    <s v="N"/>
    <m/>
  </r>
  <r>
    <s v="Champion Ritz"/>
    <m/>
    <s v="DALLAS"/>
    <s v="TX"/>
    <s v="DRC"/>
    <s v="CRA"/>
    <m/>
    <s v="april"/>
    <n v="7500"/>
    <m/>
    <s v="PAUL"/>
    <n v="850"/>
    <x v="1"/>
    <m/>
    <m/>
  </r>
  <r>
    <s v="ASHER oaks"/>
    <s v="installed"/>
    <s v="HOUSTON"/>
    <s v="TX"/>
    <s v="30YD"/>
    <s v="CRA"/>
    <m/>
    <d v="2019-11-19T00:00:00"/>
    <n v="2975"/>
    <s v="Y 11/18"/>
    <s v="JUSTIN"/>
    <n v="425"/>
    <x v="3"/>
    <s v="Y"/>
    <m/>
  </r>
  <r>
    <s v="Solsolea "/>
    <s v="installed"/>
    <s v="DFW"/>
    <s v="TX"/>
    <s v="3OYARD WITH TIPP"/>
    <s v="CRA"/>
    <m/>
    <d v="2019-11-19T00:00:00"/>
    <n v="3992"/>
    <s v="N"/>
    <s v="BRAD"/>
    <n v="499"/>
    <x v="2"/>
    <s v="Y "/>
    <s v="Paid by CRA"/>
  </r>
  <r>
    <s v="CHAMPION Transwestern"/>
    <m/>
    <s v="DFW"/>
    <s v="TX"/>
    <s v="DRC"/>
    <s v="CRA"/>
    <m/>
    <s v="april"/>
    <n v="7500"/>
    <s v="N"/>
    <s v="PAUL"/>
    <n v="850"/>
    <x v="1"/>
    <s v="N"/>
    <m/>
  </r>
  <r>
    <s v="THE HAYWORTH "/>
    <m/>
    <s v="HOUSTON"/>
    <s v="TX"/>
    <s v="4X2YD CANS"/>
    <s v="CRA"/>
    <m/>
    <d v="2019-11-22T00:00:00"/>
    <n v="2080"/>
    <s v="N"/>
    <m/>
    <n v="260"/>
    <x v="3"/>
    <s v="N"/>
    <m/>
  </r>
  <r>
    <s v="WARD PACKAGING"/>
    <d v="2019-12-15T00:00:00"/>
    <s v="FTW"/>
    <s v="TX"/>
    <s v="BALER "/>
    <s v="PURCHASE"/>
    <m/>
    <m/>
    <n v="1000"/>
    <s v="Y 11/18"/>
    <s v=" "/>
    <s v="NA"/>
    <x v="2"/>
    <s v="Y"/>
    <m/>
  </r>
  <r>
    <s v="1825 downtown"/>
    <s v="asap"/>
    <s v="HOUSTON"/>
    <s v="TX"/>
    <s v="2 apt and 4 carts"/>
    <s v="CRA"/>
    <m/>
    <s v=" "/>
    <n v="7200"/>
    <s v="N"/>
    <s v="mock"/>
    <n v="900"/>
    <x v="4"/>
    <s v="N"/>
    <m/>
  </r>
  <r>
    <s v="camden downtown"/>
    <s v="installing 1-10-20"/>
    <s v="HOUSTON"/>
    <s v="TX"/>
    <s v="2 apt and 10 carts"/>
    <s v="CRA"/>
    <s v=" "/>
    <m/>
    <n v="10160"/>
    <s v="N"/>
    <m/>
    <n v="1260"/>
    <x v="4"/>
    <s v="N"/>
    <m/>
  </r>
  <r>
    <s v="MPI"/>
    <s v="RENEWAL"/>
    <s v="DFW"/>
    <s v="TX"/>
    <s v="2 pcs'"/>
    <s v="BRASK"/>
    <m/>
    <m/>
    <n v="3400"/>
    <m/>
    <m/>
    <m/>
    <x v="3"/>
    <m/>
    <m/>
  </r>
  <r>
    <s v="DJO"/>
    <s v="april 14th"/>
    <s v="FTW"/>
    <s v="TX"/>
    <s v="2x4yds 2 boxes"/>
    <s v="?"/>
    <m/>
    <m/>
    <n v="9200"/>
    <m/>
    <s v="julie wm"/>
    <n v="1150"/>
    <x v="5"/>
    <m/>
    <s v="julie says no go"/>
  </r>
  <r>
    <s v="Humberto"/>
    <s v="Sale"/>
    <s v=" "/>
    <m/>
    <s v="30 yard"/>
    <s v="PURCHASE"/>
    <m/>
    <m/>
    <m/>
    <m/>
    <m/>
    <m/>
    <x v="3"/>
    <m/>
    <m/>
  </r>
  <r>
    <s v="Humberto"/>
    <s v="Sale"/>
    <m/>
    <m/>
    <s v="30 yard"/>
    <s v="PURCHASE"/>
    <m/>
    <m/>
    <m/>
    <m/>
    <m/>
    <m/>
    <x v="3"/>
    <m/>
    <m/>
  </r>
  <r>
    <s v="Brad WM Houston"/>
    <m/>
    <s v="HOUSTON"/>
    <s v="TX"/>
    <s v="2yd tipper carts"/>
    <s v="rental"/>
    <m/>
    <m/>
    <m/>
    <m/>
    <s v="BRAD"/>
    <s v="750 plus cart"/>
    <x v="5"/>
    <m/>
    <m/>
  </r>
  <r>
    <s v="1825 downtown"/>
    <s v="RENEWAL"/>
    <s v="HOUSTON"/>
    <s v="TX"/>
    <m/>
    <s v="BRASK"/>
    <m/>
    <m/>
    <m/>
    <m/>
    <s v="JUSTIN"/>
    <m/>
    <x v="3"/>
    <m/>
    <m/>
  </r>
  <r>
    <s v="Rusk Truck"/>
    <s v="Rental"/>
    <s v="HOUSTON"/>
    <s v="TX"/>
    <s v="PC"/>
    <s v="BRASK"/>
    <m/>
    <m/>
    <n v="8800"/>
    <m/>
    <s v="jacob heriell"/>
    <m/>
    <x v="3"/>
    <m/>
    <s v="signed and done"/>
  </r>
  <r>
    <s v="IRIS USA INC"/>
    <s v="RENEWAL"/>
    <s v="DFW"/>
    <s v="TX"/>
    <s v="30 yard"/>
    <s v="BRASK"/>
    <m/>
    <m/>
    <n v="2000"/>
    <m/>
    <s v="Office"/>
    <m/>
    <x v="5"/>
    <s v="In March"/>
    <m/>
  </r>
  <r>
    <s v="Texas Energy"/>
    <s v="RENEWAL"/>
    <s v="DFW"/>
    <s v="TX"/>
    <s v="baler"/>
    <s v="CRA"/>
    <m/>
    <m/>
    <n v="3000"/>
    <m/>
    <m/>
    <n v="280"/>
    <x v="3"/>
    <m/>
    <m/>
  </r>
  <r>
    <s v="International Food Assoc"/>
    <s v="RENEWAL"/>
    <s v="DFW"/>
    <s v="TX"/>
    <s v="baler"/>
    <s v="CRA"/>
    <m/>
    <m/>
    <n v="3000"/>
    <m/>
    <m/>
    <n v="250"/>
    <x v="3"/>
    <m/>
    <m/>
  </r>
  <r>
    <s v="Ventura Foods"/>
    <s v="RENEWAL"/>
    <s v="Saginaw"/>
    <s v="TX"/>
    <s v="SC"/>
    <s v="BRASK"/>
    <m/>
    <m/>
    <n v="500"/>
    <m/>
    <m/>
    <n v="400"/>
    <x v="3"/>
    <m/>
    <m/>
  </r>
  <r>
    <s v="Hexcel Reinforcements Corps"/>
    <s v="RENEWAL"/>
    <s v="seguin"/>
    <s v="TX"/>
    <s v="baler"/>
    <s v="BRASK"/>
    <m/>
    <m/>
    <n v="2000"/>
    <m/>
    <m/>
    <n v="250"/>
    <x v="3"/>
    <m/>
    <m/>
  </r>
  <r>
    <s v="Rainbeau Apparel Group"/>
    <s v="RENEWAL"/>
    <s v="Schertz"/>
    <s v="TX"/>
    <s v="baler"/>
    <s v="BRASK"/>
    <m/>
    <m/>
    <n v="2000"/>
    <m/>
    <m/>
    <n v="215"/>
    <x v="3"/>
    <m/>
    <m/>
  </r>
  <r>
    <s v="Verizon Wireless"/>
    <s v="RENEWAL"/>
    <s v="lewisville"/>
    <s v="TX"/>
    <s v="2yd space saver"/>
    <s v="BRASK"/>
    <m/>
    <m/>
    <n v="2000"/>
    <m/>
    <m/>
    <n v="450"/>
    <x v="3"/>
    <m/>
    <m/>
  </r>
  <r>
    <s v="Stewart and Stevenson"/>
    <s v="RENEWAL"/>
    <s v="HOUSTON"/>
    <s v="TX"/>
    <s v="2yd and box"/>
    <s v="BRASK"/>
    <m/>
    <m/>
    <n v="2000"/>
    <m/>
    <m/>
    <n v="413"/>
    <x v="3"/>
    <m/>
    <m/>
  </r>
  <r>
    <s v="lamasion "/>
    <s v="RENEWAL"/>
    <s v="DFW"/>
    <s v="TX"/>
    <s v="30 yd sc"/>
    <s v="BRASK"/>
    <m/>
    <m/>
    <n v="2000"/>
    <m/>
    <m/>
    <m/>
    <x v="3"/>
    <m/>
    <m/>
  </r>
  <r>
    <s v="PDC"/>
    <s v="RENEWAL"/>
    <s v="Grapevine"/>
    <s v="TX"/>
    <s v="2yd and box"/>
    <s v="BRASK"/>
    <m/>
    <m/>
    <n v="400"/>
    <m/>
    <m/>
    <n v="350"/>
    <x v="3"/>
    <m/>
    <m/>
  </r>
  <r>
    <s v="Amli Downtown Austin"/>
    <s v="RENEWAL"/>
    <s v="Austin"/>
    <s v="TX"/>
    <n v="30"/>
    <s v="BRASK"/>
    <m/>
    <m/>
    <n v="2000"/>
    <m/>
    <m/>
    <n v="350"/>
    <x v="3"/>
    <m/>
    <m/>
  </r>
  <r>
    <s v="Ventura @ Midtown"/>
    <s v="RENEWAL"/>
    <s v="HOUSTON"/>
    <s v="TX"/>
    <s v="SC"/>
    <s v="BRASK"/>
    <m/>
    <m/>
    <n v="2000"/>
    <m/>
    <m/>
    <n v="400"/>
    <x v="3"/>
    <m/>
    <m/>
  </r>
  <r>
    <s v="Watson and Charlin"/>
    <s v="RENEWAL"/>
    <s v="McKinney"/>
    <s v="TX"/>
    <s v="two balers"/>
    <s v="BRASK"/>
    <m/>
    <m/>
    <n v="4000"/>
    <m/>
    <m/>
    <s v="275 per baler"/>
    <x v="3"/>
    <m/>
    <m/>
  </r>
  <r>
    <s v="Geneva Corp"/>
    <s v="RENEWAL"/>
    <s v="Coppell"/>
    <s v="TX"/>
    <s v="baler"/>
    <s v="BRASK"/>
    <m/>
    <m/>
    <n v="2000"/>
    <m/>
    <m/>
    <n v="200"/>
    <x v="3"/>
    <m/>
    <m/>
  </r>
  <r>
    <s v="Neiman Marcus"/>
    <s v="RENEWAL"/>
    <s v="DALLAS"/>
    <s v="TX"/>
    <s v="34 yd SC"/>
    <s v="BRASK"/>
    <m/>
    <m/>
    <n v="2000"/>
    <m/>
    <m/>
    <n v="300"/>
    <x v="3"/>
    <m/>
    <m/>
  </r>
  <r>
    <s v="Shops of Legacy"/>
    <s v="RENEWAL"/>
    <s v="Plano"/>
    <s v="TX"/>
    <s v="5xSC"/>
    <s v="BRASK"/>
    <m/>
    <m/>
    <n v="10000"/>
    <m/>
    <m/>
    <n v="425"/>
    <x v="3"/>
    <m/>
    <m/>
  </r>
  <r>
    <s v="Grayson College"/>
    <s v="RENEWAL"/>
    <s v="Dennison"/>
    <s v="TX"/>
    <s v="SC"/>
    <s v="BRASK"/>
    <m/>
    <m/>
    <n v="2000"/>
    <m/>
    <m/>
    <m/>
    <x v="3"/>
    <m/>
    <m/>
  </r>
  <r>
    <s v="Cinemark"/>
    <s v="renewals"/>
    <s v="all over"/>
    <s v="TX"/>
    <s v="SC"/>
    <s v="BRASK"/>
    <m/>
    <m/>
    <n v="3300"/>
    <m/>
    <s v="no"/>
    <m/>
    <x v="3"/>
    <m/>
    <s v="one year deals"/>
  </r>
  <r>
    <s v="Kimberly WM"/>
    <s v="?"/>
    <s v="DALLAS"/>
    <s v="TX"/>
    <s v="SC"/>
    <s v="?"/>
    <m/>
    <m/>
    <n v="4000"/>
    <m/>
    <m/>
    <m/>
    <x v="3"/>
    <m/>
    <m/>
  </r>
  <r>
    <s v="Kimberly WM Houston"/>
    <s v="New"/>
    <s v="HOUSTON"/>
    <m/>
    <s v="4yd"/>
    <s v="BRASK"/>
    <m/>
    <m/>
    <s v="?"/>
    <m/>
    <s v="Kimberly"/>
    <s v="375-400"/>
    <x v="2"/>
    <s v="No"/>
    <m/>
  </r>
  <r>
    <s v="Kimberly Dallas Tx"/>
    <m/>
    <s v="DALLAS"/>
    <s v="TX"/>
    <s v="apt packer 5 carts"/>
    <s v="BRASK"/>
    <m/>
    <m/>
    <n v="4400"/>
    <m/>
    <s v="Kimberly"/>
    <n v="620"/>
    <x v="3"/>
    <m/>
    <s v="richard w 660"/>
  </r>
  <r>
    <s v="IRIS USA INC"/>
    <s v="new rental"/>
    <s v="DALLAS"/>
    <s v="TX"/>
    <s v="2yd"/>
    <s v="BRASK"/>
    <m/>
    <m/>
    <n v="3000"/>
    <m/>
    <s v="tom brask"/>
    <n v="375"/>
    <x v="2"/>
    <s v="N"/>
    <s v="replaced old "/>
  </r>
  <r>
    <s v="the travis"/>
    <s v="New"/>
    <s v="HOUSTON"/>
    <s v="TX"/>
    <s v="30 with tipper"/>
    <s v="BRASK"/>
    <m/>
    <m/>
    <n v="8080"/>
    <s v="N"/>
    <s v="jake green"/>
    <n v="880"/>
    <x v="2"/>
    <s v="N"/>
    <m/>
  </r>
  <r>
    <s v="LaGourmet"/>
    <s v="RENEWAL"/>
    <s v="DALLAS"/>
    <s v="TX"/>
    <s v="30 wth chute"/>
    <s v="BRASK"/>
    <s v="BRASK"/>
    <s v="BRASK"/>
    <n v="2000"/>
    <s v="N"/>
    <s v="customer"/>
    <m/>
    <x v="2"/>
    <s v="N"/>
    <m/>
  </r>
  <r>
    <s v="dallas cowboy merchandise"/>
    <s v="rental "/>
    <s v="DALLAS"/>
    <s v="TX"/>
    <s v="SC and 4yd"/>
    <s v="BRASK"/>
    <m/>
    <m/>
    <n v="6800"/>
    <s v="N"/>
    <s v="paul k"/>
    <m/>
    <x v="6"/>
    <s v="N"/>
    <s v="champion"/>
  </r>
  <r>
    <s v="Ritz"/>
    <s v="rental "/>
    <s v="DALLAS"/>
    <s v="TX"/>
    <s v="sc"/>
    <s v="BRASK"/>
    <m/>
    <m/>
    <n v="2400"/>
    <s v="N"/>
    <s v="paul k"/>
    <n v="315"/>
    <x v="4"/>
    <s v="N"/>
    <s v="champion"/>
  </r>
  <r>
    <s v="ESNA Weatherford Ft Worth"/>
    <s v="rental "/>
    <s v="ft worth"/>
    <s v="TX"/>
    <s v="2x40"/>
    <s v="BRASK"/>
    <m/>
    <m/>
    <n v="3000"/>
    <s v="N"/>
    <s v="toni customer"/>
    <n v="375"/>
    <x v="4"/>
    <s v="N"/>
    <s v="dock install"/>
  </r>
  <r>
    <s v="Texas Wilson Office"/>
    <s v="rental "/>
    <s v="san antoni"/>
    <s v="TX"/>
    <n v="2"/>
    <s v="BRASK"/>
    <m/>
    <m/>
    <n v="500"/>
    <m/>
    <m/>
    <s v=" "/>
    <x v="3"/>
    <m/>
    <s v="annually"/>
  </r>
  <r>
    <s v="Windrose Frisco I Properties"/>
    <m/>
    <s v="frisco "/>
    <s v="TX"/>
    <s v="RJ88 SC"/>
    <s v="BRASK"/>
    <m/>
    <m/>
    <n v="1000"/>
    <m/>
    <s v="existing"/>
    <n v="324"/>
    <x v="4"/>
    <m/>
    <s v="two year deal"/>
  </r>
  <r>
    <s v="Speedy Stop 95"/>
    <s v="purchase"/>
    <s v="round rocktx"/>
    <m/>
    <s v="SC-02-30"/>
    <s v="PURCHASE"/>
    <m/>
    <m/>
    <n v="4000"/>
    <m/>
    <m/>
    <s v="NA"/>
    <x v="3"/>
    <m/>
    <s v="purchase"/>
  </r>
  <r>
    <s v="Lenox Grand Crossing"/>
    <s v="asap"/>
    <s v="HOUSTON"/>
    <s v="TX"/>
    <s v="SC"/>
    <s v="CRA"/>
    <m/>
    <m/>
    <n v="3240"/>
    <m/>
    <s v="mock"/>
    <n v="405"/>
    <x v="4"/>
    <m/>
    <s v="need sign"/>
  </r>
  <r>
    <s v="birdsall parker apts"/>
    <s v="asap"/>
    <s v="HOUSTON"/>
    <s v="TX"/>
    <s v="two apt 4 carts"/>
    <s v="CRA"/>
    <m/>
    <m/>
    <n v="7040"/>
    <m/>
    <s v="mock"/>
    <n v="880"/>
    <x v="4"/>
    <m/>
    <s v="need sign"/>
  </r>
  <r>
    <s v="Camden City Center"/>
    <s v="asap"/>
    <s v="HOUSTON"/>
    <s v="TX"/>
    <s v="one SC"/>
    <s v="BRASK"/>
    <m/>
    <m/>
    <m/>
    <m/>
    <s v="Pip"/>
    <m/>
    <x v="3"/>
    <m/>
    <s v="site check"/>
  </r>
  <r>
    <s v="Hermitage MAA"/>
    <s v="RENEWAL"/>
    <m/>
    <m/>
    <s v="SC"/>
    <s v="BRASK"/>
    <m/>
    <m/>
    <n v="2000"/>
    <m/>
    <s v="rick fraude"/>
    <s v="350 now"/>
    <x v="3"/>
    <m/>
    <s v="c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BDCE2-7D67-4F0F-97A4-376C1E52B09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10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8">
        <item x="0"/>
        <item x="1"/>
        <item x="5"/>
        <item x="2"/>
        <item x="4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2"/>
  </rowFields>
  <rowItems count="8">
    <i>
      <x v="6"/>
    </i>
    <i>
      <x v="3"/>
    </i>
    <i>
      <x v="4"/>
    </i>
    <i>
      <x v="1"/>
    </i>
    <i>
      <x v="2"/>
    </i>
    <i>
      <x v="5"/>
    </i>
    <i>
      <x/>
    </i>
    <i t="grand">
      <x/>
    </i>
  </rowItems>
  <colItems count="1">
    <i/>
  </colItems>
  <dataFields count="1">
    <dataField name="Sum of COMMISSION" fld="8" baseField="0" baseItem="0"/>
  </dataField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6E96A-5014-4B5C-A704-546870F5A1F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10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8">
        <item x="0"/>
        <item x="1"/>
        <item x="5"/>
        <item x="2"/>
        <item x="4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2"/>
  </rowFields>
  <rowItems count="8">
    <i>
      <x v="6"/>
    </i>
    <i>
      <x v="3"/>
    </i>
    <i>
      <x v="4"/>
    </i>
    <i>
      <x v="1"/>
    </i>
    <i>
      <x v="2"/>
    </i>
    <i>
      <x v="5"/>
    </i>
    <i>
      <x/>
    </i>
    <i t="grand">
      <x/>
    </i>
  </rowItems>
  <colItems count="1">
    <i/>
  </colItems>
  <dataFields count="1">
    <dataField name="Sum of COMMISSION" fld="8" baseField="0" baseItem="0"/>
  </dataField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20B3D-7680-4EBD-B6E1-8994DE3107D5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:B10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8">
        <item x="0"/>
        <item x="1"/>
        <item x="5"/>
        <item x="2"/>
        <item x="4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2"/>
  </rowFields>
  <rowItems count="8">
    <i>
      <x v="6"/>
    </i>
    <i>
      <x v="3"/>
    </i>
    <i>
      <x v="4"/>
    </i>
    <i>
      <x v="1"/>
    </i>
    <i>
      <x v="2"/>
    </i>
    <i>
      <x v="5"/>
    </i>
    <i>
      <x/>
    </i>
    <i t="grand">
      <x/>
    </i>
  </rowItems>
  <colItems count="1">
    <i/>
  </colItems>
  <dataFields count="1">
    <dataField name="Sum of COMMISSION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C67C-FF2A-4DC9-9AE6-4CDB072C9288}">
  <dimension ref="A1:Q199"/>
  <sheetViews>
    <sheetView tabSelected="1" topLeftCell="A21" zoomScaleNormal="100" workbookViewId="0">
      <pane xSplit="1" topLeftCell="C1" activePane="topRight" state="frozen"/>
      <selection pane="topRight" activeCell="K201" sqref="K201"/>
    </sheetView>
  </sheetViews>
  <sheetFormatPr defaultRowHeight="14.4" x14ac:dyDescent="0.3"/>
  <cols>
    <col min="1" max="1" width="25" customWidth="1"/>
    <col min="2" max="2" width="23.33203125" customWidth="1"/>
    <col min="3" max="3" width="13.88671875" customWidth="1"/>
    <col min="4" max="4" width="25" customWidth="1"/>
    <col min="5" max="5" width="20.44140625" customWidth="1"/>
    <col min="6" max="6" width="15.44140625" customWidth="1"/>
    <col min="7" max="7" width="11.5546875" customWidth="1"/>
    <col min="8" max="8" width="13.5546875" customWidth="1"/>
    <col min="9" max="9" width="17.33203125" customWidth="1"/>
    <col min="11" max="11" width="11.109375" customWidth="1"/>
    <col min="12" max="12" width="14.33203125" customWidth="1"/>
    <col min="13" max="13" width="23.88671875" customWidth="1"/>
    <col min="14" max="14" width="9.5546875" bestFit="1" customWidth="1"/>
    <col min="15" max="15" width="25.5546875" customWidth="1"/>
    <col min="16" max="16" width="39.109375" customWidth="1"/>
    <col min="17" max="17" width="15.88671875" customWidth="1"/>
  </cols>
  <sheetData>
    <row r="1" spans="1:17" ht="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</row>
    <row r="2" spans="1:17" x14ac:dyDescent="0.3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/>
      <c r="G2" s="3"/>
      <c r="H2" s="3">
        <v>17600</v>
      </c>
      <c r="I2" s="3"/>
      <c r="J2" s="3" t="s">
        <v>22</v>
      </c>
      <c r="K2" s="3" t="s">
        <v>23</v>
      </c>
      <c r="L2" s="3">
        <v>2200</v>
      </c>
      <c r="M2" s="3"/>
      <c r="N2" s="3"/>
      <c r="O2" s="3" t="s">
        <v>24</v>
      </c>
    </row>
    <row r="3" spans="1:17" x14ac:dyDescent="0.3">
      <c r="A3" s="8" t="s">
        <v>25</v>
      </c>
      <c r="B3" s="8" t="s">
        <v>26</v>
      </c>
      <c r="C3" s="8" t="s">
        <v>19</v>
      </c>
      <c r="D3" s="8" t="s">
        <v>27</v>
      </c>
      <c r="E3" s="8" t="s">
        <v>21</v>
      </c>
      <c r="F3" s="8"/>
      <c r="G3" s="8"/>
      <c r="H3" s="8">
        <v>9440</v>
      </c>
      <c r="I3" s="8"/>
      <c r="J3" s="8"/>
      <c r="K3" s="8" t="s">
        <v>22</v>
      </c>
      <c r="L3" s="8">
        <v>1180</v>
      </c>
      <c r="M3" s="8"/>
      <c r="N3" s="8"/>
      <c r="O3" s="8" t="s">
        <v>28</v>
      </c>
    </row>
    <row r="4" spans="1:17" x14ac:dyDescent="0.3">
      <c r="A4" s="8" t="s">
        <v>29</v>
      </c>
      <c r="B4" s="8" t="s">
        <v>30</v>
      </c>
      <c r="C4" s="8" t="s">
        <v>19</v>
      </c>
      <c r="D4" s="8" t="s">
        <v>31</v>
      </c>
      <c r="E4" s="8" t="s">
        <v>32</v>
      </c>
      <c r="F4" s="8"/>
      <c r="G4" s="8"/>
      <c r="H4" s="8">
        <v>3200</v>
      </c>
      <c r="I4" s="8"/>
      <c r="J4" s="8"/>
      <c r="K4" s="8" t="s">
        <v>22</v>
      </c>
      <c r="L4" s="8">
        <v>400</v>
      </c>
      <c r="M4" s="8"/>
      <c r="N4" s="8"/>
      <c r="O4" s="8" t="s">
        <v>33</v>
      </c>
    </row>
    <row r="5" spans="1:17" x14ac:dyDescent="0.3">
      <c r="A5" s="7" t="s">
        <v>34</v>
      </c>
      <c r="B5" s="7" t="s">
        <v>26</v>
      </c>
      <c r="C5" s="7" t="s">
        <v>19</v>
      </c>
      <c r="D5" s="7" t="s">
        <v>35</v>
      </c>
      <c r="E5" s="7" t="s">
        <v>21</v>
      </c>
      <c r="F5" s="7"/>
      <c r="G5" s="7"/>
      <c r="H5" s="7">
        <v>1212</v>
      </c>
      <c r="I5" s="7"/>
      <c r="J5" s="7"/>
      <c r="K5" s="7" t="s">
        <v>36</v>
      </c>
      <c r="L5" s="7">
        <v>485</v>
      </c>
      <c r="M5" s="7"/>
      <c r="N5" s="7"/>
      <c r="O5" s="7"/>
    </row>
    <row r="6" spans="1:17" x14ac:dyDescent="0.3">
      <c r="A6" s="4" t="s">
        <v>37</v>
      </c>
      <c r="B6" s="4" t="s">
        <v>38</v>
      </c>
      <c r="C6" s="4" t="s">
        <v>19</v>
      </c>
      <c r="D6" s="4" t="s">
        <v>39</v>
      </c>
      <c r="E6" s="4" t="s">
        <v>40</v>
      </c>
      <c r="F6" s="4"/>
      <c r="G6" s="4"/>
      <c r="H6" s="4">
        <v>8000</v>
      </c>
      <c r="I6" s="4"/>
      <c r="J6" s="4"/>
      <c r="K6" s="4" t="s">
        <v>22</v>
      </c>
      <c r="L6" s="4"/>
      <c r="M6" s="4"/>
      <c r="N6" s="4"/>
      <c r="O6" s="4" t="s">
        <v>41</v>
      </c>
    </row>
    <row r="7" spans="1:17" x14ac:dyDescent="0.3">
      <c r="A7" s="4" t="s">
        <v>42</v>
      </c>
      <c r="B7" s="4" t="s">
        <v>43</v>
      </c>
      <c r="C7" s="4" t="s">
        <v>19</v>
      </c>
      <c r="D7" s="4" t="s">
        <v>44</v>
      </c>
      <c r="E7" s="4" t="s">
        <v>45</v>
      </c>
      <c r="F7" s="4"/>
      <c r="G7" s="4"/>
      <c r="H7" s="4">
        <v>5100</v>
      </c>
      <c r="I7" s="4"/>
      <c r="J7" s="4"/>
      <c r="K7" s="4"/>
      <c r="L7" s="4"/>
      <c r="M7" s="4"/>
      <c r="N7" s="4"/>
      <c r="O7" s="4" t="s">
        <v>46</v>
      </c>
    </row>
    <row r="8" spans="1:17" x14ac:dyDescent="0.3">
      <c r="A8" s="4" t="s">
        <v>47</v>
      </c>
      <c r="B8" s="4" t="s">
        <v>26</v>
      </c>
      <c r="C8" s="4" t="s">
        <v>19</v>
      </c>
      <c r="D8" s="4" t="s">
        <v>48</v>
      </c>
      <c r="E8" s="4" t="s">
        <v>49</v>
      </c>
      <c r="F8" s="4"/>
      <c r="G8" s="4"/>
      <c r="H8" s="4">
        <v>3280</v>
      </c>
      <c r="I8" s="4"/>
      <c r="J8" s="4"/>
      <c r="K8" s="4" t="s">
        <v>36</v>
      </c>
      <c r="L8" s="4">
        <v>410</v>
      </c>
      <c r="M8" s="4"/>
      <c r="N8" s="4"/>
      <c r="O8" s="4" t="s">
        <v>50</v>
      </c>
    </row>
    <row r="9" spans="1:17" x14ac:dyDescent="0.3">
      <c r="A9" s="8" t="s">
        <v>51</v>
      </c>
      <c r="B9" s="8" t="s">
        <v>52</v>
      </c>
      <c r="C9" s="8" t="s">
        <v>19</v>
      </c>
      <c r="D9" s="8" t="s">
        <v>53</v>
      </c>
      <c r="E9" s="8" t="s">
        <v>49</v>
      </c>
      <c r="F9" s="8"/>
      <c r="G9" s="8"/>
      <c r="H9" s="8">
        <v>13240</v>
      </c>
      <c r="I9" s="8"/>
      <c r="J9" s="8"/>
      <c r="K9" s="8" t="s">
        <v>54</v>
      </c>
      <c r="L9" s="8">
        <v>1655</v>
      </c>
      <c r="M9" s="8"/>
      <c r="N9" s="8"/>
      <c r="O9" s="8" t="s">
        <v>55</v>
      </c>
    </row>
    <row r="10" spans="1:17" x14ac:dyDescent="0.3">
      <c r="A10" s="4" t="s">
        <v>56</v>
      </c>
      <c r="B10" s="4" t="s">
        <v>57</v>
      </c>
      <c r="C10" s="4" t="s">
        <v>19</v>
      </c>
      <c r="D10" s="4" t="s">
        <v>58</v>
      </c>
      <c r="E10" s="4" t="s">
        <v>49</v>
      </c>
      <c r="F10" s="4"/>
      <c r="G10" s="4"/>
      <c r="H10" s="4">
        <v>7920</v>
      </c>
      <c r="I10" s="4"/>
      <c r="J10" s="4"/>
      <c r="K10" s="4" t="s">
        <v>22</v>
      </c>
      <c r="L10" s="4">
        <v>990</v>
      </c>
      <c r="M10" s="4"/>
      <c r="N10" s="4"/>
      <c r="O10" s="4" t="s">
        <v>59</v>
      </c>
    </row>
    <row r="11" spans="1:17" x14ac:dyDescent="0.3">
      <c r="A11" s="9" t="s">
        <v>60</v>
      </c>
      <c r="B11" s="9" t="s">
        <v>61</v>
      </c>
      <c r="C11" s="9" t="s">
        <v>19</v>
      </c>
      <c r="D11" s="9" t="s">
        <v>62</v>
      </c>
      <c r="E11" s="9" t="s">
        <v>49</v>
      </c>
      <c r="F11" s="9"/>
      <c r="G11" s="9"/>
      <c r="H11" s="9"/>
      <c r="I11" s="9"/>
      <c r="J11" s="9"/>
      <c r="K11" s="9"/>
      <c r="L11" s="9"/>
      <c r="M11" s="9"/>
      <c r="N11" s="9"/>
      <c r="O11" s="9" t="s">
        <v>63</v>
      </c>
    </row>
    <row r="12" spans="1:17" x14ac:dyDescent="0.3">
      <c r="A12" s="8" t="s">
        <v>64</v>
      </c>
      <c r="B12" s="8" t="s">
        <v>18</v>
      </c>
      <c r="C12" s="8" t="s">
        <v>19</v>
      </c>
      <c r="D12" s="8" t="s">
        <v>65</v>
      </c>
      <c r="E12" s="8" t="s">
        <v>49</v>
      </c>
      <c r="F12" s="8"/>
      <c r="G12" s="8"/>
      <c r="H12" s="8">
        <v>4200</v>
      </c>
      <c r="I12" s="8"/>
      <c r="J12" s="8"/>
      <c r="K12" s="8" t="s">
        <v>66</v>
      </c>
      <c r="L12" s="8">
        <v>520</v>
      </c>
      <c r="M12" s="8"/>
      <c r="N12" s="8"/>
      <c r="O12" s="8" t="s">
        <v>67</v>
      </c>
    </row>
    <row r="13" spans="1:17" x14ac:dyDescent="0.3">
      <c r="A13" s="8" t="s">
        <v>68</v>
      </c>
      <c r="B13" s="8" t="s">
        <v>69</v>
      </c>
      <c r="C13" s="8" t="s">
        <v>70</v>
      </c>
      <c r="D13" s="8" t="s">
        <v>71</v>
      </c>
      <c r="E13" s="8" t="s">
        <v>72</v>
      </c>
      <c r="F13" s="8"/>
      <c r="G13" s="8"/>
      <c r="H13" s="8">
        <v>6800</v>
      </c>
      <c r="I13" s="8"/>
      <c r="J13" s="8"/>
      <c r="K13" s="8" t="s">
        <v>73</v>
      </c>
      <c r="L13" s="8">
        <v>850</v>
      </c>
      <c r="M13" s="8"/>
      <c r="N13" s="8"/>
      <c r="O13" s="8" t="s">
        <v>74</v>
      </c>
    </row>
    <row r="14" spans="1:17" x14ac:dyDescent="0.3">
      <c r="A14" s="8" t="s">
        <v>75</v>
      </c>
      <c r="B14" s="8" t="s">
        <v>26</v>
      </c>
      <c r="C14" s="8" t="s">
        <v>19</v>
      </c>
      <c r="D14" s="8" t="s">
        <v>76</v>
      </c>
      <c r="E14" s="8" t="s">
        <v>77</v>
      </c>
      <c r="F14" s="8"/>
      <c r="G14" s="8"/>
      <c r="H14" s="8" t="s">
        <v>22</v>
      </c>
      <c r="I14" s="8">
        <v>5460</v>
      </c>
      <c r="J14" s="8"/>
      <c r="K14" s="8" t="s">
        <v>73</v>
      </c>
      <c r="L14" s="8">
        <v>550</v>
      </c>
      <c r="M14" s="8"/>
      <c r="N14" s="8"/>
      <c r="O14" s="8" t="s">
        <v>78</v>
      </c>
    </row>
    <row r="15" spans="1:17" x14ac:dyDescent="0.3">
      <c r="A15" s="4" t="s">
        <v>79</v>
      </c>
      <c r="B15" s="4" t="s">
        <v>80</v>
      </c>
      <c r="C15" s="4" t="s">
        <v>19</v>
      </c>
      <c r="D15" s="4" t="s">
        <v>62</v>
      </c>
      <c r="E15" s="4" t="s">
        <v>81</v>
      </c>
      <c r="F15" s="4"/>
      <c r="G15" s="4"/>
      <c r="H15" s="4"/>
      <c r="I15" s="4">
        <v>6297</v>
      </c>
      <c r="J15" s="4"/>
      <c r="K15" s="4" t="s">
        <v>82</v>
      </c>
      <c r="L15" s="4"/>
      <c r="M15" s="4"/>
      <c r="N15" s="4"/>
      <c r="O15" s="4" t="s">
        <v>83</v>
      </c>
    </row>
    <row r="16" spans="1:17" x14ac:dyDescent="0.3">
      <c r="A16" s="3" t="s">
        <v>84</v>
      </c>
      <c r="B16" s="3" t="s">
        <v>85</v>
      </c>
      <c r="C16" s="3" t="s">
        <v>19</v>
      </c>
      <c r="D16" s="3" t="s">
        <v>62</v>
      </c>
      <c r="E16" s="3" t="s">
        <v>81</v>
      </c>
      <c r="F16" s="3"/>
      <c r="G16" s="3"/>
      <c r="H16" s="3"/>
      <c r="I16" s="3">
        <v>5000</v>
      </c>
      <c r="J16" s="3"/>
      <c r="K16" s="3" t="s">
        <v>86</v>
      </c>
      <c r="L16" s="3"/>
      <c r="M16" s="3"/>
      <c r="N16" s="3"/>
      <c r="O16" s="3" t="s">
        <v>86</v>
      </c>
      <c r="P16" s="15" t="s">
        <v>87</v>
      </c>
    </row>
    <row r="17" spans="1:16" x14ac:dyDescent="0.3">
      <c r="A17" s="3" t="s">
        <v>88</v>
      </c>
      <c r="B17" s="3" t="s">
        <v>89</v>
      </c>
      <c r="C17" s="3" t="s">
        <v>19</v>
      </c>
      <c r="D17" s="3" t="s">
        <v>62</v>
      </c>
      <c r="E17" s="3" t="s">
        <v>81</v>
      </c>
      <c r="F17" s="3"/>
      <c r="G17" s="3"/>
      <c r="H17" s="3"/>
      <c r="I17" s="3">
        <v>5000</v>
      </c>
      <c r="J17" s="3"/>
      <c r="K17" s="3" t="s">
        <v>86</v>
      </c>
      <c r="L17" s="3"/>
      <c r="M17" s="3"/>
      <c r="N17" s="3"/>
      <c r="O17" s="3" t="s">
        <v>86</v>
      </c>
      <c r="P17" s="16" t="s">
        <v>87</v>
      </c>
    </row>
    <row r="18" spans="1:16" x14ac:dyDescent="0.3">
      <c r="A18" s="8" t="s">
        <v>37</v>
      </c>
      <c r="B18" s="8" t="s">
        <v>90</v>
      </c>
      <c r="C18" s="8" t="s">
        <v>19</v>
      </c>
      <c r="D18" s="8" t="s">
        <v>62</v>
      </c>
      <c r="E18" s="8" t="s">
        <v>81</v>
      </c>
      <c r="F18" s="8"/>
      <c r="G18" s="8"/>
      <c r="H18" s="8"/>
      <c r="I18" s="8">
        <v>5000</v>
      </c>
      <c r="J18" s="8"/>
      <c r="K18" s="8" t="s">
        <v>91</v>
      </c>
      <c r="L18" s="8"/>
      <c r="M18" s="8"/>
      <c r="N18" s="8"/>
      <c r="O18" s="8" t="s">
        <v>92</v>
      </c>
      <c r="P18" s="14">
        <v>44566</v>
      </c>
    </row>
    <row r="19" spans="1:16" x14ac:dyDescent="0.3">
      <c r="A19" s="3" t="s">
        <v>93</v>
      </c>
      <c r="B19" s="3" t="s">
        <v>94</v>
      </c>
      <c r="C19" s="3" t="s">
        <v>19</v>
      </c>
      <c r="D19" s="3" t="s">
        <v>95</v>
      </c>
      <c r="E19" s="3" t="s">
        <v>96</v>
      </c>
      <c r="F19" s="3"/>
      <c r="G19" s="3"/>
      <c r="H19" s="3">
        <v>7200</v>
      </c>
      <c r="I19" s="3"/>
      <c r="J19" s="3"/>
      <c r="K19" s="3" t="s">
        <v>97</v>
      </c>
      <c r="L19" s="3">
        <v>900</v>
      </c>
      <c r="M19" s="3"/>
      <c r="N19" s="3"/>
      <c r="O19" s="3" t="s">
        <v>98</v>
      </c>
      <c r="P19" s="10">
        <v>44572</v>
      </c>
    </row>
    <row r="20" spans="1:16" x14ac:dyDescent="0.3">
      <c r="A20" s="8" t="s">
        <v>99</v>
      </c>
      <c r="B20" s="8" t="s">
        <v>18</v>
      </c>
      <c r="C20" s="8" t="s">
        <v>19</v>
      </c>
      <c r="D20" s="8" t="s">
        <v>100</v>
      </c>
      <c r="E20" s="8" t="s">
        <v>96</v>
      </c>
      <c r="F20" s="8"/>
      <c r="G20" s="8"/>
      <c r="H20" s="8">
        <v>7520</v>
      </c>
      <c r="I20" s="8"/>
      <c r="J20" s="8"/>
      <c r="K20" s="8" t="s">
        <v>101</v>
      </c>
      <c r="L20" s="8">
        <v>940</v>
      </c>
      <c r="M20" s="8"/>
      <c r="N20" s="8"/>
      <c r="O20" s="8" t="s">
        <v>102</v>
      </c>
      <c r="P20" s="14">
        <v>44572</v>
      </c>
    </row>
    <row r="21" spans="1:16" x14ac:dyDescent="0.3">
      <c r="A21" s="13" t="s">
        <v>103</v>
      </c>
      <c r="B21" s="13" t="s">
        <v>26</v>
      </c>
      <c r="C21" s="13" t="s">
        <v>19</v>
      </c>
      <c r="D21" s="13" t="s">
        <v>104</v>
      </c>
      <c r="E21" s="13" t="s">
        <v>96</v>
      </c>
      <c r="F21" s="13"/>
      <c r="G21" s="13"/>
      <c r="H21" s="13">
        <v>8256</v>
      </c>
      <c r="I21" s="13"/>
      <c r="J21" s="13"/>
      <c r="K21" s="13" t="s">
        <v>73</v>
      </c>
      <c r="L21" s="13">
        <v>1032</v>
      </c>
      <c r="M21" s="13"/>
      <c r="N21" s="13"/>
      <c r="O21" s="13" t="s">
        <v>105</v>
      </c>
      <c r="P21" s="10">
        <v>44575</v>
      </c>
    </row>
    <row r="22" spans="1:16" x14ac:dyDescent="0.3">
      <c r="A22" s="8" t="s">
        <v>106</v>
      </c>
      <c r="B22" s="8" t="s">
        <v>107</v>
      </c>
      <c r="C22" s="8" t="s">
        <v>19</v>
      </c>
      <c r="D22" s="8" t="s">
        <v>49</v>
      </c>
      <c r="E22" s="8" t="s">
        <v>21</v>
      </c>
      <c r="F22" s="8"/>
      <c r="G22" s="8" t="s">
        <v>108</v>
      </c>
      <c r="H22" s="8">
        <v>5400</v>
      </c>
      <c r="I22" s="8"/>
      <c r="J22" s="8"/>
      <c r="K22" s="8" t="s">
        <v>109</v>
      </c>
      <c r="L22" s="8">
        <v>675</v>
      </c>
      <c r="M22" s="8"/>
      <c r="N22" s="8"/>
      <c r="O22" s="8" t="s">
        <v>110</v>
      </c>
      <c r="P22" s="8" t="s">
        <v>111</v>
      </c>
    </row>
    <row r="23" spans="1:16" x14ac:dyDescent="0.3">
      <c r="A23" s="8" t="s">
        <v>112</v>
      </c>
      <c r="B23" s="8" t="s">
        <v>113</v>
      </c>
      <c r="C23" s="8" t="s">
        <v>114</v>
      </c>
      <c r="D23" s="8" t="s">
        <v>115</v>
      </c>
      <c r="E23" s="8" t="s">
        <v>96</v>
      </c>
      <c r="F23" s="8"/>
      <c r="G23" s="8"/>
      <c r="H23" s="8">
        <v>3000</v>
      </c>
      <c r="I23" s="8"/>
      <c r="J23" s="8"/>
      <c r="K23" s="8" t="s">
        <v>116</v>
      </c>
      <c r="L23" s="8">
        <v>625</v>
      </c>
      <c r="M23" s="8"/>
      <c r="N23" s="8"/>
      <c r="O23" s="8" t="s">
        <v>117</v>
      </c>
      <c r="P23" s="14">
        <v>44573</v>
      </c>
    </row>
    <row r="24" spans="1:16" x14ac:dyDescent="0.3">
      <c r="A24" s="8" t="s">
        <v>118</v>
      </c>
      <c r="B24" s="8" t="s">
        <v>119</v>
      </c>
      <c r="C24" s="8" t="s">
        <v>120</v>
      </c>
      <c r="D24" s="8" t="s">
        <v>19</v>
      </c>
      <c r="E24" s="8" t="s">
        <v>121</v>
      </c>
      <c r="F24" s="8" t="s">
        <v>21</v>
      </c>
      <c r="G24" s="8"/>
      <c r="H24" s="8"/>
      <c r="I24" s="8">
        <v>7520</v>
      </c>
      <c r="J24" s="8"/>
      <c r="K24" s="8" t="s">
        <v>122</v>
      </c>
      <c r="L24" s="8">
        <v>940</v>
      </c>
      <c r="M24" s="8"/>
      <c r="N24" s="8"/>
      <c r="O24" s="8" t="s">
        <v>123</v>
      </c>
      <c r="P24" s="14">
        <v>44592</v>
      </c>
    </row>
    <row r="25" spans="1:16" x14ac:dyDescent="0.3">
      <c r="A25" s="8" t="s">
        <v>124</v>
      </c>
      <c r="B25" s="14">
        <v>44620</v>
      </c>
      <c r="C25" s="8" t="s">
        <v>94</v>
      </c>
      <c r="D25" s="8" t="s">
        <v>19</v>
      </c>
      <c r="E25" s="8" t="s">
        <v>125</v>
      </c>
      <c r="F25" s="8" t="s">
        <v>21</v>
      </c>
      <c r="G25" s="8"/>
      <c r="H25" s="8"/>
      <c r="I25" s="8">
        <v>7520</v>
      </c>
      <c r="J25" s="8"/>
      <c r="K25" s="8" t="s">
        <v>126</v>
      </c>
      <c r="L25" s="8">
        <v>940</v>
      </c>
      <c r="M25" s="8"/>
      <c r="N25" s="8"/>
      <c r="O25" s="8" t="s">
        <v>127</v>
      </c>
      <c r="P25" s="14">
        <v>44592</v>
      </c>
    </row>
    <row r="26" spans="1:16" x14ac:dyDescent="0.3">
      <c r="A26" s="4" t="s">
        <v>128</v>
      </c>
      <c r="B26" s="4" t="s">
        <v>119</v>
      </c>
      <c r="C26" s="4" t="s">
        <v>89</v>
      </c>
      <c r="D26" s="4" t="s">
        <v>19</v>
      </c>
      <c r="E26" s="4" t="s">
        <v>129</v>
      </c>
      <c r="F26" s="4"/>
      <c r="G26" s="4"/>
      <c r="H26" s="4"/>
      <c r="I26" s="4">
        <v>2200</v>
      </c>
      <c r="J26" s="4"/>
      <c r="K26" s="4" t="s">
        <v>130</v>
      </c>
      <c r="L26" s="4">
        <v>275</v>
      </c>
      <c r="M26" s="4"/>
      <c r="N26" s="4"/>
      <c r="O26" s="4" t="s">
        <v>131</v>
      </c>
      <c r="P26" s="18">
        <v>44593</v>
      </c>
    </row>
    <row r="27" spans="1:16" x14ac:dyDescent="0.3">
      <c r="A27" s="8" t="s">
        <v>132</v>
      </c>
      <c r="B27" s="8" t="s">
        <v>133</v>
      </c>
      <c r="C27" s="8" t="s">
        <v>26</v>
      </c>
      <c r="D27" s="8" t="s">
        <v>19</v>
      </c>
      <c r="E27" s="8" t="s">
        <v>134</v>
      </c>
      <c r="F27" s="8" t="s">
        <v>21</v>
      </c>
      <c r="G27" s="8"/>
      <c r="H27" s="8"/>
      <c r="I27" s="8">
        <v>3000</v>
      </c>
      <c r="J27" s="8"/>
      <c r="K27" s="8" t="s">
        <v>135</v>
      </c>
      <c r="L27" s="8" t="s">
        <v>136</v>
      </c>
      <c r="M27" s="8"/>
      <c r="N27" s="8"/>
      <c r="O27" s="8" t="s">
        <v>137</v>
      </c>
      <c r="P27" s="14">
        <v>44606</v>
      </c>
    </row>
    <row r="28" spans="1:16" x14ac:dyDescent="0.3">
      <c r="A28" s="3" t="s">
        <v>138</v>
      </c>
      <c r="B28" s="3"/>
      <c r="C28" s="3" t="s">
        <v>94</v>
      </c>
      <c r="D28" s="3" t="s">
        <v>19</v>
      </c>
      <c r="E28" s="3" t="s">
        <v>139</v>
      </c>
      <c r="F28" s="3" t="s">
        <v>21</v>
      </c>
      <c r="G28" s="3"/>
      <c r="H28" s="3"/>
      <c r="I28" s="3"/>
      <c r="J28" s="3"/>
      <c r="K28" s="3" t="s">
        <v>140</v>
      </c>
      <c r="L28" s="3"/>
      <c r="M28" s="3"/>
      <c r="N28" s="3"/>
      <c r="O28" s="3" t="s">
        <v>141</v>
      </c>
    </row>
    <row r="29" spans="1:16" x14ac:dyDescent="0.3">
      <c r="A29" s="3" t="s">
        <v>138</v>
      </c>
      <c r="B29" s="3"/>
      <c r="C29" s="3" t="s">
        <v>26</v>
      </c>
      <c r="D29" s="3" t="s">
        <v>19</v>
      </c>
      <c r="E29" s="3" t="s">
        <v>142</v>
      </c>
      <c r="F29" s="3" t="s">
        <v>21</v>
      </c>
      <c r="G29" s="3"/>
      <c r="H29" s="3"/>
      <c r="I29" s="3"/>
      <c r="J29" s="3"/>
      <c r="K29" s="3" t="s">
        <v>140</v>
      </c>
      <c r="L29" s="3"/>
      <c r="M29" s="3"/>
      <c r="N29" s="3"/>
      <c r="O29" s="3" t="s">
        <v>141</v>
      </c>
    </row>
    <row r="30" spans="1:16" x14ac:dyDescent="0.3">
      <c r="A30" s="4" t="s">
        <v>143</v>
      </c>
      <c r="B30" s="4"/>
      <c r="C30" s="4"/>
      <c r="D30" s="4" t="s">
        <v>19</v>
      </c>
      <c r="E30" s="4" t="s">
        <v>144</v>
      </c>
      <c r="F30" s="4" t="s">
        <v>145</v>
      </c>
      <c r="G30" s="4"/>
      <c r="H30" s="4"/>
      <c r="I30" s="4"/>
      <c r="J30" s="4"/>
      <c r="K30" s="4" t="s">
        <v>146</v>
      </c>
      <c r="L30" s="4"/>
      <c r="M30" s="4"/>
      <c r="N30" s="4"/>
      <c r="O30" s="4" t="s">
        <v>147</v>
      </c>
      <c r="P30" s="4"/>
    </row>
    <row r="31" spans="1:16" x14ac:dyDescent="0.3">
      <c r="A31" s="8" t="s">
        <v>148</v>
      </c>
      <c r="B31" s="8" t="s">
        <v>119</v>
      </c>
      <c r="C31" s="8" t="s">
        <v>149</v>
      </c>
      <c r="D31" s="8" t="s">
        <v>19</v>
      </c>
      <c r="E31" s="8" t="s">
        <v>150</v>
      </c>
      <c r="F31" s="8" t="s">
        <v>21</v>
      </c>
      <c r="G31" s="8"/>
      <c r="H31" s="8"/>
      <c r="I31" s="8">
        <v>3960</v>
      </c>
      <c r="J31" s="8"/>
      <c r="K31" s="8" t="s">
        <v>66</v>
      </c>
      <c r="L31" s="8">
        <v>495</v>
      </c>
      <c r="M31" s="8"/>
      <c r="N31" s="8"/>
      <c r="O31" s="8" t="s">
        <v>151</v>
      </c>
      <c r="P31" s="14">
        <v>44613</v>
      </c>
    </row>
    <row r="32" spans="1:16" x14ac:dyDescent="0.3">
      <c r="A32" s="8" t="s">
        <v>152</v>
      </c>
      <c r="B32" s="8" t="s">
        <v>119</v>
      </c>
      <c r="C32" s="8" t="s">
        <v>26</v>
      </c>
      <c r="D32" s="8" t="s">
        <v>19</v>
      </c>
      <c r="E32" s="8" t="s">
        <v>153</v>
      </c>
      <c r="F32" s="8" t="s">
        <v>21</v>
      </c>
      <c r="G32" s="8"/>
      <c r="H32" s="8"/>
      <c r="I32" s="8">
        <v>500</v>
      </c>
      <c r="J32" s="8"/>
      <c r="K32" s="8"/>
      <c r="L32" s="8">
        <v>13400</v>
      </c>
      <c r="M32" s="8"/>
      <c r="N32" s="8"/>
      <c r="O32" s="8" t="s">
        <v>154</v>
      </c>
      <c r="P32" s="14">
        <v>44642</v>
      </c>
    </row>
    <row r="33" spans="1:17" x14ac:dyDescent="0.3">
      <c r="A33" s="4" t="s">
        <v>155</v>
      </c>
      <c r="B33" s="4" t="s">
        <v>156</v>
      </c>
      <c r="C33" s="4" t="s">
        <v>26</v>
      </c>
      <c r="D33" s="4" t="s">
        <v>19</v>
      </c>
      <c r="E33" s="4" t="s">
        <v>157</v>
      </c>
      <c r="F33" s="4" t="s">
        <v>21</v>
      </c>
      <c r="G33" s="4"/>
      <c r="H33" s="4"/>
      <c r="I33" s="4">
        <v>3360</v>
      </c>
      <c r="J33" s="4"/>
      <c r="K33" s="4"/>
      <c r="L33" s="4">
        <v>420</v>
      </c>
      <c r="M33" s="4"/>
      <c r="N33" s="4"/>
      <c r="O33" s="4" t="s">
        <v>158</v>
      </c>
      <c r="P33" s="18">
        <v>44649</v>
      </c>
      <c r="Q33" s="4"/>
    </row>
    <row r="34" spans="1:17" x14ac:dyDescent="0.3">
      <c r="A34" s="4" t="s">
        <v>159</v>
      </c>
      <c r="B34" s="4" t="s">
        <v>119</v>
      </c>
      <c r="C34" s="4" t="s">
        <v>26</v>
      </c>
      <c r="D34" s="4" t="s">
        <v>19</v>
      </c>
      <c r="E34" s="4" t="s">
        <v>160</v>
      </c>
      <c r="F34" s="4" t="s">
        <v>161</v>
      </c>
      <c r="G34" s="4"/>
      <c r="H34" s="4"/>
      <c r="I34" s="4"/>
      <c r="J34" s="4"/>
      <c r="K34" s="4"/>
      <c r="L34" s="4"/>
      <c r="M34" s="4"/>
      <c r="N34" s="4"/>
      <c r="O34" s="4"/>
      <c r="P34" s="18">
        <v>44614</v>
      </c>
      <c r="Q34" s="4"/>
    </row>
    <row r="35" spans="1:17" x14ac:dyDescent="0.3">
      <c r="A35" s="8" t="s">
        <v>162</v>
      </c>
      <c r="B35" s="8" t="s">
        <v>119</v>
      </c>
      <c r="C35" s="8" t="s">
        <v>120</v>
      </c>
      <c r="D35" s="8" t="s">
        <v>19</v>
      </c>
      <c r="E35" s="8" t="s">
        <v>163</v>
      </c>
      <c r="F35" s="8" t="s">
        <v>164</v>
      </c>
      <c r="G35" s="8"/>
      <c r="H35" s="8"/>
      <c r="I35" s="8">
        <v>2560</v>
      </c>
      <c r="J35" s="8"/>
      <c r="K35" s="8"/>
      <c r="L35" s="8" t="s">
        <v>165</v>
      </c>
      <c r="M35" s="8"/>
      <c r="N35" s="8"/>
      <c r="O35" s="8"/>
      <c r="P35" s="14">
        <v>44615</v>
      </c>
    </row>
    <row r="36" spans="1:17" x14ac:dyDescent="0.3">
      <c r="A36" s="8" t="s">
        <v>166</v>
      </c>
      <c r="B36" s="19">
        <v>44621</v>
      </c>
      <c r="C36" s="8" t="s">
        <v>26</v>
      </c>
      <c r="D36" s="8" t="s">
        <v>19</v>
      </c>
      <c r="E36" s="8" t="s">
        <v>167</v>
      </c>
      <c r="F36" s="8" t="s">
        <v>21</v>
      </c>
      <c r="G36" s="8"/>
      <c r="H36" s="8"/>
      <c r="I36" s="8">
        <v>3760</v>
      </c>
      <c r="J36" s="8"/>
      <c r="K36" s="8"/>
      <c r="L36" s="8">
        <v>470</v>
      </c>
      <c r="M36" s="8"/>
      <c r="N36" s="8"/>
      <c r="O36" s="8" t="s">
        <v>168</v>
      </c>
      <c r="P36" s="14">
        <v>44624</v>
      </c>
    </row>
    <row r="37" spans="1:17" x14ac:dyDescent="0.3">
      <c r="A37" s="8" t="s">
        <v>169</v>
      </c>
      <c r="B37" s="8" t="s">
        <v>119</v>
      </c>
      <c r="C37" s="8" t="s">
        <v>52</v>
      </c>
      <c r="D37" s="8" t="s">
        <v>19</v>
      </c>
      <c r="E37" s="8" t="s">
        <v>129</v>
      </c>
      <c r="F37" s="8" t="s">
        <v>21</v>
      </c>
      <c r="G37" s="8"/>
      <c r="H37" s="8"/>
      <c r="I37" s="8">
        <v>2800</v>
      </c>
      <c r="J37" s="8"/>
      <c r="K37" s="8"/>
      <c r="L37" s="8">
        <v>350</v>
      </c>
      <c r="M37" s="8"/>
      <c r="N37" s="8"/>
      <c r="O37" s="8"/>
      <c r="P37" s="8"/>
    </row>
    <row r="38" spans="1:17" x14ac:dyDescent="0.3">
      <c r="A38" s="7"/>
      <c r="B38" s="1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7" x14ac:dyDescent="0.3">
      <c r="A39" s="8" t="s">
        <v>170</v>
      </c>
      <c r="B39" s="8" t="s">
        <v>119</v>
      </c>
      <c r="C39" s="8" t="s">
        <v>26</v>
      </c>
      <c r="D39" s="8" t="s">
        <v>19</v>
      </c>
      <c r="E39" s="8" t="s">
        <v>167</v>
      </c>
      <c r="F39" s="8" t="s">
        <v>21</v>
      </c>
      <c r="G39" s="8"/>
      <c r="H39" s="8"/>
      <c r="I39" s="8">
        <v>6032</v>
      </c>
      <c r="J39" s="8"/>
      <c r="K39" s="8"/>
      <c r="L39" s="8">
        <v>754</v>
      </c>
      <c r="M39" s="8"/>
      <c r="N39" s="8"/>
      <c r="O39" s="8"/>
      <c r="P39" s="8"/>
    </row>
    <row r="40" spans="1:17" x14ac:dyDescent="0.3">
      <c r="A40" s="3" t="s">
        <v>171</v>
      </c>
      <c r="B40" s="3" t="s">
        <v>172</v>
      </c>
      <c r="C40" s="3"/>
      <c r="D40" s="3"/>
      <c r="E40" s="3" t="s">
        <v>173</v>
      </c>
      <c r="F40" s="3" t="s">
        <v>174</v>
      </c>
      <c r="G40" s="3"/>
      <c r="H40" s="3"/>
      <c r="I40" s="3"/>
      <c r="J40" s="3"/>
      <c r="K40" s="3"/>
      <c r="L40" s="3"/>
      <c r="M40" s="3"/>
      <c r="N40" s="3"/>
      <c r="O40" s="3" t="s">
        <v>175</v>
      </c>
      <c r="P40" s="12">
        <v>44628</v>
      </c>
    </row>
    <row r="41" spans="1:17" x14ac:dyDescent="0.3">
      <c r="A41" s="3" t="s">
        <v>176</v>
      </c>
      <c r="B41" s="3" t="s">
        <v>172</v>
      </c>
      <c r="C41" s="3" t="s">
        <v>26</v>
      </c>
      <c r="D41" s="3" t="s">
        <v>19</v>
      </c>
      <c r="E41" s="3" t="s">
        <v>177</v>
      </c>
      <c r="F41" s="3" t="s">
        <v>161</v>
      </c>
      <c r="G41" s="3"/>
      <c r="H41" s="3"/>
      <c r="I41" s="3" t="s">
        <v>178</v>
      </c>
      <c r="J41" s="3"/>
      <c r="K41" s="3"/>
      <c r="L41" s="3" t="s">
        <v>179</v>
      </c>
      <c r="M41" s="3"/>
      <c r="N41" s="3"/>
      <c r="O41" s="3" t="s">
        <v>180</v>
      </c>
      <c r="P41" s="12">
        <v>44629</v>
      </c>
    </row>
    <row r="42" spans="1:17" x14ac:dyDescent="0.3">
      <c r="A42" s="8" t="s">
        <v>181</v>
      </c>
      <c r="B42" s="8" t="s">
        <v>182</v>
      </c>
      <c r="C42" s="8" t="s">
        <v>183</v>
      </c>
      <c r="D42" s="8"/>
      <c r="E42" s="8" t="s">
        <v>184</v>
      </c>
      <c r="F42" s="8" t="s">
        <v>21</v>
      </c>
      <c r="G42" s="8"/>
      <c r="H42" s="8"/>
      <c r="I42" s="8">
        <v>4200</v>
      </c>
      <c r="J42" s="8"/>
      <c r="K42" s="8"/>
      <c r="L42" s="8">
        <v>41730</v>
      </c>
      <c r="M42" s="8"/>
      <c r="N42" s="8"/>
      <c r="O42" s="8" t="s">
        <v>185</v>
      </c>
      <c r="P42" s="14">
        <v>44649</v>
      </c>
    </row>
    <row r="43" spans="1:17" x14ac:dyDescent="0.3">
      <c r="A43" s="3" t="s">
        <v>143</v>
      </c>
      <c r="B43" s="3" t="s">
        <v>147</v>
      </c>
      <c r="C43" s="3" t="s">
        <v>26</v>
      </c>
      <c r="D43" s="3" t="s">
        <v>19</v>
      </c>
      <c r="E43" s="3" t="s">
        <v>186</v>
      </c>
      <c r="F43" s="3" t="s">
        <v>187</v>
      </c>
      <c r="G43" s="3"/>
      <c r="H43" s="3"/>
      <c r="I43" s="3">
        <v>7360</v>
      </c>
      <c r="J43" s="3"/>
      <c r="K43" s="3"/>
      <c r="L43" s="3" t="s">
        <v>188</v>
      </c>
      <c r="M43" s="3"/>
      <c r="N43" s="3"/>
      <c r="O43" s="3" t="s">
        <v>189</v>
      </c>
      <c r="P43" s="12">
        <v>44636</v>
      </c>
    </row>
    <row r="44" spans="1:17" x14ac:dyDescent="0.3">
      <c r="A44" s="8" t="s">
        <v>190</v>
      </c>
      <c r="B44" s="8" t="s">
        <v>191</v>
      </c>
      <c r="C44" s="8" t="s">
        <v>192</v>
      </c>
      <c r="D44" s="8" t="s">
        <v>19</v>
      </c>
      <c r="E44" s="8" t="s">
        <v>193</v>
      </c>
      <c r="F44" s="8" t="s">
        <v>21</v>
      </c>
      <c r="G44" s="8"/>
      <c r="H44" s="8"/>
      <c r="I44" s="8">
        <v>9480</v>
      </c>
      <c r="J44" s="8"/>
      <c r="K44" s="8"/>
      <c r="L44" s="8" t="s">
        <v>194</v>
      </c>
      <c r="M44" s="8"/>
      <c r="N44" s="8"/>
      <c r="O44" s="8" t="s">
        <v>195</v>
      </c>
      <c r="P44" s="14">
        <v>44641</v>
      </c>
    </row>
    <row r="45" spans="1:17" x14ac:dyDescent="0.3">
      <c r="A45" s="3" t="s">
        <v>143</v>
      </c>
      <c r="B45" s="3" t="s">
        <v>196</v>
      </c>
      <c r="C45" s="3" t="s">
        <v>94</v>
      </c>
      <c r="D45" s="3" t="s">
        <v>19</v>
      </c>
      <c r="E45" s="3" t="s">
        <v>197</v>
      </c>
      <c r="F45" s="3" t="s">
        <v>161</v>
      </c>
      <c r="G45" s="3"/>
      <c r="H45" s="3"/>
      <c r="I45" s="3"/>
      <c r="J45" s="3"/>
      <c r="K45" s="3"/>
      <c r="L45" s="3"/>
      <c r="M45" s="3"/>
      <c r="N45" s="3"/>
      <c r="O45" s="3"/>
      <c r="P45" s="12">
        <v>44644</v>
      </c>
    </row>
    <row r="46" spans="1:17" x14ac:dyDescent="0.3">
      <c r="A46" s="3" t="s">
        <v>198</v>
      </c>
      <c r="B46" s="3"/>
      <c r="C46" s="3" t="s">
        <v>26</v>
      </c>
      <c r="D46" s="3" t="s">
        <v>19</v>
      </c>
      <c r="E46" s="3" t="s">
        <v>199</v>
      </c>
      <c r="F46" s="3" t="s">
        <v>21</v>
      </c>
      <c r="G46" s="3"/>
      <c r="H46" s="3"/>
      <c r="I46" s="3">
        <v>2000</v>
      </c>
      <c r="J46" s="3"/>
      <c r="K46" s="3"/>
      <c r="L46" s="3">
        <v>250</v>
      </c>
      <c r="M46" s="3"/>
      <c r="N46" s="3"/>
      <c r="O46" s="3" t="s">
        <v>200</v>
      </c>
      <c r="P46" s="12">
        <v>44644</v>
      </c>
    </row>
    <row r="47" spans="1:17" x14ac:dyDescent="0.3">
      <c r="A47" s="4" t="s">
        <v>201</v>
      </c>
      <c r="B47" s="4"/>
      <c r="C47" s="4" t="s">
        <v>26</v>
      </c>
      <c r="D47" s="4" t="s">
        <v>19</v>
      </c>
      <c r="E47" s="4" t="s">
        <v>202</v>
      </c>
      <c r="F47" s="4" t="s">
        <v>21</v>
      </c>
      <c r="G47" s="4"/>
      <c r="H47" s="4"/>
      <c r="I47" s="4"/>
      <c r="J47" s="4"/>
      <c r="K47" s="4"/>
      <c r="L47" s="4"/>
      <c r="M47" s="4"/>
      <c r="N47" s="4"/>
      <c r="O47" s="4"/>
      <c r="P47" s="18">
        <v>44644</v>
      </c>
    </row>
    <row r="48" spans="1:17" x14ac:dyDescent="0.3">
      <c r="A48" s="8" t="s">
        <v>203</v>
      </c>
      <c r="B48" s="8"/>
      <c r="C48" s="8" t="s">
        <v>183</v>
      </c>
      <c r="D48" s="8"/>
      <c r="E48" s="8" t="s">
        <v>62</v>
      </c>
      <c r="F48" s="8" t="s">
        <v>204</v>
      </c>
      <c r="G48" s="8"/>
      <c r="H48" s="8"/>
      <c r="I48" s="8">
        <v>4200</v>
      </c>
      <c r="J48" s="8"/>
      <c r="K48" s="8"/>
      <c r="L48" s="8"/>
      <c r="M48" s="8"/>
      <c r="N48" s="8"/>
      <c r="O48" s="8"/>
      <c r="P48" s="14">
        <v>44644</v>
      </c>
    </row>
    <row r="49" spans="1:16" x14ac:dyDescent="0.3">
      <c r="A49" s="4" t="s">
        <v>205</v>
      </c>
      <c r="B49" s="4"/>
      <c r="C49" s="4" t="s">
        <v>206</v>
      </c>
      <c r="D49" s="4" t="s">
        <v>19</v>
      </c>
      <c r="E49" s="4" t="s">
        <v>207</v>
      </c>
      <c r="F49" s="4" t="s">
        <v>161</v>
      </c>
      <c r="G49" s="4"/>
      <c r="H49" s="4"/>
      <c r="I49" s="4"/>
      <c r="J49" s="4"/>
      <c r="K49" s="4"/>
      <c r="L49" s="4"/>
      <c r="M49" s="4"/>
      <c r="N49" s="4"/>
      <c r="O49" s="4"/>
      <c r="P49" s="18">
        <v>44635</v>
      </c>
    </row>
    <row r="50" spans="1:16" x14ac:dyDescent="0.3">
      <c r="A50" s="4" t="s">
        <v>208</v>
      </c>
      <c r="B50" s="4"/>
      <c r="C50" s="4" t="s">
        <v>26</v>
      </c>
      <c r="D50" s="4" t="s">
        <v>19</v>
      </c>
      <c r="E50" s="4" t="s">
        <v>139</v>
      </c>
      <c r="F50" s="4" t="s">
        <v>21</v>
      </c>
      <c r="G50" s="4"/>
      <c r="H50" s="4"/>
      <c r="I50" s="4">
        <v>3800</v>
      </c>
      <c r="J50" s="4"/>
      <c r="K50" s="4"/>
      <c r="L50" s="4">
        <v>475</v>
      </c>
      <c r="M50" s="4"/>
      <c r="N50" s="4"/>
      <c r="O50" s="4"/>
      <c r="P50" s="4"/>
    </row>
    <row r="51" spans="1:16" x14ac:dyDescent="0.3">
      <c r="A51" s="8" t="s">
        <v>209</v>
      </c>
      <c r="B51" s="8" t="s">
        <v>210</v>
      </c>
      <c r="C51" s="8" t="s">
        <v>211</v>
      </c>
      <c r="D51" s="8" t="s">
        <v>212</v>
      </c>
      <c r="E51" s="8" t="s">
        <v>213</v>
      </c>
      <c r="F51" s="8" t="s">
        <v>214</v>
      </c>
      <c r="G51" s="8"/>
      <c r="H51" s="8"/>
      <c r="I51" s="8">
        <v>4200</v>
      </c>
      <c r="J51" s="8"/>
      <c r="K51" s="8"/>
      <c r="L51" s="8"/>
      <c r="M51" s="8"/>
      <c r="N51" s="8"/>
      <c r="O51" s="8" t="s">
        <v>215</v>
      </c>
      <c r="P51" s="14">
        <v>44663</v>
      </c>
    </row>
    <row r="52" spans="1:16" x14ac:dyDescent="0.3">
      <c r="A52" s="7" t="s">
        <v>216</v>
      </c>
      <c r="B52" s="7" t="s">
        <v>217</v>
      </c>
      <c r="C52" s="7" t="s">
        <v>217</v>
      </c>
      <c r="D52" s="7" t="s">
        <v>218</v>
      </c>
      <c r="E52" s="7" t="s">
        <v>219</v>
      </c>
      <c r="F52" s="7" t="s">
        <v>220</v>
      </c>
      <c r="G52" s="7"/>
      <c r="H52" s="7"/>
      <c r="I52" s="7">
        <v>7680</v>
      </c>
      <c r="J52" s="7"/>
      <c r="K52" s="7"/>
      <c r="L52" s="7" t="s">
        <v>221</v>
      </c>
      <c r="M52" s="7"/>
      <c r="N52" s="7"/>
      <c r="O52" s="7"/>
      <c r="P52" s="11">
        <v>44666</v>
      </c>
    </row>
    <row r="53" spans="1:16" x14ac:dyDescent="0.3">
      <c r="A53" s="3" t="s">
        <v>222</v>
      </c>
      <c r="B53" s="3" t="s">
        <v>18</v>
      </c>
      <c r="C53" s="3" t="s">
        <v>19</v>
      </c>
      <c r="D53" s="3" t="s">
        <v>19</v>
      </c>
      <c r="E53" s="3" t="s">
        <v>223</v>
      </c>
      <c r="F53" s="3" t="s">
        <v>32</v>
      </c>
      <c r="G53" s="3"/>
      <c r="H53" s="3"/>
      <c r="I53" s="3">
        <v>3600</v>
      </c>
      <c r="J53" s="3"/>
      <c r="K53" s="3"/>
      <c r="L53" s="3" t="s">
        <v>224</v>
      </c>
      <c r="M53" s="3"/>
      <c r="N53" s="3"/>
      <c r="O53" s="3"/>
      <c r="P53" s="12">
        <v>44692</v>
      </c>
    </row>
    <row r="54" spans="1:16" x14ac:dyDescent="0.3">
      <c r="A54" s="8" t="s">
        <v>225</v>
      </c>
      <c r="B54" s="8" t="s">
        <v>18</v>
      </c>
      <c r="C54" s="8" t="s">
        <v>19</v>
      </c>
      <c r="D54" s="8"/>
      <c r="E54" s="8" t="s">
        <v>226</v>
      </c>
      <c r="F54" s="8" t="s">
        <v>21</v>
      </c>
      <c r="G54" s="8"/>
      <c r="H54" s="8"/>
      <c r="I54" s="8">
        <v>5400</v>
      </c>
      <c r="J54" s="8"/>
      <c r="K54" s="8"/>
      <c r="L54" s="8">
        <v>675</v>
      </c>
      <c r="M54" s="8"/>
      <c r="N54" s="8"/>
      <c r="O54" s="8"/>
      <c r="P54" s="8"/>
    </row>
    <row r="55" spans="1:16" x14ac:dyDescent="0.3">
      <c r="A55" s="8" t="s">
        <v>166</v>
      </c>
      <c r="B55" s="8" t="s">
        <v>26</v>
      </c>
      <c r="C55" s="8" t="s">
        <v>19</v>
      </c>
      <c r="D55" s="8"/>
      <c r="E55" s="8" t="s">
        <v>227</v>
      </c>
      <c r="F55" s="8" t="s">
        <v>21</v>
      </c>
      <c r="G55" s="8"/>
      <c r="H55" s="8"/>
      <c r="I55" s="8">
        <v>480</v>
      </c>
      <c r="J55" s="8"/>
      <c r="K55" s="8"/>
      <c r="L55" s="8">
        <v>80</v>
      </c>
      <c r="M55" s="8"/>
      <c r="N55" s="8"/>
      <c r="O55" s="8"/>
      <c r="P55" s="8"/>
    </row>
    <row r="56" spans="1:16" x14ac:dyDescent="0.3">
      <c r="A56" s="4" t="s">
        <v>228</v>
      </c>
      <c r="B56" s="4" t="s">
        <v>43</v>
      </c>
      <c r="C56" s="4" t="s">
        <v>19</v>
      </c>
      <c r="D56" s="4"/>
      <c r="E56" s="4" t="s">
        <v>213</v>
      </c>
      <c r="F56" s="4" t="s">
        <v>21</v>
      </c>
      <c r="G56" s="4"/>
      <c r="H56" s="4"/>
      <c r="I56" s="4">
        <v>3720</v>
      </c>
      <c r="J56" s="4"/>
      <c r="K56" s="4"/>
      <c r="L56" s="4">
        <v>465</v>
      </c>
      <c r="M56" s="4"/>
      <c r="N56" s="4"/>
      <c r="O56" s="4"/>
      <c r="P56" s="18">
        <v>44720</v>
      </c>
    </row>
    <row r="57" spans="1:16" x14ac:dyDescent="0.3">
      <c r="A57" s="8" t="s">
        <v>229</v>
      </c>
      <c r="B57" s="8" t="s">
        <v>26</v>
      </c>
      <c r="C57" s="8" t="s">
        <v>19</v>
      </c>
      <c r="D57" s="8"/>
      <c r="E57" s="8" t="s">
        <v>230</v>
      </c>
      <c r="F57" s="8" t="s">
        <v>21</v>
      </c>
      <c r="G57" s="8"/>
      <c r="H57" s="8"/>
      <c r="I57" s="8">
        <v>1080</v>
      </c>
      <c r="J57" s="8"/>
      <c r="K57" s="8"/>
      <c r="L57" s="8">
        <v>180</v>
      </c>
      <c r="M57" s="8"/>
      <c r="N57" s="8"/>
      <c r="O57" s="8"/>
      <c r="P57" s="14">
        <v>44740</v>
      </c>
    </row>
    <row r="58" spans="1:16" x14ac:dyDescent="0.3">
      <c r="A58" s="8" t="s">
        <v>118</v>
      </c>
      <c r="B58" s="8" t="s">
        <v>61</v>
      </c>
      <c r="C58" s="8" t="s">
        <v>19</v>
      </c>
      <c r="D58" s="8"/>
      <c r="E58" s="8" t="s">
        <v>231</v>
      </c>
      <c r="F58" s="8" t="s">
        <v>21</v>
      </c>
      <c r="G58" s="8"/>
      <c r="H58" s="8"/>
      <c r="I58" s="8">
        <v>1360</v>
      </c>
      <c r="J58" s="8"/>
      <c r="K58" s="8"/>
      <c r="L58" s="8">
        <v>170</v>
      </c>
      <c r="M58" s="8"/>
      <c r="N58" s="8"/>
      <c r="O58" s="8" t="s">
        <v>232</v>
      </c>
      <c r="P58" s="14">
        <v>44768</v>
      </c>
    </row>
    <row r="59" spans="1:16" x14ac:dyDescent="0.3">
      <c r="A59" s="8" t="s">
        <v>233</v>
      </c>
      <c r="B59" s="8" t="s">
        <v>22</v>
      </c>
      <c r="C59" s="8" t="s">
        <v>234</v>
      </c>
      <c r="D59" s="8" t="s">
        <v>235</v>
      </c>
      <c r="E59" s="8" t="s">
        <v>184</v>
      </c>
      <c r="F59" s="8" t="s">
        <v>32</v>
      </c>
      <c r="G59" s="8"/>
      <c r="H59" s="8"/>
      <c r="I59" s="8">
        <v>3600</v>
      </c>
      <c r="J59" s="8"/>
      <c r="K59" s="8"/>
      <c r="L59" s="8">
        <v>450</v>
      </c>
      <c r="M59" s="8"/>
      <c r="N59" s="8"/>
      <c r="O59" s="8"/>
      <c r="P59" s="14">
        <v>44775</v>
      </c>
    </row>
    <row r="60" spans="1:16" x14ac:dyDescent="0.3">
      <c r="A60" s="3" t="s">
        <v>236</v>
      </c>
      <c r="B60" s="3" t="s">
        <v>119</v>
      </c>
      <c r="C60" s="3" t="s">
        <v>192</v>
      </c>
      <c r="D60" s="3" t="s">
        <v>19</v>
      </c>
      <c r="E60" s="3" t="s">
        <v>237</v>
      </c>
      <c r="F60" s="3" t="s">
        <v>109</v>
      </c>
      <c r="G60" s="3"/>
      <c r="H60" s="3"/>
      <c r="I60" s="3">
        <v>14000</v>
      </c>
      <c r="J60" s="3"/>
      <c r="K60" s="3"/>
      <c r="L60" s="3" t="s">
        <v>238</v>
      </c>
      <c r="M60" s="3"/>
      <c r="N60" s="3"/>
      <c r="O60" s="3" t="s">
        <v>239</v>
      </c>
      <c r="P60" s="12">
        <v>44776</v>
      </c>
    </row>
    <row r="61" spans="1:16" x14ac:dyDescent="0.3">
      <c r="A61" s="8" t="s">
        <v>240</v>
      </c>
      <c r="B61" s="8" t="s">
        <v>119</v>
      </c>
      <c r="C61" s="8" t="s">
        <v>61</v>
      </c>
      <c r="D61" s="8" t="s">
        <v>19</v>
      </c>
      <c r="E61" s="8" t="s">
        <v>241</v>
      </c>
      <c r="F61" s="8" t="s">
        <v>21</v>
      </c>
      <c r="G61" s="8"/>
      <c r="H61" s="8"/>
      <c r="I61" s="8">
        <v>3960</v>
      </c>
      <c r="J61" s="8"/>
      <c r="K61" s="8"/>
      <c r="L61" s="8">
        <v>495</v>
      </c>
      <c r="M61" s="8"/>
      <c r="N61" s="8"/>
      <c r="O61" s="8" t="s">
        <v>242</v>
      </c>
      <c r="P61" s="14">
        <v>44782</v>
      </c>
    </row>
    <row r="62" spans="1:16" x14ac:dyDescent="0.3">
      <c r="A62" s="20" t="s">
        <v>243</v>
      </c>
      <c r="B62" s="20" t="s">
        <v>244</v>
      </c>
      <c r="C62" s="20"/>
      <c r="D62" s="20" t="s">
        <v>19</v>
      </c>
      <c r="E62" s="20" t="s">
        <v>245</v>
      </c>
      <c r="F62" s="20" t="s">
        <v>109</v>
      </c>
      <c r="G62" s="20"/>
      <c r="H62" s="20"/>
      <c r="I62" s="20">
        <v>13333</v>
      </c>
      <c r="J62" s="20"/>
      <c r="K62" s="20"/>
      <c r="L62" s="20" t="s">
        <v>238</v>
      </c>
      <c r="M62" s="20"/>
      <c r="N62" s="20"/>
      <c r="O62" s="20"/>
      <c r="P62" s="21">
        <v>44785</v>
      </c>
    </row>
    <row r="63" spans="1:16" x14ac:dyDescent="0.3">
      <c r="A63" s="8" t="s">
        <v>246</v>
      </c>
      <c r="B63" s="8" t="s">
        <v>119</v>
      </c>
      <c r="C63" s="8" t="s">
        <v>26</v>
      </c>
      <c r="D63" s="8" t="s">
        <v>19</v>
      </c>
      <c r="E63" s="8" t="s">
        <v>247</v>
      </c>
      <c r="F63" s="8" t="s">
        <v>32</v>
      </c>
      <c r="G63" s="8"/>
      <c r="H63" s="8"/>
      <c r="I63" s="8">
        <v>6320</v>
      </c>
      <c r="J63" s="8" t="s">
        <v>248</v>
      </c>
      <c r="K63" s="8"/>
      <c r="L63" s="8">
        <v>790</v>
      </c>
      <c r="M63" s="8"/>
      <c r="N63" s="8"/>
      <c r="O63" s="8"/>
      <c r="P63" s="14">
        <v>44783</v>
      </c>
    </row>
    <row r="64" spans="1:16" x14ac:dyDescent="0.3">
      <c r="A64" s="8" t="s">
        <v>249</v>
      </c>
      <c r="B64" s="8" t="s">
        <v>119</v>
      </c>
      <c r="C64" s="8" t="s">
        <v>250</v>
      </c>
      <c r="D64" s="8" t="s">
        <v>212</v>
      </c>
      <c r="E64" s="8" t="s">
        <v>184</v>
      </c>
      <c r="F64" s="8" t="s">
        <v>32</v>
      </c>
      <c r="G64" s="8"/>
      <c r="H64" s="8"/>
      <c r="I64" s="8">
        <v>3600</v>
      </c>
      <c r="J64" s="8"/>
      <c r="K64" s="8"/>
      <c r="L64" s="8">
        <v>450</v>
      </c>
      <c r="M64" s="8"/>
      <c r="N64" s="8"/>
      <c r="O64" s="8" t="s">
        <v>123</v>
      </c>
      <c r="P64" s="14">
        <v>44785</v>
      </c>
    </row>
    <row r="65" spans="1:16" x14ac:dyDescent="0.3">
      <c r="A65" s="4" t="s">
        <v>251</v>
      </c>
      <c r="B65" s="23">
        <v>44835</v>
      </c>
      <c r="C65" s="4" t="s">
        <v>192</v>
      </c>
      <c r="D65" s="4" t="s">
        <v>19</v>
      </c>
      <c r="E65" s="4" t="s">
        <v>123</v>
      </c>
      <c r="F65" s="4" t="s">
        <v>161</v>
      </c>
      <c r="G65" s="4"/>
      <c r="H65" s="4"/>
      <c r="I65" s="4"/>
      <c r="J65" s="4"/>
      <c r="K65" s="4"/>
      <c r="L65" s="4"/>
      <c r="M65" s="4"/>
      <c r="N65" s="4"/>
      <c r="O65" s="4" t="s">
        <v>123</v>
      </c>
      <c r="P65" s="18">
        <v>44795</v>
      </c>
    </row>
    <row r="66" spans="1:16" x14ac:dyDescent="0.3">
      <c r="A66" s="3" t="s">
        <v>252</v>
      </c>
      <c r="B66" s="22">
        <v>44896</v>
      </c>
      <c r="C66" s="3"/>
      <c r="D66" s="3" t="s">
        <v>253</v>
      </c>
      <c r="E66" s="3">
        <v>34</v>
      </c>
      <c r="F66" s="3" t="s">
        <v>81</v>
      </c>
      <c r="G66" s="3"/>
      <c r="H66" s="3"/>
      <c r="I66" s="3">
        <v>9000</v>
      </c>
      <c r="J66" s="3"/>
      <c r="K66" s="3"/>
      <c r="L66" s="3" t="s">
        <v>40</v>
      </c>
      <c r="M66" s="3"/>
      <c r="N66" s="3"/>
      <c r="O66" s="3" t="s">
        <v>254</v>
      </c>
      <c r="P66" s="12">
        <v>44796</v>
      </c>
    </row>
    <row r="67" spans="1:16" x14ac:dyDescent="0.3">
      <c r="A67" s="3" t="s">
        <v>255</v>
      </c>
      <c r="B67" s="3" t="s">
        <v>244</v>
      </c>
      <c r="C67" s="3" t="s">
        <v>94</v>
      </c>
      <c r="D67" s="3" t="s">
        <v>19</v>
      </c>
      <c r="E67" s="3" t="s">
        <v>256</v>
      </c>
      <c r="F67" s="3" t="s">
        <v>21</v>
      </c>
      <c r="G67" s="3"/>
      <c r="H67" s="3"/>
      <c r="I67" s="3">
        <v>6000</v>
      </c>
      <c r="J67" s="3"/>
      <c r="K67" s="3"/>
      <c r="L67" s="3">
        <v>745</v>
      </c>
      <c r="M67" s="3"/>
      <c r="N67" s="3"/>
      <c r="O67" s="3" t="s">
        <v>254</v>
      </c>
      <c r="P67" s="12">
        <v>44796</v>
      </c>
    </row>
    <row r="68" spans="1:16" x14ac:dyDescent="0.3">
      <c r="A68" s="4" t="s">
        <v>257</v>
      </c>
      <c r="B68" s="4" t="s">
        <v>119</v>
      </c>
      <c r="C68" s="4" t="s">
        <v>26</v>
      </c>
      <c r="D68" s="4" t="s">
        <v>19</v>
      </c>
      <c r="E68" s="4" t="s">
        <v>258</v>
      </c>
      <c r="F68" s="4" t="s">
        <v>32</v>
      </c>
      <c r="G68" s="4"/>
      <c r="H68" s="4"/>
      <c r="I68" s="4">
        <v>5120</v>
      </c>
      <c r="J68" s="4"/>
      <c r="K68" s="4" t="s">
        <v>259</v>
      </c>
      <c r="L68" s="4">
        <v>640</v>
      </c>
      <c r="M68" s="4"/>
      <c r="N68" s="4"/>
      <c r="O68" s="4" t="s">
        <v>260</v>
      </c>
      <c r="P68" s="18">
        <v>44824</v>
      </c>
    </row>
    <row r="69" spans="1:16" x14ac:dyDescent="0.3">
      <c r="A69" s="8" t="s">
        <v>261</v>
      </c>
      <c r="B69" s="8" t="s">
        <v>119</v>
      </c>
      <c r="C69" s="8" t="s">
        <v>52</v>
      </c>
      <c r="D69" s="8" t="s">
        <v>19</v>
      </c>
      <c r="E69" s="8" t="s">
        <v>262</v>
      </c>
      <c r="F69" s="8" t="s">
        <v>21</v>
      </c>
      <c r="G69" s="8"/>
      <c r="H69" s="8"/>
      <c r="I69" s="8">
        <v>2200</v>
      </c>
      <c r="J69" s="8"/>
      <c r="K69" s="8" t="s">
        <v>263</v>
      </c>
      <c r="L69" s="8">
        <v>275</v>
      </c>
      <c r="M69" s="8"/>
      <c r="N69" s="8"/>
      <c r="O69" s="8"/>
      <c r="P69" s="14">
        <v>44824</v>
      </c>
    </row>
    <row r="70" spans="1:16" x14ac:dyDescent="0.3">
      <c r="A70" s="3" t="s">
        <v>264</v>
      </c>
      <c r="B70" s="3"/>
      <c r="C70" s="3" t="s">
        <v>61</v>
      </c>
      <c r="D70" s="3" t="s">
        <v>19</v>
      </c>
      <c r="E70" s="3" t="s">
        <v>265</v>
      </c>
      <c r="F70" s="3" t="s">
        <v>266</v>
      </c>
      <c r="G70" s="3"/>
      <c r="H70" s="3"/>
      <c r="I70" s="3">
        <v>2040</v>
      </c>
      <c r="J70" s="3"/>
      <c r="K70" s="3" t="s">
        <v>267</v>
      </c>
      <c r="L70" s="3">
        <v>255</v>
      </c>
      <c r="M70" s="3"/>
      <c r="N70" s="3"/>
      <c r="O70" s="3" t="s">
        <v>268</v>
      </c>
      <c r="P70" s="12">
        <v>44827</v>
      </c>
    </row>
    <row r="71" spans="1:16" x14ac:dyDescent="0.3">
      <c r="A71" s="3" t="s">
        <v>269</v>
      </c>
      <c r="B71" s="3"/>
      <c r="C71" s="3" t="s">
        <v>61</v>
      </c>
      <c r="D71" s="3" t="s">
        <v>19</v>
      </c>
      <c r="E71" s="3" t="s">
        <v>270</v>
      </c>
      <c r="F71" s="3" t="s">
        <v>271</v>
      </c>
      <c r="G71" s="3"/>
      <c r="H71" s="3"/>
      <c r="I71" s="3">
        <v>1360</v>
      </c>
      <c r="J71" s="3"/>
      <c r="K71" s="3" t="s">
        <v>267</v>
      </c>
      <c r="L71" s="3">
        <v>170</v>
      </c>
      <c r="M71" s="3"/>
      <c r="N71" s="3"/>
      <c r="O71" s="3"/>
      <c r="P71" s="12">
        <v>44824</v>
      </c>
    </row>
    <row r="72" spans="1:16" x14ac:dyDescent="0.3">
      <c r="A72" s="3" t="s">
        <v>272</v>
      </c>
      <c r="B72" s="3"/>
      <c r="C72" s="3"/>
      <c r="D72" s="3"/>
      <c r="E72" s="3" t="s">
        <v>273</v>
      </c>
      <c r="F72" s="3" t="s">
        <v>32</v>
      </c>
      <c r="G72" s="3"/>
      <c r="H72" s="3"/>
      <c r="I72" s="3">
        <v>6600</v>
      </c>
      <c r="J72" s="3"/>
      <c r="K72" s="3"/>
      <c r="L72" s="3">
        <v>825</v>
      </c>
      <c r="M72" s="3"/>
      <c r="N72" s="3"/>
      <c r="O72" s="3" t="s">
        <v>274</v>
      </c>
      <c r="P72" s="12">
        <v>44833</v>
      </c>
    </row>
    <row r="73" spans="1:16" x14ac:dyDescent="0.3">
      <c r="A73" s="8" t="s">
        <v>275</v>
      </c>
      <c r="B73" s="8" t="s">
        <v>119</v>
      </c>
      <c r="C73" s="8"/>
      <c r="D73" s="8"/>
      <c r="E73" s="8" t="s">
        <v>276</v>
      </c>
      <c r="F73" s="8" t="s">
        <v>109</v>
      </c>
      <c r="G73" s="14">
        <v>44837</v>
      </c>
      <c r="H73" s="8"/>
      <c r="I73" s="8">
        <v>8000</v>
      </c>
      <c r="J73" s="8"/>
      <c r="K73" s="8" t="s">
        <v>277</v>
      </c>
      <c r="L73" s="8" t="s">
        <v>40</v>
      </c>
      <c r="M73" s="8"/>
      <c r="N73" s="8"/>
      <c r="O73" s="8" t="s">
        <v>147</v>
      </c>
      <c r="P73" s="14">
        <v>44837</v>
      </c>
    </row>
    <row r="74" spans="1:16" x14ac:dyDescent="0.3">
      <c r="A74" s="3" t="s">
        <v>278</v>
      </c>
      <c r="B74" s="3" t="s">
        <v>119</v>
      </c>
      <c r="C74" s="3" t="s">
        <v>61</v>
      </c>
      <c r="D74" s="3" t="s">
        <v>19</v>
      </c>
      <c r="E74" s="3" t="s">
        <v>279</v>
      </c>
      <c r="F74" s="3" t="s">
        <v>32</v>
      </c>
      <c r="G74" s="3"/>
      <c r="H74" s="3"/>
      <c r="I74" s="3">
        <v>1800</v>
      </c>
      <c r="J74" s="3"/>
      <c r="K74" s="3" t="s">
        <v>280</v>
      </c>
      <c r="L74" s="3">
        <v>225</v>
      </c>
      <c r="M74" s="3"/>
      <c r="N74" s="3"/>
      <c r="O74" s="3" t="s">
        <v>281</v>
      </c>
      <c r="P74" s="12">
        <v>44853</v>
      </c>
    </row>
    <row r="75" spans="1:16" x14ac:dyDescent="0.3">
      <c r="A75" s="8" t="s">
        <v>282</v>
      </c>
      <c r="B75" s="8" t="s">
        <v>119</v>
      </c>
      <c r="C75" s="8" t="s">
        <v>283</v>
      </c>
      <c r="D75" s="8" t="s">
        <v>284</v>
      </c>
      <c r="E75" s="8" t="s">
        <v>285</v>
      </c>
      <c r="F75" s="8" t="s">
        <v>21</v>
      </c>
      <c r="G75" s="8"/>
      <c r="H75" s="8"/>
      <c r="I75" s="8">
        <v>13920</v>
      </c>
      <c r="J75" s="8"/>
      <c r="K75" s="8" t="s">
        <v>286</v>
      </c>
      <c r="L75" s="8">
        <v>2900</v>
      </c>
      <c r="M75" s="8"/>
      <c r="N75" s="8"/>
      <c r="O75" s="8" t="s">
        <v>22</v>
      </c>
      <c r="P75" s="14">
        <v>44854</v>
      </c>
    </row>
    <row r="76" spans="1:16" x14ac:dyDescent="0.3">
      <c r="A76" s="9" t="s">
        <v>287</v>
      </c>
      <c r="B76" s="24">
        <v>44911</v>
      </c>
      <c r="C76" s="9" t="s">
        <v>61</v>
      </c>
      <c r="D76" s="9" t="s">
        <v>19</v>
      </c>
      <c r="E76" s="9" t="s">
        <v>288</v>
      </c>
      <c r="F76" s="9" t="s">
        <v>21</v>
      </c>
      <c r="G76" s="9"/>
      <c r="H76" s="9"/>
      <c r="I76" s="9">
        <v>9040</v>
      </c>
      <c r="J76" s="9"/>
      <c r="K76" s="9" t="s">
        <v>289</v>
      </c>
      <c r="L76" s="9">
        <v>1883</v>
      </c>
      <c r="M76" s="9"/>
      <c r="N76" s="9"/>
      <c r="O76" s="9" t="s">
        <v>290</v>
      </c>
      <c r="P76" s="24">
        <v>44883</v>
      </c>
    </row>
    <row r="77" spans="1:16" x14ac:dyDescent="0.3">
      <c r="A77" s="3" t="s">
        <v>291</v>
      </c>
      <c r="B77" s="3"/>
      <c r="C77" s="3" t="s">
        <v>26</v>
      </c>
      <c r="D77" s="3" t="s">
        <v>19</v>
      </c>
      <c r="E77" s="3" t="s">
        <v>292</v>
      </c>
      <c r="F77" s="3" t="s">
        <v>21</v>
      </c>
      <c r="G77" s="3"/>
      <c r="H77" s="3"/>
      <c r="I77" s="3"/>
      <c r="J77" s="3"/>
      <c r="K77" s="3" t="s">
        <v>146</v>
      </c>
      <c r="L77" s="3"/>
      <c r="M77" s="3"/>
      <c r="N77" s="3"/>
      <c r="O77" s="3" t="s">
        <v>293</v>
      </c>
      <c r="P77" s="12">
        <v>44862</v>
      </c>
    </row>
    <row r="78" spans="1:16" x14ac:dyDescent="0.3">
      <c r="A78" s="4" t="s">
        <v>294</v>
      </c>
      <c r="B78" s="4"/>
      <c r="C78" s="4" t="s">
        <v>295</v>
      </c>
      <c r="D78" s="4" t="s">
        <v>296</v>
      </c>
      <c r="E78" s="4" t="s">
        <v>297</v>
      </c>
      <c r="F78" s="4" t="s">
        <v>21</v>
      </c>
      <c r="G78" s="4"/>
      <c r="H78" s="4"/>
      <c r="I78" s="4"/>
      <c r="J78" s="4"/>
      <c r="K78" s="4" t="s">
        <v>298</v>
      </c>
      <c r="L78" s="4"/>
      <c r="M78" s="4"/>
      <c r="N78" s="4"/>
      <c r="O78" s="4" t="s">
        <v>299</v>
      </c>
      <c r="P78" s="18">
        <v>44874</v>
      </c>
    </row>
    <row r="79" spans="1:16" x14ac:dyDescent="0.3">
      <c r="A79" s="4" t="s">
        <v>300</v>
      </c>
      <c r="B79" s="4" t="s">
        <v>119</v>
      </c>
      <c r="C79" s="4" t="s">
        <v>301</v>
      </c>
      <c r="D79" s="4" t="s">
        <v>253</v>
      </c>
      <c r="E79" s="4" t="s">
        <v>302</v>
      </c>
      <c r="F79" s="4" t="s">
        <v>21</v>
      </c>
      <c r="G79" s="4"/>
      <c r="H79" s="4"/>
      <c r="I79" s="4">
        <v>3960</v>
      </c>
      <c r="J79" s="4"/>
      <c r="K79" s="4" t="s">
        <v>303</v>
      </c>
      <c r="L79" s="4">
        <v>495</v>
      </c>
      <c r="M79" s="4"/>
      <c r="N79" s="4"/>
      <c r="O79" s="4" t="s">
        <v>304</v>
      </c>
      <c r="P79" s="18">
        <v>44866</v>
      </c>
    </row>
    <row r="80" spans="1:16" x14ac:dyDescent="0.3">
      <c r="A80" s="4" t="s">
        <v>305</v>
      </c>
      <c r="B80" s="4" t="s">
        <v>119</v>
      </c>
      <c r="C80" s="4" t="s">
        <v>301</v>
      </c>
      <c r="D80" s="4" t="s">
        <v>253</v>
      </c>
      <c r="E80" s="4" t="s">
        <v>302</v>
      </c>
      <c r="F80" s="4" t="s">
        <v>21</v>
      </c>
      <c r="G80" s="4"/>
      <c r="H80" s="4"/>
      <c r="I80" s="4">
        <v>3960</v>
      </c>
      <c r="J80" s="4"/>
      <c r="K80" s="4" t="s">
        <v>303</v>
      </c>
      <c r="L80" s="4">
        <v>495</v>
      </c>
      <c r="M80" s="4"/>
      <c r="N80" s="4"/>
      <c r="O80" s="4" t="s">
        <v>304</v>
      </c>
      <c r="P80" s="4"/>
    </row>
    <row r="81" spans="1:16" x14ac:dyDescent="0.3">
      <c r="A81" s="3" t="s">
        <v>116</v>
      </c>
      <c r="B81" s="3" t="s">
        <v>22</v>
      </c>
      <c r="C81" s="3" t="s">
        <v>306</v>
      </c>
      <c r="D81" s="3" t="s">
        <v>19</v>
      </c>
      <c r="E81" s="3" t="s">
        <v>307</v>
      </c>
      <c r="F81" s="3" t="s">
        <v>308</v>
      </c>
      <c r="I81" s="3">
        <v>1000</v>
      </c>
      <c r="K81" s="3" t="s">
        <v>146</v>
      </c>
      <c r="L81" t="s">
        <v>22</v>
      </c>
      <c r="O81" s="3" t="s">
        <v>304</v>
      </c>
      <c r="P81" s="10">
        <v>44878</v>
      </c>
    </row>
    <row r="82" spans="1:16" x14ac:dyDescent="0.3">
      <c r="A82" s="8" t="s">
        <v>309</v>
      </c>
      <c r="B82" s="8" t="s">
        <v>119</v>
      </c>
      <c r="C82" s="8" t="s">
        <v>310</v>
      </c>
      <c r="D82" s="8" t="s">
        <v>253</v>
      </c>
      <c r="E82" s="8" t="s">
        <v>123</v>
      </c>
      <c r="F82" s="8" t="s">
        <v>21</v>
      </c>
      <c r="G82" s="8"/>
      <c r="H82" s="8"/>
      <c r="I82" s="8">
        <v>3960</v>
      </c>
      <c r="J82" s="8"/>
      <c r="K82" s="8" t="s">
        <v>303</v>
      </c>
      <c r="L82" s="8">
        <v>495</v>
      </c>
      <c r="M82" s="8"/>
      <c r="N82" s="8"/>
      <c r="O82" s="8" t="s">
        <v>123</v>
      </c>
      <c r="P82" s="14">
        <v>44884</v>
      </c>
    </row>
    <row r="83" spans="1:16" x14ac:dyDescent="0.3">
      <c r="A83" s="8" t="s">
        <v>311</v>
      </c>
      <c r="B83" s="8" t="s">
        <v>119</v>
      </c>
      <c r="C83" s="8"/>
      <c r="D83" s="8"/>
      <c r="E83" s="8" t="s">
        <v>123</v>
      </c>
      <c r="F83" s="8" t="s">
        <v>21</v>
      </c>
      <c r="G83" s="8"/>
      <c r="H83" s="8"/>
      <c r="I83" s="8">
        <v>3000</v>
      </c>
      <c r="J83" s="8"/>
      <c r="K83" s="8" t="s">
        <v>312</v>
      </c>
      <c r="L83" s="8">
        <v>375</v>
      </c>
      <c r="M83" s="8"/>
      <c r="N83" s="8"/>
      <c r="O83" s="8" t="s">
        <v>313</v>
      </c>
      <c r="P83" s="14">
        <v>44886</v>
      </c>
    </row>
    <row r="84" spans="1:16" x14ac:dyDescent="0.3">
      <c r="A84" s="8" t="s">
        <v>314</v>
      </c>
      <c r="B84" s="8" t="s">
        <v>119</v>
      </c>
      <c r="C84" s="8"/>
      <c r="D84" s="8" t="s">
        <v>253</v>
      </c>
      <c r="E84" s="8" t="s">
        <v>123</v>
      </c>
      <c r="F84" s="8" t="s">
        <v>21</v>
      </c>
      <c r="G84" s="8"/>
      <c r="H84" s="8"/>
      <c r="I84" s="8">
        <v>3960</v>
      </c>
      <c r="J84" s="8"/>
      <c r="K84" s="8" t="s">
        <v>303</v>
      </c>
      <c r="L84" s="8">
        <v>495</v>
      </c>
      <c r="M84" s="8"/>
      <c r="N84" s="8"/>
      <c r="O84" s="8"/>
      <c r="P84" s="14">
        <v>44895</v>
      </c>
    </row>
    <row r="85" spans="1:16" x14ac:dyDescent="0.3">
      <c r="A85" s="20" t="s">
        <v>315</v>
      </c>
      <c r="B85" s="20" t="s">
        <v>119</v>
      </c>
      <c r="C85" s="20" t="s">
        <v>316</v>
      </c>
      <c r="D85" s="20" t="s">
        <v>253</v>
      </c>
      <c r="E85" s="20" t="s">
        <v>123</v>
      </c>
      <c r="F85" s="20" t="s">
        <v>21</v>
      </c>
      <c r="G85" s="20"/>
      <c r="H85" s="20"/>
      <c r="I85" s="20">
        <v>4000</v>
      </c>
      <c r="J85" s="20"/>
      <c r="K85" s="20" t="s">
        <v>303</v>
      </c>
      <c r="L85" s="20">
        <v>500</v>
      </c>
      <c r="M85" s="20"/>
      <c r="N85" s="20"/>
      <c r="O85" s="20"/>
      <c r="P85" s="20"/>
    </row>
    <row r="86" spans="1:16" x14ac:dyDescent="0.3">
      <c r="A86" s="3" t="s">
        <v>317</v>
      </c>
      <c r="B86" s="3" t="s">
        <v>119</v>
      </c>
      <c r="C86" s="3" t="s">
        <v>318</v>
      </c>
      <c r="D86" s="3" t="s">
        <v>253</v>
      </c>
      <c r="E86" s="3" t="s">
        <v>319</v>
      </c>
      <c r="F86" s="3" t="s">
        <v>21</v>
      </c>
      <c r="G86" s="3"/>
      <c r="H86" s="3"/>
      <c r="I86" s="3">
        <v>3000</v>
      </c>
      <c r="J86" s="3"/>
      <c r="K86" s="3" t="s">
        <v>320</v>
      </c>
      <c r="L86" s="3">
        <v>375</v>
      </c>
      <c r="M86" s="3"/>
      <c r="N86" s="3"/>
      <c r="O86" s="3" t="s">
        <v>321</v>
      </c>
      <c r="P86" s="12">
        <v>44952</v>
      </c>
    </row>
    <row r="87" spans="1:16" x14ac:dyDescent="0.3">
      <c r="A87" s="3" t="s">
        <v>240</v>
      </c>
      <c r="B87" s="3" t="s">
        <v>119</v>
      </c>
      <c r="C87" s="3" t="s">
        <v>61</v>
      </c>
      <c r="D87" s="3" t="s">
        <v>19</v>
      </c>
      <c r="E87" s="3" t="s">
        <v>231</v>
      </c>
      <c r="F87" s="3" t="s">
        <v>21</v>
      </c>
      <c r="G87" s="3"/>
      <c r="H87" s="3"/>
      <c r="I87" s="3">
        <v>1520</v>
      </c>
      <c r="J87" s="3"/>
      <c r="K87" s="3" t="s">
        <v>303</v>
      </c>
      <c r="L87" s="3" t="s">
        <v>322</v>
      </c>
      <c r="M87" s="3"/>
      <c r="N87" s="3"/>
      <c r="O87" s="3" t="s">
        <v>231</v>
      </c>
      <c r="P87" s="12">
        <v>44965</v>
      </c>
    </row>
    <row r="88" spans="1:16" x14ac:dyDescent="0.3">
      <c r="A88" t="s">
        <v>323</v>
      </c>
      <c r="C88" t="s">
        <v>324</v>
      </c>
      <c r="D88" t="s">
        <v>19</v>
      </c>
      <c r="E88" t="s">
        <v>325</v>
      </c>
      <c r="F88" t="s">
        <v>32</v>
      </c>
      <c r="I88" t="s">
        <v>22</v>
      </c>
      <c r="K88" t="s">
        <v>22</v>
      </c>
      <c r="L88" t="s">
        <v>22</v>
      </c>
      <c r="O88" t="s">
        <v>22</v>
      </c>
      <c r="P88" s="10" t="s">
        <v>22</v>
      </c>
    </row>
    <row r="107" spans="1:12" ht="21" x14ac:dyDescent="0.4">
      <c r="A107" s="25">
        <v>2024</v>
      </c>
    </row>
    <row r="108" spans="1:12" x14ac:dyDescent="0.3">
      <c r="A108" s="8" t="s">
        <v>326</v>
      </c>
      <c r="B108" s="8" t="s">
        <v>327</v>
      </c>
      <c r="C108" s="8" t="s">
        <v>328</v>
      </c>
      <c r="D108" s="8" t="s">
        <v>238</v>
      </c>
      <c r="E108" s="14">
        <v>45260</v>
      </c>
      <c r="F108" s="8" t="s">
        <v>238</v>
      </c>
      <c r="G108" s="26">
        <v>11000</v>
      </c>
      <c r="H108" s="8" t="s">
        <v>277</v>
      </c>
      <c r="I108" s="8" t="s">
        <v>329</v>
      </c>
      <c r="J108" s="8" t="s">
        <v>330</v>
      </c>
      <c r="K108" s="8" t="s">
        <v>331</v>
      </c>
      <c r="L108" s="8"/>
    </row>
    <row r="109" spans="1:12" x14ac:dyDescent="0.3">
      <c r="A109" s="8" t="s">
        <v>332</v>
      </c>
      <c r="B109" s="8" t="s">
        <v>333</v>
      </c>
      <c r="C109" s="8" t="s">
        <v>334</v>
      </c>
      <c r="D109" s="8" t="s">
        <v>49</v>
      </c>
      <c r="E109" s="14">
        <v>45260</v>
      </c>
      <c r="F109" s="8" t="s">
        <v>21</v>
      </c>
      <c r="G109" s="8">
        <v>1700</v>
      </c>
      <c r="H109" s="8" t="s">
        <v>335</v>
      </c>
      <c r="I109" s="8"/>
      <c r="J109" s="8" t="s">
        <v>336</v>
      </c>
      <c r="K109" s="8" t="s">
        <v>337</v>
      </c>
      <c r="L109" s="8"/>
    </row>
    <row r="110" spans="1:12" x14ac:dyDescent="0.3">
      <c r="A110" s="8" t="s">
        <v>338</v>
      </c>
      <c r="B110" s="8" t="s">
        <v>339</v>
      </c>
      <c r="C110" s="8" t="s">
        <v>213</v>
      </c>
      <c r="D110" s="8" t="s">
        <v>340</v>
      </c>
      <c r="E110" s="14">
        <v>45260</v>
      </c>
      <c r="F110" s="8" t="s">
        <v>21</v>
      </c>
      <c r="G110" s="8">
        <v>2700</v>
      </c>
      <c r="H110" s="8" t="s">
        <v>341</v>
      </c>
      <c r="I110" s="8" t="s">
        <v>342</v>
      </c>
      <c r="J110" s="8" t="s">
        <v>343</v>
      </c>
      <c r="K110" s="8" t="s">
        <v>344</v>
      </c>
      <c r="L110" s="8"/>
    </row>
    <row r="111" spans="1:12" x14ac:dyDescent="0.3">
      <c r="A111" s="3" t="s">
        <v>345</v>
      </c>
      <c r="B111" s="3" t="s">
        <v>80</v>
      </c>
      <c r="C111" s="3" t="s">
        <v>346</v>
      </c>
      <c r="D111" s="3" t="s">
        <v>340</v>
      </c>
      <c r="E111" s="12">
        <v>45260</v>
      </c>
      <c r="F111" s="3" t="s">
        <v>21</v>
      </c>
      <c r="G111" s="3" t="s">
        <v>347</v>
      </c>
      <c r="H111" s="3" t="s">
        <v>348</v>
      </c>
      <c r="I111" s="3" t="s">
        <v>342</v>
      </c>
      <c r="J111" s="3" t="s">
        <v>349</v>
      </c>
      <c r="K111" s="3" t="s">
        <v>349</v>
      </c>
    </row>
    <row r="112" spans="1:12" x14ac:dyDescent="0.3">
      <c r="A112" s="4" t="s">
        <v>350</v>
      </c>
      <c r="B112" s="4" t="s">
        <v>351</v>
      </c>
      <c r="C112" s="4" t="s">
        <v>352</v>
      </c>
      <c r="D112" s="4" t="s">
        <v>353</v>
      </c>
      <c r="E112" s="18">
        <v>45253</v>
      </c>
      <c r="F112" s="4" t="s">
        <v>32</v>
      </c>
      <c r="G112" s="4">
        <v>8000</v>
      </c>
      <c r="H112" s="4" t="s">
        <v>354</v>
      </c>
      <c r="I112" s="4" t="s">
        <v>355</v>
      </c>
      <c r="J112" s="4" t="s">
        <v>330</v>
      </c>
      <c r="K112" s="4" t="s">
        <v>624</v>
      </c>
      <c r="L112" s="4"/>
    </row>
    <row r="113" spans="1:14" x14ac:dyDescent="0.3">
      <c r="A113" s="8" t="s">
        <v>356</v>
      </c>
      <c r="B113" s="8" t="s">
        <v>43</v>
      </c>
      <c r="C113" s="8" t="s">
        <v>357</v>
      </c>
      <c r="D113" s="8" t="s">
        <v>358</v>
      </c>
      <c r="E113" s="14">
        <v>45261</v>
      </c>
      <c r="F113" s="8" t="s">
        <v>359</v>
      </c>
      <c r="G113" s="8" t="s">
        <v>360</v>
      </c>
      <c r="H113" s="8" t="s">
        <v>361</v>
      </c>
      <c r="I113" s="8" t="s">
        <v>342</v>
      </c>
      <c r="J113" s="8" t="s">
        <v>349</v>
      </c>
      <c r="K113" s="8" t="s">
        <v>349</v>
      </c>
      <c r="L113" s="8"/>
    </row>
    <row r="114" spans="1:14" x14ac:dyDescent="0.3">
      <c r="A114" s="8" t="s">
        <v>362</v>
      </c>
      <c r="B114" s="8" t="s">
        <v>43</v>
      </c>
      <c r="C114" s="8" t="s">
        <v>363</v>
      </c>
      <c r="D114" s="8" t="s">
        <v>358</v>
      </c>
      <c r="E114" s="14">
        <v>45261</v>
      </c>
      <c r="F114" s="8" t="s">
        <v>359</v>
      </c>
      <c r="G114" s="8" t="s">
        <v>364</v>
      </c>
      <c r="H114" s="8" t="s">
        <v>361</v>
      </c>
      <c r="I114" s="8" t="s">
        <v>342</v>
      </c>
      <c r="J114" s="8" t="s">
        <v>330</v>
      </c>
      <c r="K114" s="8" t="s">
        <v>365</v>
      </c>
      <c r="L114" s="8"/>
      <c r="M114" s="8"/>
    </row>
    <row r="115" spans="1:14" x14ac:dyDescent="0.3">
      <c r="A115" s="8" t="s">
        <v>366</v>
      </c>
      <c r="B115" s="8" t="s">
        <v>52</v>
      </c>
      <c r="C115" s="8" t="s">
        <v>367</v>
      </c>
      <c r="D115" s="8" t="s">
        <v>96</v>
      </c>
      <c r="E115" s="14">
        <v>45261</v>
      </c>
      <c r="F115" s="8" t="s">
        <v>21</v>
      </c>
      <c r="G115" s="8">
        <v>1250</v>
      </c>
      <c r="H115" s="8" t="s">
        <v>361</v>
      </c>
      <c r="I115" s="8" t="s">
        <v>342</v>
      </c>
      <c r="J115" s="8" t="s">
        <v>330</v>
      </c>
      <c r="K115" s="8" t="s">
        <v>368</v>
      </c>
      <c r="L115" s="8"/>
      <c r="M115" s="8"/>
    </row>
    <row r="116" spans="1:14" x14ac:dyDescent="0.3">
      <c r="A116" s="20" t="s">
        <v>369</v>
      </c>
      <c r="B116" s="20" t="s">
        <v>370</v>
      </c>
      <c r="C116" s="20" t="s">
        <v>371</v>
      </c>
      <c r="D116" s="20" t="s">
        <v>372</v>
      </c>
      <c r="E116" s="21">
        <v>45292</v>
      </c>
      <c r="F116" s="20" t="s">
        <v>109</v>
      </c>
      <c r="G116" s="20">
        <v>2415</v>
      </c>
      <c r="H116" s="20" t="s">
        <v>361</v>
      </c>
      <c r="I116" s="20" t="s">
        <v>373</v>
      </c>
      <c r="J116" s="20" t="s">
        <v>330</v>
      </c>
      <c r="K116" s="20" t="s">
        <v>374</v>
      </c>
      <c r="L116" s="7"/>
      <c r="M116" s="7"/>
    </row>
    <row r="117" spans="1:14" x14ac:dyDescent="0.3">
      <c r="A117" s="8" t="s">
        <v>375</v>
      </c>
      <c r="B117" s="8" t="s">
        <v>376</v>
      </c>
      <c r="C117" s="8" t="s">
        <v>377</v>
      </c>
      <c r="D117" s="8" t="s">
        <v>378</v>
      </c>
      <c r="E117" s="14">
        <v>45268</v>
      </c>
      <c r="F117" s="8" t="s">
        <v>21</v>
      </c>
      <c r="G117" s="8">
        <v>2700</v>
      </c>
      <c r="H117" s="8" t="s">
        <v>361</v>
      </c>
      <c r="I117" s="8" t="s">
        <v>342</v>
      </c>
      <c r="J117" s="8" t="s">
        <v>343</v>
      </c>
      <c r="K117" s="8" t="s">
        <v>379</v>
      </c>
      <c r="L117" s="8"/>
    </row>
    <row r="118" spans="1:14" x14ac:dyDescent="0.3">
      <c r="A118" s="8" t="s">
        <v>380</v>
      </c>
      <c r="B118" s="8" t="s">
        <v>381</v>
      </c>
      <c r="C118" s="8" t="s">
        <v>377</v>
      </c>
      <c r="D118" s="8" t="s">
        <v>378</v>
      </c>
      <c r="E118" s="14">
        <v>45295</v>
      </c>
      <c r="F118" s="8" t="s">
        <v>21</v>
      </c>
      <c r="G118" s="8">
        <v>2700</v>
      </c>
      <c r="H118" s="8" t="s">
        <v>361</v>
      </c>
      <c r="I118" s="8" t="s">
        <v>355</v>
      </c>
      <c r="J118" s="8" t="s">
        <v>382</v>
      </c>
      <c r="K118" s="8" t="s">
        <v>382</v>
      </c>
      <c r="L118" s="8"/>
    </row>
    <row r="119" spans="1:14" x14ac:dyDescent="0.3">
      <c r="A119" s="3" t="s">
        <v>17</v>
      </c>
      <c r="B119" s="3" t="s">
        <v>18</v>
      </c>
      <c r="C119" s="3" t="s">
        <v>383</v>
      </c>
      <c r="D119" s="3" t="s">
        <v>384</v>
      </c>
      <c r="E119" s="12">
        <v>45264</v>
      </c>
      <c r="F119" s="3" t="s">
        <v>21</v>
      </c>
      <c r="G119" s="3">
        <v>20000</v>
      </c>
      <c r="H119" s="3" t="s">
        <v>361</v>
      </c>
      <c r="I119" s="3" t="s">
        <v>342</v>
      </c>
      <c r="J119" s="3" t="s">
        <v>385</v>
      </c>
      <c r="K119" s="3" t="s">
        <v>637</v>
      </c>
      <c r="L119" s="3"/>
      <c r="M119" s="3">
        <v>20000</v>
      </c>
      <c r="N119" s="10">
        <v>45566</v>
      </c>
    </row>
    <row r="120" spans="1:14" x14ac:dyDescent="0.3">
      <c r="A120" s="8" t="s">
        <v>386</v>
      </c>
      <c r="B120" s="8" t="s">
        <v>69</v>
      </c>
      <c r="C120" s="8" t="s">
        <v>387</v>
      </c>
      <c r="D120" s="8" t="s">
        <v>358</v>
      </c>
      <c r="E120" s="14">
        <v>45264</v>
      </c>
      <c r="F120" s="8" t="s">
        <v>359</v>
      </c>
      <c r="G120" s="8">
        <v>900</v>
      </c>
      <c r="H120" s="8" t="s">
        <v>361</v>
      </c>
      <c r="I120" s="8" t="s">
        <v>342</v>
      </c>
      <c r="J120" s="8" t="s">
        <v>330</v>
      </c>
      <c r="K120" s="8" t="s">
        <v>388</v>
      </c>
      <c r="L120" s="8"/>
      <c r="M120" s="8"/>
    </row>
    <row r="121" spans="1:14" x14ac:dyDescent="0.3">
      <c r="A121" s="8" t="s">
        <v>389</v>
      </c>
      <c r="B121" s="8" t="s">
        <v>61</v>
      </c>
      <c r="C121" s="8" t="s">
        <v>390</v>
      </c>
      <c r="D121" s="8" t="s">
        <v>96</v>
      </c>
      <c r="E121" s="14">
        <v>45275</v>
      </c>
      <c r="F121" s="8" t="s">
        <v>21</v>
      </c>
      <c r="G121" s="8">
        <v>3040</v>
      </c>
      <c r="H121" s="8" t="s">
        <v>361</v>
      </c>
      <c r="I121" s="8" t="s">
        <v>342</v>
      </c>
      <c r="J121" s="8" t="s">
        <v>330</v>
      </c>
      <c r="K121" s="8" t="s">
        <v>391</v>
      </c>
      <c r="L121" s="8"/>
      <c r="M121" s="8"/>
    </row>
    <row r="122" spans="1:14" x14ac:dyDescent="0.3">
      <c r="A122" s="8" t="s">
        <v>392</v>
      </c>
      <c r="B122" s="8" t="s">
        <v>393</v>
      </c>
      <c r="C122" s="8" t="s">
        <v>394</v>
      </c>
      <c r="D122" s="8" t="s">
        <v>96</v>
      </c>
      <c r="E122" s="14">
        <v>45275</v>
      </c>
      <c r="F122" s="8" t="s">
        <v>21</v>
      </c>
      <c r="G122" s="8">
        <v>3480</v>
      </c>
      <c r="H122" s="8" t="s">
        <v>361</v>
      </c>
      <c r="I122" s="8" t="s">
        <v>355</v>
      </c>
      <c r="J122" s="8" t="s">
        <v>330</v>
      </c>
      <c r="K122" s="8" t="s">
        <v>395</v>
      </c>
      <c r="L122" s="8"/>
      <c r="M122" s="8"/>
    </row>
    <row r="123" spans="1:14" x14ac:dyDescent="0.3">
      <c r="A123" s="8" t="s">
        <v>396</v>
      </c>
      <c r="B123" s="8" t="s">
        <v>393</v>
      </c>
      <c r="C123" s="8" t="s">
        <v>95</v>
      </c>
      <c r="D123" s="8" t="s">
        <v>96</v>
      </c>
      <c r="E123" s="14">
        <v>45319</v>
      </c>
      <c r="F123" s="8" t="s">
        <v>21</v>
      </c>
      <c r="G123" s="8">
        <v>10000</v>
      </c>
      <c r="H123" s="8" t="s">
        <v>361</v>
      </c>
      <c r="I123" s="8" t="s">
        <v>355</v>
      </c>
      <c r="J123" s="8" t="s">
        <v>330</v>
      </c>
      <c r="K123" s="8" t="s">
        <v>397</v>
      </c>
      <c r="L123" s="8"/>
      <c r="M123" s="8"/>
    </row>
    <row r="124" spans="1:14" x14ac:dyDescent="0.3">
      <c r="A124" s="8" t="s">
        <v>398</v>
      </c>
      <c r="B124" s="8" t="s">
        <v>61</v>
      </c>
      <c r="C124" s="8" t="s">
        <v>399</v>
      </c>
      <c r="D124" s="8" t="s">
        <v>49</v>
      </c>
      <c r="E124" s="8" t="s">
        <v>400</v>
      </c>
      <c r="F124" s="8" t="s">
        <v>21</v>
      </c>
      <c r="G124" s="8">
        <v>1560</v>
      </c>
      <c r="H124" s="8" t="s">
        <v>361</v>
      </c>
      <c r="I124" s="8" t="s">
        <v>355</v>
      </c>
      <c r="J124" s="8" t="s">
        <v>330</v>
      </c>
      <c r="K124" s="8" t="s">
        <v>401</v>
      </c>
      <c r="L124" s="8"/>
      <c r="M124" s="8"/>
    </row>
    <row r="125" spans="1:14" x14ac:dyDescent="0.3">
      <c r="A125" s="8" t="s">
        <v>402</v>
      </c>
      <c r="B125" s="8" t="s">
        <v>403</v>
      </c>
      <c r="C125" s="8" t="s">
        <v>404</v>
      </c>
      <c r="D125" s="8" t="s">
        <v>405</v>
      </c>
      <c r="E125" s="14">
        <v>45262</v>
      </c>
      <c r="F125" s="8" t="s">
        <v>21</v>
      </c>
      <c r="G125" s="8">
        <v>510</v>
      </c>
      <c r="H125" s="8" t="s">
        <v>361</v>
      </c>
      <c r="I125" s="8" t="s">
        <v>355</v>
      </c>
      <c r="J125" s="8" t="s">
        <v>343</v>
      </c>
      <c r="K125" s="8" t="s">
        <v>343</v>
      </c>
      <c r="L125" s="8"/>
      <c r="M125" s="8"/>
    </row>
    <row r="126" spans="1:14" x14ac:dyDescent="0.3">
      <c r="A126" s="8" t="s">
        <v>406</v>
      </c>
      <c r="B126" s="8" t="s">
        <v>407</v>
      </c>
      <c r="C126" s="8" t="s">
        <v>408</v>
      </c>
      <c r="D126" s="8" t="s">
        <v>409</v>
      </c>
      <c r="E126" s="14">
        <v>45261</v>
      </c>
      <c r="F126" s="8" t="s">
        <v>410</v>
      </c>
      <c r="G126" s="8">
        <v>7000</v>
      </c>
      <c r="H126" s="8" t="s">
        <v>361</v>
      </c>
      <c r="I126" s="27" t="s">
        <v>411</v>
      </c>
      <c r="J126" s="8"/>
      <c r="K126" s="8" t="s">
        <v>412</v>
      </c>
      <c r="L126" s="8"/>
      <c r="M126" s="8"/>
    </row>
    <row r="127" spans="1:14" x14ac:dyDescent="0.3">
      <c r="A127" s="3" t="s">
        <v>413</v>
      </c>
      <c r="B127" s="3" t="s">
        <v>414</v>
      </c>
      <c r="C127" s="3" t="s">
        <v>415</v>
      </c>
      <c r="D127" s="3" t="s">
        <v>340</v>
      </c>
      <c r="E127" s="12">
        <v>45261</v>
      </c>
      <c r="F127" s="3" t="s">
        <v>416</v>
      </c>
      <c r="G127" s="3">
        <v>420</v>
      </c>
      <c r="H127" s="3" t="s">
        <v>361</v>
      </c>
      <c r="I127" s="3" t="s">
        <v>417</v>
      </c>
      <c r="J127" s="3" t="s">
        <v>343</v>
      </c>
      <c r="K127" s="3" t="s">
        <v>343</v>
      </c>
      <c r="L127" s="3"/>
      <c r="M127" s="3"/>
    </row>
    <row r="128" spans="1:14" x14ac:dyDescent="0.3">
      <c r="A128" s="3" t="s">
        <v>418</v>
      </c>
      <c r="B128" s="3" t="s">
        <v>18</v>
      </c>
      <c r="C128" s="3" t="s">
        <v>419</v>
      </c>
      <c r="D128" s="3" t="s">
        <v>420</v>
      </c>
      <c r="E128" s="12" t="s">
        <v>421</v>
      </c>
      <c r="F128" s="3" t="s">
        <v>416</v>
      </c>
      <c r="G128" s="3">
        <v>850</v>
      </c>
      <c r="H128" s="3" t="s">
        <v>422</v>
      </c>
      <c r="I128" s="3" t="s">
        <v>423</v>
      </c>
      <c r="J128" s="3" t="s">
        <v>343</v>
      </c>
      <c r="K128" s="3" t="s">
        <v>424</v>
      </c>
      <c r="L128" s="3"/>
      <c r="M128" s="3">
        <v>5100</v>
      </c>
    </row>
    <row r="129" spans="1:15" x14ac:dyDescent="0.3">
      <c r="A129" s="3" t="s">
        <v>425</v>
      </c>
      <c r="B129" s="3" t="s">
        <v>426</v>
      </c>
      <c r="C129" s="3" t="s">
        <v>139</v>
      </c>
      <c r="D129" s="3" t="s">
        <v>427</v>
      </c>
      <c r="E129" s="12">
        <v>45261</v>
      </c>
      <c r="F129" s="3" t="s">
        <v>420</v>
      </c>
      <c r="G129" s="3">
        <v>2250</v>
      </c>
      <c r="H129" s="3" t="s">
        <v>428</v>
      </c>
      <c r="I129" s="3" t="s">
        <v>417</v>
      </c>
      <c r="J129" s="3" t="s">
        <v>343</v>
      </c>
      <c r="K129" s="12">
        <v>45261</v>
      </c>
      <c r="L129" s="3"/>
      <c r="M129" s="3"/>
    </row>
    <row r="130" spans="1:15" x14ac:dyDescent="0.3">
      <c r="A130" s="3" t="s">
        <v>429</v>
      </c>
      <c r="B130" s="3" t="s">
        <v>327</v>
      </c>
      <c r="C130" s="3" t="s">
        <v>430</v>
      </c>
      <c r="D130" s="3" t="s">
        <v>431</v>
      </c>
      <c r="E130" s="12">
        <v>45261</v>
      </c>
      <c r="F130" s="3" t="s">
        <v>416</v>
      </c>
      <c r="G130" s="3" t="s">
        <v>432</v>
      </c>
      <c r="H130" s="3" t="s">
        <v>320</v>
      </c>
      <c r="I130" s="3" t="s">
        <v>417</v>
      </c>
      <c r="J130" s="3" t="s">
        <v>343</v>
      </c>
      <c r="K130" s="3" t="s">
        <v>433</v>
      </c>
      <c r="L130" s="3"/>
      <c r="M130" s="3"/>
    </row>
    <row r="131" spans="1:15" x14ac:dyDescent="0.3">
      <c r="A131" s="3" t="s">
        <v>434</v>
      </c>
      <c r="B131" s="3" t="s">
        <v>333</v>
      </c>
      <c r="C131" s="3" t="s">
        <v>430</v>
      </c>
      <c r="D131" s="3" t="s">
        <v>431</v>
      </c>
      <c r="E131" s="12">
        <v>45261</v>
      </c>
      <c r="F131" s="3" t="s">
        <v>420</v>
      </c>
      <c r="G131" s="3" t="s">
        <v>435</v>
      </c>
      <c r="H131" s="3" t="s">
        <v>436</v>
      </c>
      <c r="I131" s="3" t="s">
        <v>417</v>
      </c>
      <c r="J131" s="3" t="s">
        <v>343</v>
      </c>
      <c r="K131" s="3" t="s">
        <v>437</v>
      </c>
      <c r="L131" s="3"/>
      <c r="M131" s="3"/>
    </row>
    <row r="132" spans="1:15" x14ac:dyDescent="0.3">
      <c r="A132" s="8" t="s">
        <v>438</v>
      </c>
      <c r="B132" s="8" t="s">
        <v>439</v>
      </c>
      <c r="C132" s="8" t="s">
        <v>184</v>
      </c>
      <c r="D132" s="8" t="s">
        <v>431</v>
      </c>
      <c r="E132" s="14">
        <v>45261</v>
      </c>
      <c r="F132" s="8" t="s">
        <v>416</v>
      </c>
      <c r="G132" s="8" t="s">
        <v>440</v>
      </c>
      <c r="H132" s="8" t="s">
        <v>320</v>
      </c>
      <c r="I132" s="8" t="s">
        <v>417</v>
      </c>
      <c r="J132" s="8" t="s">
        <v>244</v>
      </c>
      <c r="K132" s="8" t="s">
        <v>441</v>
      </c>
      <c r="L132" s="3"/>
      <c r="M132" s="3"/>
    </row>
    <row r="133" spans="1:15" ht="11.1" customHeight="1" x14ac:dyDescent="0.3">
      <c r="A133" s="8" t="s">
        <v>442</v>
      </c>
      <c r="B133" s="8" t="s">
        <v>339</v>
      </c>
      <c r="C133" s="8" t="s">
        <v>443</v>
      </c>
      <c r="D133" s="8" t="s">
        <v>431</v>
      </c>
      <c r="E133" s="14">
        <v>45261</v>
      </c>
      <c r="F133" s="8" t="s">
        <v>416</v>
      </c>
      <c r="G133" s="8">
        <v>2160</v>
      </c>
      <c r="H133" s="8" t="s">
        <v>320</v>
      </c>
      <c r="I133" s="8" t="s">
        <v>417</v>
      </c>
      <c r="J133" s="8" t="s">
        <v>343</v>
      </c>
      <c r="K133" s="8" t="s">
        <v>444</v>
      </c>
      <c r="L133" s="3"/>
      <c r="M133" s="3"/>
    </row>
    <row r="134" spans="1:15" ht="21.6" customHeight="1" x14ac:dyDescent="0.3">
      <c r="A134" s="3" t="s">
        <v>445</v>
      </c>
      <c r="B134" s="3" t="s">
        <v>446</v>
      </c>
      <c r="C134" s="3" t="s">
        <v>447</v>
      </c>
      <c r="D134" s="3" t="s">
        <v>32</v>
      </c>
      <c r="E134" s="12">
        <v>45267</v>
      </c>
      <c r="F134" s="3" t="s">
        <v>448</v>
      </c>
      <c r="G134" s="3">
        <v>3000</v>
      </c>
      <c r="H134" s="3" t="s">
        <v>320</v>
      </c>
      <c r="I134" s="3" t="s">
        <v>449</v>
      </c>
      <c r="J134" s="3" t="s">
        <v>343</v>
      </c>
      <c r="K134" s="3" t="s">
        <v>450</v>
      </c>
      <c r="L134" s="3"/>
      <c r="M134" s="3"/>
    </row>
    <row r="135" spans="1:15" ht="13.95" customHeight="1" x14ac:dyDescent="0.3">
      <c r="A135" s="8" t="s">
        <v>451</v>
      </c>
      <c r="B135" s="8" t="s">
        <v>452</v>
      </c>
      <c r="C135" s="8" t="s">
        <v>453</v>
      </c>
      <c r="D135" s="8" t="s">
        <v>21</v>
      </c>
      <c r="E135" s="14">
        <v>45266</v>
      </c>
      <c r="F135" s="8" t="s">
        <v>454</v>
      </c>
      <c r="G135" s="8"/>
      <c r="H135" s="8" t="s">
        <v>455</v>
      </c>
      <c r="I135" s="8" t="s">
        <v>456</v>
      </c>
      <c r="J135" s="8" t="s">
        <v>457</v>
      </c>
      <c r="K135" s="8" t="s">
        <v>22</v>
      </c>
      <c r="L135" s="8">
        <v>675</v>
      </c>
      <c r="M135" s="8">
        <v>5400</v>
      </c>
    </row>
    <row r="136" spans="1:15" x14ac:dyDescent="0.3">
      <c r="A136" s="8" t="s">
        <v>458</v>
      </c>
      <c r="B136" s="8" t="s">
        <v>119</v>
      </c>
      <c r="C136" s="8" t="s">
        <v>61</v>
      </c>
      <c r="D136" s="8" t="s">
        <v>21</v>
      </c>
      <c r="E136" s="14" t="s">
        <v>459</v>
      </c>
      <c r="F136" s="8" t="s">
        <v>454</v>
      </c>
      <c r="G136" s="14">
        <v>45278</v>
      </c>
      <c r="H136" s="8" t="s">
        <v>455</v>
      </c>
      <c r="I136" s="8" t="s">
        <v>449</v>
      </c>
      <c r="J136" s="8" t="s">
        <v>457</v>
      </c>
      <c r="K136" s="8" t="s">
        <v>361</v>
      </c>
      <c r="L136" s="8">
        <v>1650</v>
      </c>
      <c r="M136" s="8">
        <v>13200</v>
      </c>
      <c r="O136" t="s">
        <v>460</v>
      </c>
    </row>
    <row r="137" spans="1:15" x14ac:dyDescent="0.3">
      <c r="A137" s="8" t="s">
        <v>461</v>
      </c>
      <c r="B137" s="8" t="s">
        <v>119</v>
      </c>
      <c r="C137" s="8" t="s">
        <v>462</v>
      </c>
      <c r="D137" s="8" t="s">
        <v>212</v>
      </c>
      <c r="E137" s="8" t="s">
        <v>463</v>
      </c>
      <c r="F137" s="8" t="s">
        <v>454</v>
      </c>
      <c r="G137" s="14">
        <v>45280</v>
      </c>
      <c r="H137" s="8" t="s">
        <v>464</v>
      </c>
      <c r="I137" s="19">
        <v>6560</v>
      </c>
      <c r="J137" s="8" t="s">
        <v>342</v>
      </c>
      <c r="K137" s="8" t="s">
        <v>342</v>
      </c>
      <c r="L137" s="8">
        <v>820</v>
      </c>
      <c r="M137" s="8">
        <v>6560</v>
      </c>
    </row>
    <row r="138" spans="1:15" x14ac:dyDescent="0.3">
      <c r="A138" s="8" t="s">
        <v>465</v>
      </c>
      <c r="B138" s="8" t="s">
        <v>466</v>
      </c>
      <c r="C138" s="8" t="s">
        <v>467</v>
      </c>
      <c r="D138" s="8" t="s">
        <v>19</v>
      </c>
      <c r="E138" s="8" t="s">
        <v>468</v>
      </c>
      <c r="F138" s="8" t="s">
        <v>420</v>
      </c>
      <c r="G138" s="14">
        <v>45275</v>
      </c>
      <c r="H138" s="14">
        <v>45277</v>
      </c>
      <c r="I138" s="8" t="s">
        <v>456</v>
      </c>
      <c r="J138" s="8" t="s">
        <v>342</v>
      </c>
      <c r="K138" s="8" t="s">
        <v>342</v>
      </c>
      <c r="L138" s="8">
        <v>875</v>
      </c>
      <c r="M138" s="8">
        <v>5250</v>
      </c>
    </row>
    <row r="139" spans="1:15" x14ac:dyDescent="0.3">
      <c r="A139" s="8" t="s">
        <v>469</v>
      </c>
      <c r="B139" s="8" t="s">
        <v>333</v>
      </c>
      <c r="C139" s="8" t="s">
        <v>19</v>
      </c>
      <c r="D139" s="8" t="s">
        <v>420</v>
      </c>
      <c r="E139" s="8" t="s">
        <v>184</v>
      </c>
      <c r="F139" s="8" t="s">
        <v>470</v>
      </c>
      <c r="G139" s="14">
        <v>45288</v>
      </c>
      <c r="H139" s="8" t="s">
        <v>320</v>
      </c>
      <c r="I139" s="8" t="s">
        <v>449</v>
      </c>
      <c r="J139" s="8" t="s">
        <v>343</v>
      </c>
      <c r="K139" s="8"/>
      <c r="L139" s="8" t="s">
        <v>471</v>
      </c>
      <c r="M139" s="8">
        <v>1750</v>
      </c>
    </row>
    <row r="140" spans="1:15" x14ac:dyDescent="0.3">
      <c r="A140" s="8" t="s">
        <v>472</v>
      </c>
      <c r="B140" s="8" t="s">
        <v>43</v>
      </c>
      <c r="C140" s="8" t="s">
        <v>19</v>
      </c>
      <c r="D140" s="8" t="s">
        <v>420</v>
      </c>
      <c r="E140" s="8" t="s">
        <v>184</v>
      </c>
      <c r="F140" s="8" t="s">
        <v>470</v>
      </c>
      <c r="G140" s="14">
        <v>45288</v>
      </c>
      <c r="H140" s="8" t="s">
        <v>320</v>
      </c>
      <c r="I140" s="8" t="s">
        <v>449</v>
      </c>
      <c r="J140" s="8" t="s">
        <v>343</v>
      </c>
      <c r="K140" s="8" t="s">
        <v>342</v>
      </c>
      <c r="L140" s="8">
        <v>475</v>
      </c>
      <c r="M140" s="8">
        <v>2850</v>
      </c>
    </row>
    <row r="141" spans="1:15" x14ac:dyDescent="0.3">
      <c r="A141" s="8" t="s">
        <v>473</v>
      </c>
      <c r="B141" s="8" t="s">
        <v>474</v>
      </c>
      <c r="C141" s="8" t="s">
        <v>19</v>
      </c>
      <c r="D141" s="8" t="s">
        <v>420</v>
      </c>
      <c r="E141" s="8" t="s">
        <v>475</v>
      </c>
      <c r="F141" s="8" t="s">
        <v>470</v>
      </c>
      <c r="G141" s="14">
        <v>45288</v>
      </c>
      <c r="H141" s="8" t="s">
        <v>320</v>
      </c>
      <c r="I141" s="8" t="s">
        <v>449</v>
      </c>
      <c r="J141" s="8"/>
      <c r="K141" s="8" t="s">
        <v>476</v>
      </c>
      <c r="L141" s="8">
        <v>375</v>
      </c>
      <c r="M141" s="8">
        <v>2250</v>
      </c>
    </row>
    <row r="142" spans="1:15" x14ac:dyDescent="0.3">
      <c r="A142" t="s">
        <v>477</v>
      </c>
      <c r="B142" t="s">
        <v>478</v>
      </c>
      <c r="C142" t="s">
        <v>19</v>
      </c>
      <c r="D142" t="s">
        <v>420</v>
      </c>
      <c r="E142" t="s">
        <v>479</v>
      </c>
      <c r="F142" t="s">
        <v>470</v>
      </c>
      <c r="G142" s="10">
        <v>45289</v>
      </c>
      <c r="H142" t="s">
        <v>320</v>
      </c>
      <c r="I142" s="15">
        <v>45505</v>
      </c>
      <c r="J142" t="s">
        <v>22</v>
      </c>
      <c r="L142" t="s">
        <v>480</v>
      </c>
      <c r="M142">
        <v>1800</v>
      </c>
    </row>
    <row r="143" spans="1:15" x14ac:dyDescent="0.3">
      <c r="A143" s="8" t="s">
        <v>481</v>
      </c>
      <c r="B143" s="8" t="s">
        <v>18</v>
      </c>
      <c r="C143" s="8" t="s">
        <v>19</v>
      </c>
      <c r="D143" s="8" t="s">
        <v>420</v>
      </c>
      <c r="E143" s="8" t="s">
        <v>482</v>
      </c>
      <c r="F143" s="8"/>
      <c r="G143" s="14">
        <v>45317</v>
      </c>
      <c r="H143" s="8" t="s">
        <v>320</v>
      </c>
      <c r="I143" s="19" t="s">
        <v>483</v>
      </c>
      <c r="J143" s="8"/>
      <c r="K143" s="8"/>
      <c r="L143" s="8">
        <v>500</v>
      </c>
      <c r="M143" s="8">
        <v>3000</v>
      </c>
    </row>
    <row r="144" spans="1:15" x14ac:dyDescent="0.3">
      <c r="A144" s="8" t="s">
        <v>484</v>
      </c>
      <c r="B144" s="8" t="s">
        <v>485</v>
      </c>
      <c r="C144" s="8" t="s">
        <v>19</v>
      </c>
      <c r="D144" s="8" t="s">
        <v>21</v>
      </c>
      <c r="E144" s="8" t="s">
        <v>486</v>
      </c>
      <c r="F144" s="8" t="s">
        <v>470</v>
      </c>
      <c r="G144" s="14">
        <v>45302</v>
      </c>
      <c r="H144" s="8" t="s">
        <v>116</v>
      </c>
      <c r="I144" s="8" t="s">
        <v>487</v>
      </c>
      <c r="J144" s="8"/>
      <c r="K144" s="8"/>
      <c r="L144" s="8"/>
      <c r="M144" s="8">
        <v>4680</v>
      </c>
    </row>
    <row r="145" spans="1:14" x14ac:dyDescent="0.3">
      <c r="A145" s="8" t="s">
        <v>488</v>
      </c>
      <c r="B145" s="8" t="s">
        <v>489</v>
      </c>
      <c r="C145" s="8" t="s">
        <v>19</v>
      </c>
      <c r="D145" s="8" t="s">
        <v>420</v>
      </c>
      <c r="E145" s="8" t="s">
        <v>490</v>
      </c>
      <c r="F145" s="8" t="s">
        <v>470</v>
      </c>
      <c r="G145" s="14">
        <v>45393</v>
      </c>
      <c r="H145" s="8" t="s">
        <v>320</v>
      </c>
      <c r="I145" s="8" t="s">
        <v>491</v>
      </c>
      <c r="J145" s="8"/>
      <c r="K145" s="8" t="s">
        <v>492</v>
      </c>
      <c r="L145" s="8" t="s">
        <v>493</v>
      </c>
      <c r="M145" s="28">
        <v>2880</v>
      </c>
    </row>
    <row r="146" spans="1:14" x14ac:dyDescent="0.3">
      <c r="A146" s="8" t="s">
        <v>494</v>
      </c>
      <c r="B146" s="8" t="s">
        <v>495</v>
      </c>
      <c r="C146" s="8" t="s">
        <v>19</v>
      </c>
      <c r="D146" s="8"/>
      <c r="E146" s="8" t="s">
        <v>496</v>
      </c>
      <c r="F146" s="8"/>
      <c r="G146" s="8"/>
      <c r="H146" s="8"/>
      <c r="I146" s="8" t="s">
        <v>497</v>
      </c>
      <c r="J146" s="8"/>
      <c r="K146" s="8" t="s">
        <v>492</v>
      </c>
      <c r="L146" s="8">
        <v>7278</v>
      </c>
      <c r="M146" s="8">
        <v>29879</v>
      </c>
    </row>
    <row r="147" spans="1:14" x14ac:dyDescent="0.3">
      <c r="A147" s="8" t="s">
        <v>498</v>
      </c>
      <c r="B147" s="8" t="s">
        <v>499</v>
      </c>
      <c r="C147" s="8" t="s">
        <v>19</v>
      </c>
      <c r="D147" s="8" t="s">
        <v>420</v>
      </c>
      <c r="E147" s="8" t="s">
        <v>500</v>
      </c>
      <c r="F147" s="8" t="s">
        <v>470</v>
      </c>
      <c r="G147" s="14">
        <v>45314</v>
      </c>
      <c r="H147" s="8" t="s">
        <v>501</v>
      </c>
      <c r="I147" s="8" t="s">
        <v>502</v>
      </c>
      <c r="J147" s="8"/>
      <c r="K147" s="8"/>
      <c r="L147" s="8">
        <v>750</v>
      </c>
      <c r="M147" s="8">
        <v>4500</v>
      </c>
    </row>
    <row r="148" spans="1:14" x14ac:dyDescent="0.3">
      <c r="A148" s="8" t="s">
        <v>503</v>
      </c>
      <c r="B148" s="8" t="s">
        <v>61</v>
      </c>
      <c r="C148" s="8" t="s">
        <v>19</v>
      </c>
      <c r="D148" s="8" t="s">
        <v>504</v>
      </c>
      <c r="E148" s="8"/>
      <c r="F148" s="8"/>
      <c r="G148" s="8"/>
      <c r="H148" s="8"/>
      <c r="I148" s="8"/>
      <c r="J148" s="8"/>
      <c r="K148" s="8"/>
      <c r="L148" s="8"/>
      <c r="M148" s="8">
        <v>1000</v>
      </c>
    </row>
    <row r="149" spans="1:14" x14ac:dyDescent="0.3">
      <c r="A149" s="8" t="s">
        <v>505</v>
      </c>
      <c r="B149" s="8" t="s">
        <v>506</v>
      </c>
      <c r="C149" s="8" t="s">
        <v>19</v>
      </c>
      <c r="D149" s="8" t="s">
        <v>431</v>
      </c>
      <c r="E149" s="8" t="s">
        <v>184</v>
      </c>
      <c r="F149" s="8"/>
      <c r="G149" s="8"/>
      <c r="H149" s="8"/>
      <c r="I149" s="8"/>
      <c r="J149" s="8"/>
      <c r="K149" s="8"/>
      <c r="L149" s="8" t="s">
        <v>22</v>
      </c>
      <c r="M149" s="8" t="s">
        <v>507</v>
      </c>
    </row>
    <row r="150" spans="1:14" x14ac:dyDescent="0.3">
      <c r="A150" s="8" t="s">
        <v>508</v>
      </c>
      <c r="B150" s="8" t="s">
        <v>509</v>
      </c>
      <c r="C150" s="8" t="s">
        <v>510</v>
      </c>
      <c r="D150" s="8" t="s">
        <v>21</v>
      </c>
      <c r="E150" s="8" t="s">
        <v>511</v>
      </c>
      <c r="F150" s="8"/>
      <c r="G150" s="14"/>
      <c r="H150" s="8" t="s">
        <v>512</v>
      </c>
      <c r="I150" s="8"/>
      <c r="J150" s="8"/>
      <c r="K150" s="8"/>
      <c r="L150" s="8">
        <v>675</v>
      </c>
      <c r="M150" s="8">
        <v>5400</v>
      </c>
    </row>
    <row r="151" spans="1:14" x14ac:dyDescent="0.3">
      <c r="A151" s="29" t="s">
        <v>513</v>
      </c>
      <c r="B151" s="29" t="s">
        <v>514</v>
      </c>
      <c r="C151" s="29" t="s">
        <v>19</v>
      </c>
      <c r="D151" s="29" t="s">
        <v>515</v>
      </c>
      <c r="E151" s="29" t="s">
        <v>516</v>
      </c>
      <c r="F151" s="29"/>
      <c r="G151" s="30">
        <v>45342</v>
      </c>
      <c r="H151" s="29" t="s">
        <v>354</v>
      </c>
      <c r="I151" s="29" t="s">
        <v>517</v>
      </c>
      <c r="J151" s="29"/>
      <c r="K151" s="29"/>
      <c r="L151" s="29"/>
      <c r="M151" s="29"/>
    </row>
    <row r="152" spans="1:14" x14ac:dyDescent="0.3">
      <c r="A152" s="3" t="s">
        <v>518</v>
      </c>
      <c r="B152" s="3" t="s">
        <v>22</v>
      </c>
      <c r="C152" s="3" t="s">
        <v>393</v>
      </c>
      <c r="D152" s="3"/>
      <c r="E152" s="3" t="s">
        <v>519</v>
      </c>
      <c r="F152" s="3"/>
      <c r="G152" s="3"/>
      <c r="H152" s="3" t="s">
        <v>520</v>
      </c>
      <c r="I152" s="3"/>
      <c r="J152" s="3"/>
      <c r="K152" s="3"/>
      <c r="L152" s="3">
        <v>495</v>
      </c>
      <c r="M152" s="3">
        <v>3960</v>
      </c>
    </row>
    <row r="153" spans="1:14" x14ac:dyDescent="0.3">
      <c r="A153" s="3" t="s">
        <v>521</v>
      </c>
      <c r="B153" s="3"/>
      <c r="C153" s="3" t="s">
        <v>393</v>
      </c>
      <c r="D153" s="3"/>
      <c r="E153" s="3" t="s">
        <v>522</v>
      </c>
      <c r="F153" s="3"/>
      <c r="G153" s="3"/>
      <c r="H153" s="3" t="s">
        <v>520</v>
      </c>
      <c r="I153" s="3"/>
      <c r="J153" s="3"/>
      <c r="K153" s="3"/>
      <c r="L153" s="3">
        <v>1810</v>
      </c>
      <c r="M153" s="3">
        <v>14480</v>
      </c>
    </row>
    <row r="154" spans="1:14" x14ac:dyDescent="0.3">
      <c r="A154" s="4" t="s">
        <v>523</v>
      </c>
      <c r="B154" s="4" t="s">
        <v>94</v>
      </c>
      <c r="C154" s="4" t="s">
        <v>19</v>
      </c>
      <c r="D154" s="4" t="s">
        <v>524</v>
      </c>
      <c r="E154" s="4" t="s">
        <v>525</v>
      </c>
      <c r="F154" s="4"/>
      <c r="G154" s="4"/>
      <c r="H154" s="4" t="s">
        <v>526</v>
      </c>
      <c r="I154" s="4" t="s">
        <v>119</v>
      </c>
      <c r="J154" s="4"/>
      <c r="K154" s="4"/>
      <c r="L154" s="4"/>
      <c r="M154" s="4"/>
    </row>
    <row r="155" spans="1:14" x14ac:dyDescent="0.3">
      <c r="A155" s="8" t="s">
        <v>527</v>
      </c>
      <c r="B155" s="8" t="s">
        <v>89</v>
      </c>
      <c r="C155" s="8" t="s">
        <v>19</v>
      </c>
      <c r="D155" s="8" t="s">
        <v>528</v>
      </c>
      <c r="E155" s="8" t="s">
        <v>529</v>
      </c>
      <c r="F155" s="8"/>
      <c r="G155" s="8"/>
      <c r="H155" s="8" t="s">
        <v>530</v>
      </c>
      <c r="I155" s="8"/>
      <c r="J155" s="8"/>
      <c r="K155" s="8"/>
      <c r="L155" s="8">
        <v>85</v>
      </c>
      <c r="M155" s="8">
        <v>680</v>
      </c>
    </row>
    <row r="156" spans="1:14" x14ac:dyDescent="0.3">
      <c r="A156" s="8" t="s">
        <v>531</v>
      </c>
      <c r="B156" s="8"/>
      <c r="C156" s="8"/>
      <c r="D156" s="8" t="s">
        <v>431</v>
      </c>
      <c r="E156" s="8" t="s">
        <v>532</v>
      </c>
      <c r="F156" s="8"/>
      <c r="G156" s="14">
        <v>45365</v>
      </c>
      <c r="H156" s="8" t="s">
        <v>320</v>
      </c>
      <c r="I156" s="8"/>
      <c r="J156" s="8"/>
      <c r="K156" s="8"/>
      <c r="L156" s="8">
        <v>400</v>
      </c>
      <c r="M156" s="8">
        <v>2400</v>
      </c>
      <c r="N156" s="31"/>
    </row>
    <row r="157" spans="1:14" x14ac:dyDescent="0.3">
      <c r="A157" s="8" t="s">
        <v>533</v>
      </c>
      <c r="B157" s="8" t="s">
        <v>26</v>
      </c>
      <c r="C157" s="8" t="s">
        <v>19</v>
      </c>
      <c r="D157" s="8" t="s">
        <v>220</v>
      </c>
      <c r="E157" s="8" t="s">
        <v>534</v>
      </c>
      <c r="F157" s="8"/>
      <c r="G157" s="14"/>
      <c r="H157" s="8" t="s">
        <v>535</v>
      </c>
      <c r="I157" s="19">
        <v>45383</v>
      </c>
      <c r="J157" s="8"/>
      <c r="K157" s="8"/>
      <c r="L157" s="8">
        <v>380</v>
      </c>
      <c r="M157" s="8">
        <v>3040</v>
      </c>
      <c r="N157" s="31"/>
    </row>
    <row r="158" spans="1:14" x14ac:dyDescent="0.3">
      <c r="A158" s="8" t="s">
        <v>536</v>
      </c>
      <c r="B158" s="8"/>
      <c r="C158" s="8"/>
      <c r="D158" s="8" t="s">
        <v>431</v>
      </c>
      <c r="E158" s="8" t="s">
        <v>532</v>
      </c>
      <c r="F158" s="8"/>
      <c r="G158" s="14">
        <v>45365</v>
      </c>
      <c r="H158" s="8" t="s">
        <v>320</v>
      </c>
      <c r="I158" s="8"/>
      <c r="J158" s="8"/>
      <c r="K158" s="8"/>
      <c r="L158" s="8">
        <v>475</v>
      </c>
      <c r="M158" s="8">
        <v>2850</v>
      </c>
      <c r="N158" s="31"/>
    </row>
    <row r="159" spans="1:14" x14ac:dyDescent="0.3">
      <c r="A159" s="8" t="s">
        <v>537</v>
      </c>
      <c r="B159" s="8"/>
      <c r="C159" s="8"/>
      <c r="D159" s="8" t="s">
        <v>431</v>
      </c>
      <c r="E159" s="8" t="s">
        <v>532</v>
      </c>
      <c r="F159" s="8"/>
      <c r="G159" s="14">
        <v>45365</v>
      </c>
      <c r="H159" s="8" t="s">
        <v>320</v>
      </c>
      <c r="I159" s="8"/>
      <c r="J159" s="8"/>
      <c r="K159" s="8"/>
      <c r="L159" s="8">
        <v>1350</v>
      </c>
      <c r="M159" s="8">
        <v>8100</v>
      </c>
      <c r="N159" s="31"/>
    </row>
    <row r="160" spans="1:14" x14ac:dyDescent="0.3">
      <c r="A160" s="8" t="s">
        <v>538</v>
      </c>
      <c r="B160" s="8" t="s">
        <v>43</v>
      </c>
      <c r="C160" s="8" t="s">
        <v>19</v>
      </c>
      <c r="D160" s="8" t="s">
        <v>431</v>
      </c>
      <c r="E160" s="8" t="s">
        <v>532</v>
      </c>
      <c r="F160" s="8"/>
      <c r="G160" s="14">
        <v>45365</v>
      </c>
      <c r="H160" s="8" t="s">
        <v>320</v>
      </c>
      <c r="I160" s="8"/>
      <c r="J160" s="8"/>
      <c r="K160" s="8"/>
      <c r="L160" s="8">
        <v>475</v>
      </c>
      <c r="M160" s="8">
        <v>2850</v>
      </c>
      <c r="N160" s="31"/>
    </row>
    <row r="161" spans="1:14" x14ac:dyDescent="0.3">
      <c r="A161" s="8" t="s">
        <v>539</v>
      </c>
      <c r="B161" s="8"/>
      <c r="C161" s="8" t="s">
        <v>19</v>
      </c>
      <c r="D161" s="8" t="s">
        <v>431</v>
      </c>
      <c r="E161" s="8" t="s">
        <v>532</v>
      </c>
      <c r="F161" s="8"/>
      <c r="G161" s="14">
        <v>45365</v>
      </c>
      <c r="H161" s="8" t="s">
        <v>320</v>
      </c>
      <c r="I161" s="8"/>
      <c r="J161" s="8"/>
      <c r="K161" s="8"/>
      <c r="L161" s="8">
        <v>475</v>
      </c>
      <c r="M161" s="8">
        <v>2850</v>
      </c>
      <c r="N161" s="31"/>
    </row>
    <row r="162" spans="1:14" x14ac:dyDescent="0.3">
      <c r="A162" s="7"/>
      <c r="B162" s="7"/>
      <c r="C162" s="7"/>
      <c r="D162" s="7"/>
      <c r="E162" s="7"/>
      <c r="F162" s="7"/>
      <c r="G162" s="11"/>
      <c r="H162" s="7"/>
      <c r="I162" s="7"/>
      <c r="J162" s="7"/>
      <c r="K162" s="7"/>
      <c r="L162" s="7"/>
      <c r="M162" s="7"/>
      <c r="N162" s="31"/>
    </row>
    <row r="163" spans="1:14" x14ac:dyDescent="0.3">
      <c r="A163" s="8" t="s">
        <v>540</v>
      </c>
      <c r="B163" s="8"/>
      <c r="C163" s="8"/>
      <c r="D163" s="8" t="s">
        <v>431</v>
      </c>
      <c r="E163" s="8" t="s">
        <v>532</v>
      </c>
      <c r="F163" s="8"/>
      <c r="G163" s="14">
        <v>45366</v>
      </c>
      <c r="H163" s="8" t="s">
        <v>320</v>
      </c>
      <c r="I163" s="8" t="s">
        <v>507</v>
      </c>
      <c r="J163" s="8"/>
      <c r="K163" s="8"/>
      <c r="L163" s="8">
        <v>295</v>
      </c>
      <c r="M163" s="8">
        <v>354</v>
      </c>
    </row>
    <row r="164" spans="1:14" x14ac:dyDescent="0.3">
      <c r="A164" s="8" t="s">
        <v>541</v>
      </c>
      <c r="B164" s="8" t="s">
        <v>89</v>
      </c>
      <c r="C164" s="8" t="s">
        <v>19</v>
      </c>
      <c r="D164" s="8" t="s">
        <v>431</v>
      </c>
      <c r="E164" s="8" t="s">
        <v>532</v>
      </c>
      <c r="F164" s="8"/>
      <c r="G164" s="14">
        <v>45369</v>
      </c>
      <c r="H164" s="8"/>
      <c r="I164" s="8"/>
      <c r="J164" s="8"/>
      <c r="K164" s="8"/>
      <c r="L164" s="8">
        <v>550</v>
      </c>
      <c r="M164" s="8">
        <v>1980</v>
      </c>
    </row>
    <row r="165" spans="1:14" x14ac:dyDescent="0.3">
      <c r="A165" s="8" t="s">
        <v>542</v>
      </c>
      <c r="B165" s="8" t="s">
        <v>543</v>
      </c>
      <c r="C165" s="8" t="s">
        <v>19</v>
      </c>
      <c r="D165" s="8" t="s">
        <v>96</v>
      </c>
      <c r="E165" s="8" t="s">
        <v>544</v>
      </c>
      <c r="F165" s="8"/>
      <c r="G165" s="14">
        <v>45370</v>
      </c>
      <c r="H165" s="8" t="s">
        <v>22</v>
      </c>
      <c r="I165" s="8" t="s">
        <v>423</v>
      </c>
      <c r="J165" s="8"/>
      <c r="K165" s="8"/>
      <c r="L165" s="8">
        <v>475</v>
      </c>
      <c r="M165" s="8">
        <v>3800</v>
      </c>
    </row>
    <row r="166" spans="1:14" x14ac:dyDescent="0.3">
      <c r="A166" s="8" t="s">
        <v>542</v>
      </c>
      <c r="B166" s="8" t="s">
        <v>43</v>
      </c>
      <c r="C166" s="8" t="s">
        <v>19</v>
      </c>
      <c r="D166" s="8" t="s">
        <v>96</v>
      </c>
      <c r="E166" s="8" t="s">
        <v>545</v>
      </c>
      <c r="F166" s="8"/>
      <c r="G166" s="14">
        <v>45370</v>
      </c>
      <c r="H166" s="8" t="s">
        <v>436</v>
      </c>
      <c r="I166" s="8" t="s">
        <v>546</v>
      </c>
      <c r="J166" s="8"/>
      <c r="K166" s="8"/>
      <c r="L166" s="8">
        <v>950</v>
      </c>
      <c r="M166" s="8">
        <v>7600</v>
      </c>
    </row>
    <row r="167" spans="1:14" x14ac:dyDescent="0.3">
      <c r="A167" s="8" t="s">
        <v>547</v>
      </c>
      <c r="B167" s="8" t="s">
        <v>548</v>
      </c>
      <c r="C167" s="8" t="s">
        <v>19</v>
      </c>
      <c r="D167" s="8" t="s">
        <v>431</v>
      </c>
      <c r="E167" s="8" t="s">
        <v>532</v>
      </c>
      <c r="F167" s="8"/>
      <c r="G167" s="14">
        <v>45371</v>
      </c>
      <c r="H167" s="8" t="s">
        <v>320</v>
      </c>
      <c r="I167" s="8"/>
      <c r="J167" s="8"/>
      <c r="K167" s="8"/>
      <c r="L167" s="8" t="s">
        <v>549</v>
      </c>
      <c r="M167" s="8">
        <v>1782</v>
      </c>
    </row>
    <row r="168" spans="1:14" x14ac:dyDescent="0.3">
      <c r="A168" s="8" t="s">
        <v>550</v>
      </c>
      <c r="B168" s="8" t="s">
        <v>61</v>
      </c>
      <c r="C168" s="8" t="s">
        <v>19</v>
      </c>
      <c r="D168" s="8" t="s">
        <v>431</v>
      </c>
      <c r="E168" s="8" t="s">
        <v>532</v>
      </c>
      <c r="F168" s="8"/>
      <c r="G168" s="14">
        <v>45372</v>
      </c>
      <c r="H168" s="8" t="s">
        <v>320</v>
      </c>
      <c r="I168" s="8" t="s">
        <v>423</v>
      </c>
      <c r="J168" s="8"/>
      <c r="K168" s="8"/>
      <c r="L168" s="8">
        <v>475</v>
      </c>
      <c r="M168" s="8">
        <v>2850</v>
      </c>
    </row>
    <row r="169" spans="1:14" x14ac:dyDescent="0.3">
      <c r="A169" s="8" t="s">
        <v>551</v>
      </c>
      <c r="B169" s="8" t="s">
        <v>26</v>
      </c>
      <c r="C169" s="8" t="s">
        <v>19</v>
      </c>
      <c r="D169" s="8" t="s">
        <v>431</v>
      </c>
      <c r="E169" s="8" t="s">
        <v>552</v>
      </c>
      <c r="F169" s="8" t="s">
        <v>22</v>
      </c>
      <c r="G169" s="14">
        <v>45412</v>
      </c>
      <c r="H169" s="8" t="s">
        <v>22</v>
      </c>
      <c r="I169" s="8" t="s">
        <v>553</v>
      </c>
      <c r="J169" s="8"/>
      <c r="K169" s="8"/>
      <c r="L169" s="8" t="s">
        <v>554</v>
      </c>
      <c r="M169" s="8">
        <v>1620</v>
      </c>
    </row>
    <row r="170" spans="1:14" x14ac:dyDescent="0.3">
      <c r="A170" s="3" t="s">
        <v>555</v>
      </c>
      <c r="B170" t="s">
        <v>556</v>
      </c>
      <c r="C170" s="3" t="s">
        <v>212</v>
      </c>
      <c r="D170" s="3" t="s">
        <v>220</v>
      </c>
      <c r="E170" s="3" t="s">
        <v>557</v>
      </c>
      <c r="F170" s="3"/>
      <c r="G170" s="12" t="s">
        <v>558</v>
      </c>
      <c r="H170" s="3" t="s">
        <v>559</v>
      </c>
      <c r="I170" s="3" t="s">
        <v>560</v>
      </c>
      <c r="J170" s="3"/>
      <c r="K170" s="3"/>
      <c r="L170" s="3">
        <v>820</v>
      </c>
      <c r="M170" s="3">
        <v>6560</v>
      </c>
    </row>
    <row r="171" spans="1:14" x14ac:dyDescent="0.3">
      <c r="A171" s="8" t="s">
        <v>561</v>
      </c>
      <c r="B171" s="8" t="s">
        <v>61</v>
      </c>
      <c r="C171" s="8" t="s">
        <v>19</v>
      </c>
      <c r="D171" s="8" t="s">
        <v>220</v>
      </c>
      <c r="E171" s="8" t="s">
        <v>562</v>
      </c>
      <c r="F171" s="8"/>
      <c r="G171" s="14">
        <v>45400</v>
      </c>
      <c r="H171" s="8" t="s">
        <v>563</v>
      </c>
      <c r="I171" s="8" t="s">
        <v>123</v>
      </c>
      <c r="J171" s="8"/>
      <c r="K171" s="8"/>
      <c r="L171" s="8">
        <v>950</v>
      </c>
      <c r="M171" s="8">
        <v>7200</v>
      </c>
    </row>
    <row r="172" spans="1:14" x14ac:dyDescent="0.3">
      <c r="A172" s="8" t="s">
        <v>564</v>
      </c>
      <c r="B172" s="8" t="s">
        <v>565</v>
      </c>
      <c r="C172" s="8" t="s">
        <v>19</v>
      </c>
      <c r="D172" s="8" t="s">
        <v>420</v>
      </c>
      <c r="E172" s="8" t="s">
        <v>566</v>
      </c>
      <c r="F172" s="8"/>
      <c r="G172" s="8"/>
      <c r="H172" s="8" t="s">
        <v>567</v>
      </c>
      <c r="I172" s="8" t="s">
        <v>532</v>
      </c>
      <c r="J172" s="8"/>
      <c r="K172" s="8"/>
      <c r="L172" s="8">
        <v>495</v>
      </c>
      <c r="M172" s="8">
        <v>1782</v>
      </c>
    </row>
    <row r="173" spans="1:14" x14ac:dyDescent="0.3">
      <c r="A173" s="8" t="s">
        <v>568</v>
      </c>
      <c r="B173" s="8" t="s">
        <v>569</v>
      </c>
      <c r="C173" s="8" t="s">
        <v>570</v>
      </c>
      <c r="D173" s="8" t="s">
        <v>49</v>
      </c>
      <c r="E173" s="8" t="s">
        <v>571</v>
      </c>
      <c r="F173" s="8"/>
      <c r="G173" s="8"/>
      <c r="H173" s="8" t="s">
        <v>572</v>
      </c>
      <c r="I173" s="8"/>
      <c r="J173" s="8"/>
      <c r="K173" s="8"/>
      <c r="L173" s="8">
        <v>695</v>
      </c>
      <c r="M173" s="8">
        <v>5560</v>
      </c>
    </row>
    <row r="174" spans="1:14" x14ac:dyDescent="0.3">
      <c r="A174" s="29" t="s">
        <v>573</v>
      </c>
      <c r="B174" s="29" t="s">
        <v>61</v>
      </c>
      <c r="C174" s="29" t="s">
        <v>19</v>
      </c>
      <c r="D174" s="29" t="s">
        <v>49</v>
      </c>
      <c r="E174" s="29" t="s">
        <v>574</v>
      </c>
      <c r="F174" s="29"/>
      <c r="G174" s="30">
        <v>45412</v>
      </c>
      <c r="H174" s="29" t="s">
        <v>575</v>
      </c>
      <c r="I174" s="29" t="s">
        <v>576</v>
      </c>
      <c r="J174" s="29"/>
      <c r="K174" s="29"/>
      <c r="L174" s="29">
        <v>1450</v>
      </c>
      <c r="M174" s="29">
        <v>11600</v>
      </c>
    </row>
    <row r="175" spans="1:14" x14ac:dyDescent="0.3">
      <c r="A175" s="29" t="s">
        <v>577</v>
      </c>
      <c r="B175" s="29" t="s">
        <v>18</v>
      </c>
      <c r="C175" s="29" t="s">
        <v>19</v>
      </c>
      <c r="D175" s="29" t="s">
        <v>49</v>
      </c>
      <c r="E175" s="29" t="s">
        <v>578</v>
      </c>
      <c r="F175" s="29"/>
      <c r="G175" s="29"/>
      <c r="H175" s="29" t="s">
        <v>575</v>
      </c>
      <c r="I175" s="29" t="s">
        <v>579</v>
      </c>
      <c r="J175" s="29"/>
      <c r="K175" s="29"/>
      <c r="L175" s="29"/>
      <c r="M175" s="29"/>
    </row>
    <row r="176" spans="1:14" x14ac:dyDescent="0.3">
      <c r="A176" s="4" t="s">
        <v>580</v>
      </c>
      <c r="B176" s="4" t="s">
        <v>581</v>
      </c>
      <c r="C176" s="4" t="s">
        <v>19</v>
      </c>
      <c r="D176" s="4" t="s">
        <v>49</v>
      </c>
      <c r="E176" s="4" t="s">
        <v>582</v>
      </c>
      <c r="F176" s="4"/>
      <c r="G176" s="18">
        <v>45434</v>
      </c>
      <c r="H176" s="4" t="s">
        <v>583</v>
      </c>
      <c r="I176" s="4" t="s">
        <v>584</v>
      </c>
      <c r="J176" s="4"/>
      <c r="K176" s="4"/>
      <c r="L176" s="4">
        <v>1250</v>
      </c>
      <c r="M176" s="4">
        <v>6000</v>
      </c>
    </row>
    <row r="177" spans="1:13" x14ac:dyDescent="0.3">
      <c r="A177" s="3" t="s">
        <v>585</v>
      </c>
      <c r="B177" t="s">
        <v>586</v>
      </c>
      <c r="C177" s="3" t="s">
        <v>570</v>
      </c>
      <c r="D177" s="3" t="s">
        <v>49</v>
      </c>
      <c r="E177" s="3" t="s">
        <v>587</v>
      </c>
      <c r="F177" s="3" t="s">
        <v>588</v>
      </c>
      <c r="G177" s="12">
        <v>45422</v>
      </c>
      <c r="H177" s="3" t="s">
        <v>572</v>
      </c>
      <c r="I177" s="3" t="s">
        <v>589</v>
      </c>
      <c r="J177" s="3"/>
      <c r="K177" s="3"/>
      <c r="L177" s="3">
        <v>495</v>
      </c>
      <c r="M177" s="3">
        <v>3960</v>
      </c>
    </row>
    <row r="178" spans="1:13" x14ac:dyDescent="0.3">
      <c r="A178" s="8" t="s">
        <v>613</v>
      </c>
      <c r="B178" s="8" t="s">
        <v>590</v>
      </c>
      <c r="C178" s="8" t="s">
        <v>19</v>
      </c>
      <c r="D178" s="8" t="s">
        <v>49</v>
      </c>
      <c r="E178" s="8" t="s">
        <v>591</v>
      </c>
      <c r="F178" s="8" t="s">
        <v>592</v>
      </c>
      <c r="G178" s="8" t="s">
        <v>119</v>
      </c>
      <c r="H178" s="8" t="s">
        <v>593</v>
      </c>
      <c r="I178" s="8" t="s">
        <v>594</v>
      </c>
      <c r="J178" s="8"/>
      <c r="K178" s="8"/>
      <c r="L178" s="8">
        <v>600</v>
      </c>
      <c r="M178" s="8">
        <v>4800</v>
      </c>
    </row>
    <row r="179" spans="1:13" x14ac:dyDescent="0.3">
      <c r="A179" s="8" t="s">
        <v>595</v>
      </c>
      <c r="B179" s="8" t="s">
        <v>596</v>
      </c>
      <c r="C179" s="8" t="s">
        <v>19</v>
      </c>
      <c r="D179" s="8" t="s">
        <v>597</v>
      </c>
      <c r="E179" s="8" t="s">
        <v>598</v>
      </c>
      <c r="F179" s="8"/>
      <c r="G179" s="8"/>
      <c r="H179" s="8" t="s">
        <v>599</v>
      </c>
      <c r="I179" s="8"/>
      <c r="J179" s="8"/>
      <c r="K179" s="8"/>
      <c r="L179" s="8">
        <v>1325</v>
      </c>
      <c r="M179" s="8" t="s">
        <v>600</v>
      </c>
    </row>
    <row r="180" spans="1:13" x14ac:dyDescent="0.3">
      <c r="A180" s="4" t="s">
        <v>601</v>
      </c>
      <c r="B180" s="4" t="s">
        <v>602</v>
      </c>
      <c r="C180" s="4" t="s">
        <v>19</v>
      </c>
      <c r="D180" s="4" t="s">
        <v>340</v>
      </c>
      <c r="E180" s="4" t="s">
        <v>603</v>
      </c>
      <c r="F180" s="4" t="s">
        <v>604</v>
      </c>
      <c r="G180" s="18">
        <v>45441</v>
      </c>
      <c r="H180" s="4" t="s">
        <v>22</v>
      </c>
      <c r="I180" s="4" t="s">
        <v>605</v>
      </c>
      <c r="J180" s="4"/>
      <c r="K180" s="4"/>
      <c r="L180" s="4">
        <v>635</v>
      </c>
      <c r="M180" s="4">
        <v>5080</v>
      </c>
    </row>
    <row r="181" spans="1:13" x14ac:dyDescent="0.3">
      <c r="A181" s="33" t="s">
        <v>606</v>
      </c>
      <c r="B181" s="33" t="s">
        <v>602</v>
      </c>
      <c r="C181" s="33" t="s">
        <v>19</v>
      </c>
      <c r="D181" s="33" t="s">
        <v>340</v>
      </c>
      <c r="E181" s="33" t="s">
        <v>603</v>
      </c>
      <c r="F181" s="33" t="s">
        <v>470</v>
      </c>
      <c r="G181" s="33"/>
      <c r="H181" s="33"/>
      <c r="I181" s="33" t="s">
        <v>607</v>
      </c>
      <c r="J181" s="33"/>
      <c r="K181" s="33"/>
      <c r="L181" s="33">
        <v>275</v>
      </c>
      <c r="M181" s="33">
        <v>330</v>
      </c>
    </row>
    <row r="182" spans="1:13" x14ac:dyDescent="0.3">
      <c r="A182" s="3" t="s">
        <v>375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3">
      <c r="A183" s="32" t="s">
        <v>608</v>
      </c>
      <c r="B183" s="32" t="s">
        <v>61</v>
      </c>
      <c r="C183" s="32" t="s">
        <v>19</v>
      </c>
      <c r="D183" s="32" t="s">
        <v>609</v>
      </c>
      <c r="E183" s="32" t="s">
        <v>610</v>
      </c>
      <c r="F183" s="32">
        <v>825</v>
      </c>
      <c r="G183" s="32"/>
      <c r="H183" s="32" t="s">
        <v>611</v>
      </c>
      <c r="I183" s="32" t="s">
        <v>612</v>
      </c>
      <c r="J183" s="32"/>
      <c r="K183" s="32"/>
      <c r="L183" s="32">
        <v>825</v>
      </c>
      <c r="M183" s="32">
        <v>6600</v>
      </c>
    </row>
    <row r="184" spans="1:13" x14ac:dyDescent="0.3">
      <c r="A184" s="8" t="s">
        <v>613</v>
      </c>
      <c r="B184" s="8" t="s">
        <v>614</v>
      </c>
      <c r="C184" s="8" t="s">
        <v>615</v>
      </c>
      <c r="D184" s="8" t="s">
        <v>609</v>
      </c>
      <c r="E184" s="14">
        <v>45474</v>
      </c>
      <c r="F184" s="8">
        <v>1500</v>
      </c>
      <c r="G184" s="8"/>
      <c r="H184" s="8" t="s">
        <v>512</v>
      </c>
      <c r="I184" s="8" t="s">
        <v>616</v>
      </c>
      <c r="J184" s="8"/>
      <c r="K184" s="8"/>
      <c r="L184" s="8">
        <v>1500</v>
      </c>
      <c r="M184" s="8">
        <v>12000</v>
      </c>
    </row>
    <row r="185" spans="1:13" x14ac:dyDescent="0.3">
      <c r="A185" s="3" t="s">
        <v>625</v>
      </c>
      <c r="B185" s="3" t="s">
        <v>626</v>
      </c>
      <c r="C185" s="3" t="s">
        <v>627</v>
      </c>
      <c r="D185" s="3" t="s">
        <v>609</v>
      </c>
      <c r="E185" s="12">
        <v>45565</v>
      </c>
      <c r="F185" s="3"/>
      <c r="G185" s="3"/>
      <c r="H185" s="3" t="s">
        <v>628</v>
      </c>
      <c r="I185" s="3" t="s">
        <v>629</v>
      </c>
      <c r="J185" s="3"/>
      <c r="K185" s="3"/>
      <c r="L185" s="3"/>
      <c r="M185" s="3"/>
    </row>
    <row r="186" spans="1:13" x14ac:dyDescent="0.3">
      <c r="A186" s="3" t="s">
        <v>630</v>
      </c>
      <c r="B186" s="3" t="s">
        <v>631</v>
      </c>
      <c r="C186" s="3" t="s">
        <v>19</v>
      </c>
      <c r="D186" s="3" t="s">
        <v>609</v>
      </c>
      <c r="E186" s="12">
        <v>45565</v>
      </c>
      <c r="F186" s="3"/>
      <c r="G186" s="3"/>
      <c r="H186" s="3"/>
      <c r="I186" s="3" t="s">
        <v>632</v>
      </c>
      <c r="J186" s="3"/>
      <c r="K186" s="3"/>
      <c r="L186" s="3"/>
      <c r="M186" s="3"/>
    </row>
    <row r="187" spans="1:13" x14ac:dyDescent="0.3">
      <c r="A187" s="3" t="s">
        <v>551</v>
      </c>
      <c r="B187" s="3" t="s">
        <v>633</v>
      </c>
      <c r="C187" s="3" t="s">
        <v>19</v>
      </c>
      <c r="D187" s="3" t="s">
        <v>609</v>
      </c>
      <c r="E187" s="12">
        <v>45565</v>
      </c>
      <c r="F187" s="3"/>
      <c r="G187" s="3"/>
      <c r="H187" s="3" t="s">
        <v>634</v>
      </c>
      <c r="I187" s="3" t="s">
        <v>635</v>
      </c>
      <c r="J187" s="3"/>
      <c r="K187" s="3"/>
      <c r="L187" s="3" t="s">
        <v>636</v>
      </c>
      <c r="M187" s="3" t="s">
        <v>22</v>
      </c>
    </row>
    <row r="188" spans="1:13" x14ac:dyDescent="0.3">
      <c r="A188" s="3" t="s">
        <v>638</v>
      </c>
      <c r="B188" s="3" t="s">
        <v>639</v>
      </c>
      <c r="C188" s="3" t="s">
        <v>510</v>
      </c>
      <c r="D188" s="3" t="s">
        <v>640</v>
      </c>
      <c r="E188" s="12">
        <v>45567</v>
      </c>
      <c r="F188" s="3"/>
      <c r="G188" s="3"/>
      <c r="H188" s="3" t="s">
        <v>641</v>
      </c>
      <c r="I188" s="3">
        <v>34</v>
      </c>
      <c r="J188" s="3"/>
      <c r="K188" s="3"/>
      <c r="L188" s="3">
        <v>575</v>
      </c>
      <c r="M188" s="3">
        <v>4600</v>
      </c>
    </row>
    <row r="189" spans="1:13" x14ac:dyDescent="0.3">
      <c r="A189" s="3" t="s">
        <v>642</v>
      </c>
      <c r="B189" s="3" t="s">
        <v>306</v>
      </c>
      <c r="C189" s="3"/>
      <c r="D189" s="3" t="s">
        <v>340</v>
      </c>
      <c r="E189" s="22">
        <v>45566</v>
      </c>
      <c r="F189" s="3"/>
      <c r="G189" s="3"/>
      <c r="H189" s="3" t="s">
        <v>643</v>
      </c>
      <c r="I189" s="3" t="s">
        <v>430</v>
      </c>
      <c r="J189" s="3"/>
      <c r="K189" s="3"/>
      <c r="L189" s="3"/>
      <c r="M189" s="3"/>
    </row>
    <row r="190" spans="1:13" x14ac:dyDescent="0.3">
      <c r="A190" s="3" t="s">
        <v>644</v>
      </c>
      <c r="B190" s="3" t="s">
        <v>633</v>
      </c>
      <c r="C190" s="3" t="s">
        <v>19</v>
      </c>
      <c r="D190" s="3" t="s">
        <v>609</v>
      </c>
      <c r="E190" s="3" t="s">
        <v>645</v>
      </c>
      <c r="F190" s="3"/>
      <c r="G190" s="3"/>
      <c r="H190" s="3" t="s">
        <v>646</v>
      </c>
      <c r="I190" s="3" t="s">
        <v>184</v>
      </c>
      <c r="J190" s="3"/>
      <c r="K190" s="3"/>
      <c r="L190" s="3"/>
      <c r="M190" s="3" t="s">
        <v>647</v>
      </c>
    </row>
    <row r="191" spans="1:13" x14ac:dyDescent="0.3">
      <c r="A191" s="7" t="s">
        <v>648</v>
      </c>
      <c r="B191" s="7" t="s">
        <v>649</v>
      </c>
      <c r="C191" s="7" t="s">
        <v>650</v>
      </c>
      <c r="D191" s="7" t="s">
        <v>651</v>
      </c>
      <c r="E191" s="11">
        <v>45588</v>
      </c>
      <c r="F191" s="7"/>
      <c r="G191" s="7"/>
      <c r="H191" s="7" t="s">
        <v>501</v>
      </c>
      <c r="I191" s="7" t="s">
        <v>652</v>
      </c>
      <c r="J191" s="7"/>
      <c r="K191" s="7"/>
      <c r="L191" s="7">
        <v>900</v>
      </c>
      <c r="M191" s="7">
        <v>5700</v>
      </c>
    </row>
    <row r="192" spans="1:13" x14ac:dyDescent="0.3">
      <c r="A192" s="7" t="s">
        <v>653</v>
      </c>
      <c r="B192" s="7" t="s">
        <v>26</v>
      </c>
      <c r="C192" s="7" t="s">
        <v>19</v>
      </c>
      <c r="D192" s="7" t="s">
        <v>651</v>
      </c>
      <c r="E192" s="11">
        <v>45589</v>
      </c>
      <c r="F192" s="7"/>
      <c r="G192" s="7"/>
      <c r="H192" s="7" t="s">
        <v>501</v>
      </c>
      <c r="I192" s="7" t="s">
        <v>184</v>
      </c>
      <c r="J192" s="7"/>
      <c r="K192" s="7"/>
      <c r="L192" s="7">
        <v>475</v>
      </c>
      <c r="M192" s="7">
        <v>2850</v>
      </c>
    </row>
    <row r="194" spans="1:13" x14ac:dyDescent="0.3">
      <c r="A194" s="34">
        <v>2025</v>
      </c>
    </row>
    <row r="195" spans="1:13" x14ac:dyDescent="0.3">
      <c r="A195" t="s">
        <v>654</v>
      </c>
      <c r="B195" t="s">
        <v>655</v>
      </c>
      <c r="C195" t="s">
        <v>19</v>
      </c>
      <c r="D195" t="s">
        <v>656</v>
      </c>
      <c r="E195" s="10">
        <v>45806</v>
      </c>
      <c r="H195" t="s">
        <v>657</v>
      </c>
      <c r="I195" t="s">
        <v>430</v>
      </c>
      <c r="L195">
        <v>390</v>
      </c>
      <c r="M195">
        <v>3120</v>
      </c>
    </row>
    <row r="196" spans="1:13" x14ac:dyDescent="0.3">
      <c r="A196" t="s">
        <v>658</v>
      </c>
      <c r="B196" t="s">
        <v>26</v>
      </c>
      <c r="C196" t="s">
        <v>19</v>
      </c>
      <c r="D196" t="s">
        <v>420</v>
      </c>
      <c r="E196" s="10">
        <v>45807</v>
      </c>
      <c r="H196" t="s">
        <v>659</v>
      </c>
      <c r="I196" t="s">
        <v>297</v>
      </c>
      <c r="L196">
        <v>1500</v>
      </c>
      <c r="M196">
        <v>9000</v>
      </c>
    </row>
    <row r="197" spans="1:13" x14ac:dyDescent="0.3">
      <c r="A197" t="s">
        <v>660</v>
      </c>
      <c r="B197" t="s">
        <v>661</v>
      </c>
      <c r="C197" t="s">
        <v>510</v>
      </c>
      <c r="D197" t="s">
        <v>656</v>
      </c>
      <c r="E197" s="10">
        <v>45772</v>
      </c>
      <c r="H197" t="s">
        <v>662</v>
      </c>
      <c r="I197" t="s">
        <v>663</v>
      </c>
      <c r="L197">
        <v>990</v>
      </c>
      <c r="M197">
        <v>7920</v>
      </c>
    </row>
    <row r="198" spans="1:13" x14ac:dyDescent="0.3">
      <c r="A198" t="s">
        <v>664</v>
      </c>
      <c r="B198" t="s">
        <v>655</v>
      </c>
      <c r="C198" t="s">
        <v>19</v>
      </c>
      <c r="D198" t="s">
        <v>656</v>
      </c>
      <c r="E198" s="10">
        <v>45806</v>
      </c>
      <c r="H198" t="s">
        <v>665</v>
      </c>
      <c r="I198" t="s">
        <v>511</v>
      </c>
      <c r="L198">
        <v>725</v>
      </c>
      <c r="M198">
        <v>5800</v>
      </c>
    </row>
    <row r="199" spans="1:13" x14ac:dyDescent="0.3">
      <c r="A199" t="s">
        <v>666</v>
      </c>
      <c r="C199" t="s">
        <v>19</v>
      </c>
      <c r="D199" t="s">
        <v>656</v>
      </c>
      <c r="E199" s="10">
        <v>45807</v>
      </c>
      <c r="H199" t="s">
        <v>667</v>
      </c>
      <c r="I199" t="s">
        <v>635</v>
      </c>
      <c r="L199">
        <v>595</v>
      </c>
      <c r="M199">
        <v>4760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84BEE-8DA2-4AAF-98E7-F0BE24E2C914}">
  <dimension ref="A2:B10"/>
  <sheetViews>
    <sheetView workbookViewId="0"/>
  </sheetViews>
  <sheetFormatPr defaultRowHeight="14.4" x14ac:dyDescent="0.3"/>
  <cols>
    <col min="1" max="1" width="12" bestFit="1" customWidth="1"/>
    <col min="2" max="2" width="18" bestFit="1" customWidth="1"/>
  </cols>
  <sheetData>
    <row r="2" spans="1:2" x14ac:dyDescent="0.3">
      <c r="A2" s="5" t="s">
        <v>617</v>
      </c>
      <c r="B2" t="s">
        <v>618</v>
      </c>
    </row>
    <row r="3" spans="1:2" x14ac:dyDescent="0.3">
      <c r="A3" s="6" t="s">
        <v>619</v>
      </c>
      <c r="B3">
        <v>76355</v>
      </c>
    </row>
    <row r="4" spans="1:2" x14ac:dyDescent="0.3">
      <c r="A4" s="6" t="s">
        <v>620</v>
      </c>
      <c r="B4">
        <v>62898</v>
      </c>
    </row>
    <row r="5" spans="1:2" x14ac:dyDescent="0.3">
      <c r="A5" s="6" t="s">
        <v>342</v>
      </c>
      <c r="B5">
        <v>34040</v>
      </c>
    </row>
    <row r="6" spans="1:2" x14ac:dyDescent="0.3">
      <c r="A6" s="6">
        <v>1000</v>
      </c>
      <c r="B6">
        <v>29450</v>
      </c>
    </row>
    <row r="7" spans="1:2" x14ac:dyDescent="0.3">
      <c r="A7" s="6" t="s">
        <v>621</v>
      </c>
      <c r="B7">
        <v>11200</v>
      </c>
    </row>
    <row r="8" spans="1:2" x14ac:dyDescent="0.3">
      <c r="A8" s="6" t="s">
        <v>622</v>
      </c>
      <c r="B8">
        <v>6800</v>
      </c>
    </row>
    <row r="9" spans="1:2" x14ac:dyDescent="0.3">
      <c r="A9" s="6">
        <v>500</v>
      </c>
      <c r="B9">
        <v>1750</v>
      </c>
    </row>
    <row r="10" spans="1:2" x14ac:dyDescent="0.3">
      <c r="A10" s="6" t="s">
        <v>623</v>
      </c>
      <c r="B10">
        <v>222493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07767-565D-4FC0-9A9C-19ABA98346A5}">
  <dimension ref="A2:B10"/>
  <sheetViews>
    <sheetView workbookViewId="0"/>
  </sheetViews>
  <sheetFormatPr defaultRowHeight="14.4" x14ac:dyDescent="0.3"/>
  <cols>
    <col min="1" max="1" width="12" bestFit="1" customWidth="1"/>
    <col min="2" max="2" width="18" bestFit="1" customWidth="1"/>
  </cols>
  <sheetData>
    <row r="2" spans="1:2" x14ac:dyDescent="0.3">
      <c r="A2" s="5" t="s">
        <v>617</v>
      </c>
      <c r="B2" t="s">
        <v>618</v>
      </c>
    </row>
    <row r="3" spans="1:2" x14ac:dyDescent="0.3">
      <c r="A3" s="6" t="s">
        <v>619</v>
      </c>
      <c r="B3">
        <v>76355</v>
      </c>
    </row>
    <row r="4" spans="1:2" x14ac:dyDescent="0.3">
      <c r="A4" s="6" t="s">
        <v>620</v>
      </c>
      <c r="B4">
        <v>62898</v>
      </c>
    </row>
    <row r="5" spans="1:2" x14ac:dyDescent="0.3">
      <c r="A5" s="6" t="s">
        <v>342</v>
      </c>
      <c r="B5">
        <v>34040</v>
      </c>
    </row>
    <row r="6" spans="1:2" x14ac:dyDescent="0.3">
      <c r="A6" s="6">
        <v>1000</v>
      </c>
      <c r="B6">
        <v>29450</v>
      </c>
    </row>
    <row r="7" spans="1:2" x14ac:dyDescent="0.3">
      <c r="A7" s="6" t="s">
        <v>621</v>
      </c>
      <c r="B7">
        <v>11200</v>
      </c>
    </row>
    <row r="8" spans="1:2" x14ac:dyDescent="0.3">
      <c r="A8" s="6" t="s">
        <v>622</v>
      </c>
      <c r="B8">
        <v>6800</v>
      </c>
    </row>
    <row r="9" spans="1:2" x14ac:dyDescent="0.3">
      <c r="A9" s="6">
        <v>500</v>
      </c>
      <c r="B9">
        <v>1750</v>
      </c>
    </row>
    <row r="10" spans="1:2" x14ac:dyDescent="0.3">
      <c r="A10" s="6" t="s">
        <v>623</v>
      </c>
      <c r="B10">
        <v>222493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BBAC-DD96-4201-A81F-5F91F3ECE1EE}">
  <dimension ref="A2:B10"/>
  <sheetViews>
    <sheetView workbookViewId="0">
      <selection activeCell="C18" sqref="C18"/>
    </sheetView>
  </sheetViews>
  <sheetFormatPr defaultRowHeight="14.4" x14ac:dyDescent="0.3"/>
  <cols>
    <col min="1" max="1" width="12" bestFit="1" customWidth="1"/>
    <col min="2" max="2" width="18" bestFit="1" customWidth="1"/>
  </cols>
  <sheetData>
    <row r="2" spans="1:2" x14ac:dyDescent="0.3">
      <c r="A2" s="5" t="s">
        <v>617</v>
      </c>
      <c r="B2" t="s">
        <v>618</v>
      </c>
    </row>
    <row r="3" spans="1:2" x14ac:dyDescent="0.3">
      <c r="A3" s="6" t="s">
        <v>619</v>
      </c>
      <c r="B3">
        <v>76355</v>
      </c>
    </row>
    <row r="4" spans="1:2" x14ac:dyDescent="0.3">
      <c r="A4" s="6" t="s">
        <v>620</v>
      </c>
      <c r="B4">
        <v>62898</v>
      </c>
    </row>
    <row r="5" spans="1:2" x14ac:dyDescent="0.3">
      <c r="A5" s="6" t="s">
        <v>342</v>
      </c>
      <c r="B5">
        <v>34040</v>
      </c>
    </row>
    <row r="6" spans="1:2" x14ac:dyDescent="0.3">
      <c r="A6" s="6">
        <v>1000</v>
      </c>
      <c r="B6">
        <v>29450</v>
      </c>
    </row>
    <row r="7" spans="1:2" x14ac:dyDescent="0.3">
      <c r="A7" s="6" t="s">
        <v>621</v>
      </c>
      <c r="B7">
        <v>11200</v>
      </c>
    </row>
    <row r="8" spans="1:2" x14ac:dyDescent="0.3">
      <c r="A8" s="6" t="s">
        <v>622</v>
      </c>
      <c r="B8">
        <v>6800</v>
      </c>
    </row>
    <row r="9" spans="1:2" x14ac:dyDescent="0.3">
      <c r="A9" s="6">
        <v>500</v>
      </c>
      <c r="B9">
        <v>1750</v>
      </c>
    </row>
    <row r="10" spans="1:2" x14ac:dyDescent="0.3">
      <c r="A10" s="6" t="s">
        <v>623</v>
      </c>
      <c r="B10">
        <v>222493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Idea1</vt:lpstr>
      <vt:lpstr>Idea2</vt:lpstr>
      <vt:lpstr>Idea3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DION</dc:creator>
  <cp:keywords/>
  <dc:description/>
  <cp:lastModifiedBy>John Dion</cp:lastModifiedBy>
  <cp:revision/>
  <dcterms:created xsi:type="dcterms:W3CDTF">2019-11-17T19:50:48Z</dcterms:created>
  <dcterms:modified xsi:type="dcterms:W3CDTF">2025-05-30T14:11:05Z</dcterms:modified>
  <cp:category/>
  <cp:contentStatus/>
</cp:coreProperties>
</file>