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firstSheet="1" activeTab="3"/>
  </bookViews>
  <sheets>
    <sheet name="报告页" sheetId="2" r:id="rId1"/>
    <sheet name="网优工程师测试表格" sheetId="4" r:id="rId2"/>
    <sheet name="基站信息表" sheetId="9" r:id="rId3"/>
    <sheet name="天面照片信息" sheetId="10" r:id="rId4"/>
    <sheet name="效果图" sheetId="5" r:id="rId5"/>
    <sheet name="问题汇总" sheetId="6" r:id="rId6"/>
    <sheet name="优化调整" sheetId="7" r:id="rId7"/>
    <sheet name="填写说明" sheetId="8" r:id="rId8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_xlnm.Print_Area" localSheetId="0">报告页!$A$1:$AK$100</definedName>
    <definedName name="_xlnm.Print_Area" localSheetId="4">效果图!$A$1:$R$144</definedName>
    <definedName name="_xlnm.Print_Area" localSheetId="6">优化调整!$A$1:$G$47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<sst xmlns="http://schemas.openxmlformats.org/spreadsheetml/2006/main" count="369" uniqueCount="225">
  <si>
    <t>TD-LTE单站点验证报告(TD-LTE)</t>
  </si>
  <si>
    <t>基站描述</t>
  </si>
  <si>
    <t>站名：</t>
  </si>
  <si>
    <t>h719432滨江陈家村SM_new</t>
  </si>
  <si>
    <t>日期：</t>
  </si>
  <si>
    <t>站号：</t>
  </si>
  <si>
    <t>区县：</t>
  </si>
  <si>
    <t>滨江区</t>
  </si>
  <si>
    <t>地址：</t>
  </si>
  <si>
    <t/>
  </si>
  <si>
    <t>站型：</t>
  </si>
  <si>
    <t>S111</t>
  </si>
  <si>
    <t>设备类型：</t>
  </si>
  <si>
    <t>HUAWEI</t>
  </si>
  <si>
    <t>参数验证</t>
  </si>
  <si>
    <t>基站参数(工程)</t>
  </si>
  <si>
    <t>规划数据</t>
  </si>
  <si>
    <t>实测数据</t>
  </si>
  <si>
    <t>验证通过</t>
  </si>
  <si>
    <t>备注</t>
  </si>
  <si>
    <t>经度</t>
  </si>
  <si>
    <t>是</t>
  </si>
  <si>
    <t>纬度</t>
  </si>
  <si>
    <t>海拔（m)</t>
  </si>
  <si>
    <t>TAC</t>
  </si>
  <si>
    <t>LAC</t>
  </si>
  <si>
    <t>NodeBID</t>
  </si>
  <si>
    <t>CI</t>
  </si>
  <si>
    <t>小区参数（工程）</t>
  </si>
  <si>
    <t>小区名1</t>
  </si>
  <si>
    <r>
      <rPr>
        <sz val="10"/>
        <rFont val="宋体"/>
        <charset val="134"/>
      </rPr>
      <t>小区名</t>
    </r>
    <r>
      <rPr>
        <sz val="10"/>
        <rFont val="FrutigerNext LT Regular"/>
        <charset val="134"/>
      </rPr>
      <t>2</t>
    </r>
  </si>
  <si>
    <t>小区名3</t>
  </si>
  <si>
    <t>复核数据</t>
  </si>
  <si>
    <t>结果</t>
  </si>
  <si>
    <t>小区ID(Cell ID)</t>
  </si>
  <si>
    <t>719432-1</t>
  </si>
  <si>
    <t>719432-2</t>
  </si>
  <si>
    <t>719432-3</t>
  </si>
  <si>
    <t>PCI</t>
  </si>
  <si>
    <t>频段</t>
  </si>
  <si>
    <t>主频点</t>
  </si>
  <si>
    <t>小区带宽</t>
  </si>
  <si>
    <t>20M</t>
  </si>
  <si>
    <t>根序列</t>
  </si>
  <si>
    <t>子帧配比</t>
  </si>
  <si>
    <t>SA2</t>
  </si>
  <si>
    <t>特殊子帧配比</t>
  </si>
  <si>
    <t>SSP5</t>
  </si>
  <si>
    <t>小区参数（网优）</t>
  </si>
  <si>
    <t>RsPower(dBm)</t>
  </si>
  <si>
    <t>PDCCH符号数</t>
  </si>
  <si>
    <t>PA</t>
  </si>
  <si>
    <t>PB</t>
  </si>
  <si>
    <t>天线挂高（米）</t>
  </si>
  <si>
    <t>方位角（度）</t>
  </si>
  <si>
    <t>总下倾角（度）</t>
  </si>
  <si>
    <t>预制电下倾（度）</t>
  </si>
  <si>
    <t>机械下倾角（度）</t>
  </si>
  <si>
    <t>功能验证</t>
  </si>
  <si>
    <t>业务验证</t>
  </si>
  <si>
    <t>小区名2</t>
  </si>
  <si>
    <t>基站工程师验证项</t>
  </si>
  <si>
    <t>Access Success Rate</t>
  </si>
  <si>
    <t>终端连续接入10次，业务均正常</t>
  </si>
  <si>
    <r>
      <rPr>
        <sz val="10"/>
        <rFont val="FrutigerNext LT Regular"/>
        <charset val="134"/>
      </rPr>
      <t>FTP</t>
    </r>
    <r>
      <rPr>
        <sz val="10"/>
        <rFont val="宋体"/>
        <charset val="134"/>
      </rPr>
      <t>上行</t>
    </r>
  </si>
  <si>
    <t>记录测试点RSRP、上行吞吐量数值</t>
  </si>
  <si>
    <r>
      <rPr>
        <sz val="10"/>
        <rFont val="FrutigerNext LT Regular"/>
        <charset val="134"/>
      </rPr>
      <t>FTP</t>
    </r>
    <r>
      <rPr>
        <sz val="10"/>
        <rFont val="宋体"/>
        <charset val="134"/>
      </rPr>
      <t>下行</t>
    </r>
  </si>
  <si>
    <t>记录测试点RSRP、下行吞吐量数值</t>
  </si>
  <si>
    <t>网优工程师验证项</t>
  </si>
  <si>
    <r>
      <rPr>
        <sz val="10"/>
        <rFont val="FrutigerNext LT Regular"/>
        <charset val="134"/>
      </rPr>
      <t>FTP</t>
    </r>
    <r>
      <rPr>
        <sz val="10"/>
        <rFont val="宋体"/>
        <charset val="134"/>
      </rPr>
      <t>下载</t>
    </r>
  </si>
  <si>
    <t xml:space="preserve">好中差点至少各一个点
F频段：
好点：SINR&gt;25,下行吞吐量&gt;45Mbps
中点：SINR15左右，下行吞吐量25Mbps左右
差点：SINR5左右，下行吞吐量5Mbps左右
D频段：
好点：SINR&gt;25,下行吞吐量&gt;45Mbps
中点：SINR15左右，下行吞吐量25Mbps左右
差点：SINR5左右，下行吞吐量5Mbps左右
</t>
  </si>
  <si>
    <r>
      <rPr>
        <sz val="10"/>
        <rFont val="FrutigerNext LT Regular"/>
        <charset val="134"/>
      </rPr>
      <t>FTP</t>
    </r>
    <r>
      <rPr>
        <sz val="10"/>
        <rFont val="宋体"/>
        <charset val="134"/>
      </rPr>
      <t>上传</t>
    </r>
  </si>
  <si>
    <t xml:space="preserve">好中差点至少各一个点
F频段：
好点：RSRP&gt;-85，上行6Mbps以上
中点：RSRP在-95左右，上行3Mbps以上
差点：RSRP在-105左右，上行1-2Mbps
D频段：
好点：RSRP&gt;-85，上行10Mbps以上
中点：RSRP在-95左右，上行6Mbps以上
差点：RSRP在-105左右，上行2-3Mbps
</t>
  </si>
  <si>
    <t>RRC Setup Success Rate</t>
  </si>
  <si>
    <t>拨测20次，成功率100%</t>
  </si>
  <si>
    <t>ERAB Setup Success Rate</t>
  </si>
  <si>
    <t>切换验证（网优工程师验证项）</t>
  </si>
  <si>
    <t>同站切换</t>
  </si>
  <si>
    <t>验收通过</t>
  </si>
  <si>
    <r>
      <rPr>
        <sz val="10"/>
        <rFont val="FrutigerNext LT Regular"/>
        <charset val="134"/>
      </rPr>
      <t>PS</t>
    </r>
    <r>
      <rPr>
        <sz val="10"/>
        <rFont val="宋体"/>
        <charset val="134"/>
      </rPr>
      <t>业务</t>
    </r>
  </si>
  <si>
    <t>1&gt;2&gt;3&gt;1</t>
  </si>
  <si>
    <t>拨测10次，切换成功率100%</t>
  </si>
  <si>
    <t>1&gt;3&gt;2&gt;1</t>
  </si>
  <si>
    <t>交叉扇区</t>
  </si>
  <si>
    <t>Sect.1 / Sect. 2</t>
  </si>
  <si>
    <t>Sect.1 / Sect. 3</t>
  </si>
  <si>
    <t>Sect.2 / Sect. 3</t>
  </si>
  <si>
    <t>验证结论</t>
  </si>
  <si>
    <t>是否通过验证：</t>
  </si>
  <si>
    <t>备注:</t>
  </si>
  <si>
    <t>姓名</t>
  </si>
  <si>
    <t>日期</t>
  </si>
  <si>
    <t>电话</t>
  </si>
  <si>
    <t>签名</t>
  </si>
  <si>
    <t>基站工程师</t>
  </si>
  <si>
    <t>网优工程师</t>
  </si>
  <si>
    <t>郑彦文</t>
  </si>
  <si>
    <t>TD-LTE单站点网优工程师验证测试表格</t>
  </si>
  <si>
    <r>
      <rPr>
        <sz val="10"/>
        <rFont val="FrutigerNext LT Regular"/>
        <charset val="134"/>
      </rPr>
      <t>h719432</t>
    </r>
    <r>
      <rPr>
        <sz val="10"/>
        <rFont val="宋体"/>
        <charset val="134"/>
      </rPr>
      <t>滨江陈家村</t>
    </r>
    <r>
      <rPr>
        <sz val="10"/>
        <rFont val="FrutigerNext LT Regular"/>
        <charset val="134"/>
      </rPr>
      <t>SM_new</t>
    </r>
  </si>
  <si>
    <t>测试手机型号：</t>
  </si>
  <si>
    <t>CPE</t>
  </si>
  <si>
    <r>
      <rPr>
        <sz val="10"/>
        <rFont val="宋体"/>
        <charset val="134"/>
      </rPr>
      <t>测试手机号码</t>
    </r>
    <r>
      <rPr>
        <sz val="10"/>
        <rFont val="FrutigerNext LT Regular"/>
        <charset val="134"/>
      </rPr>
      <t>1</t>
    </r>
    <r>
      <rPr>
        <sz val="10"/>
        <rFont val="宋体"/>
        <charset val="134"/>
      </rPr>
      <t>：</t>
    </r>
  </si>
  <si>
    <t>测试手机号码2：</t>
  </si>
  <si>
    <t>优化工程师：</t>
  </si>
  <si>
    <t>软件版本：</t>
  </si>
  <si>
    <t>Probe V300R003C02SPC600</t>
  </si>
  <si>
    <t>优化工程师业务验证项：</t>
  </si>
  <si>
    <t>Sector1</t>
  </si>
  <si>
    <t>业务测试情况：</t>
  </si>
  <si>
    <t>尝试次数</t>
  </si>
  <si>
    <t>成功次数</t>
  </si>
  <si>
    <t>失败次数</t>
  </si>
  <si>
    <t>成功率</t>
  </si>
  <si>
    <t>验证标准</t>
  </si>
  <si>
    <t>ping测试</t>
  </si>
  <si>
    <t>拨测10次，成功率100%</t>
  </si>
  <si>
    <t>网站测试</t>
  </si>
  <si>
    <t>视频测试</t>
  </si>
  <si>
    <t>文件/游戏/ftp测试</t>
  </si>
  <si>
    <t>好点</t>
  </si>
  <si>
    <t>中点</t>
  </si>
  <si>
    <t>差点</t>
  </si>
  <si>
    <t>任意点</t>
  </si>
  <si>
    <t>说明</t>
  </si>
  <si>
    <t>文件/游戏/FTP下行吞吐量</t>
  </si>
  <si>
    <t>RSRP</t>
  </si>
  <si>
    <t xml:space="preserve">好中差点至少各一个点
对于下行：
F频段：
好点：SINR&gt;25,下行吞吐量&gt;45Mbps
中点：SINR15左右，下行吞吐量25Mbps左右
差点：SINR5左右，下行吞吐量5Mbps左右
D频段：
好点：SINR&gt;25,下行吞吐量&gt;45Mbps
中点：SINR15左右，下行吞吐量25Mbps左右
差点：SINR5左右，下行吞吐量5Mbps左右
</t>
  </si>
  <si>
    <t>Average SINR</t>
  </si>
  <si>
    <t xml:space="preserve"> </t>
  </si>
  <si>
    <t>下行吞吐量</t>
  </si>
  <si>
    <t>文件/游戏/FTP上行吞吐量</t>
  </si>
  <si>
    <t>好中差点至少各一个点
对于上行：
F频段：
好点：RSRP&gt;-85，上行6Mbps以上
中点：RSRP在-95左右，上行3Mbps以上
差点：RSRP在-105左右，上行1-2Mbps
D频段：
好点：RSRP&gt;-85，上行10Mbps以上
中点：RSRP在-95左右，上行6Mbps以上
差点：RSRP在-105左右，上行2-3Mbps</t>
  </si>
  <si>
    <t>上行吞吐量</t>
  </si>
  <si>
    <t>切换</t>
  </si>
  <si>
    <t>地区</t>
  </si>
  <si>
    <t>归属片区</t>
  </si>
  <si>
    <t>区（县）市</t>
  </si>
  <si>
    <t>TAC号</t>
  </si>
  <si>
    <t>站点号</t>
  </si>
  <si>
    <t>站点名</t>
  </si>
  <si>
    <t>小区号</t>
  </si>
  <si>
    <t>小区名</t>
  </si>
  <si>
    <t>规划PCI</t>
  </si>
  <si>
    <t>PRACH</t>
  </si>
  <si>
    <t>半径_米</t>
  </si>
  <si>
    <t>波瓣_度</t>
  </si>
  <si>
    <t>覆盖类型</t>
  </si>
  <si>
    <t>下行频点</t>
  </si>
  <si>
    <t>上行频点</t>
  </si>
  <si>
    <t>方向角</t>
  </si>
  <si>
    <t>双工</t>
  </si>
  <si>
    <t>机械下倾角</t>
  </si>
  <si>
    <t>电子下倾角</t>
  </si>
  <si>
    <t>天线挂高</t>
  </si>
  <si>
    <t>下行信道带宽</t>
  </si>
  <si>
    <t>RRU数</t>
  </si>
  <si>
    <t>上下行子帧配比</t>
  </si>
  <si>
    <t>是否VIP区域</t>
  </si>
  <si>
    <t>南阳</t>
  </si>
  <si>
    <t>市区</t>
  </si>
  <si>
    <t>宛城</t>
  </si>
  <si>
    <t>市区理工医药园-NGH</t>
  </si>
  <si>
    <t>市区理工医药园-NGH-1</t>
  </si>
  <si>
    <t>宏站</t>
  </si>
  <si>
    <t>F</t>
  </si>
  <si>
    <t>TDD</t>
  </si>
  <si>
    <t>否</t>
  </si>
  <si>
    <t>市区理工医药园-NGH-2</t>
  </si>
  <si>
    <t>市区理工医药园-NGH-3</t>
  </si>
  <si>
    <t>照片</t>
  </si>
  <si>
    <t>全景图</t>
  </si>
  <si>
    <t>2小区覆盖方向</t>
  </si>
  <si>
    <t>覆盖</t>
  </si>
  <si>
    <t>1小区覆盖方向</t>
  </si>
  <si>
    <t>3小区覆盖方向</t>
  </si>
  <si>
    <t>0度</t>
  </si>
  <si>
    <t>45度</t>
  </si>
  <si>
    <t>90度</t>
  </si>
  <si>
    <t>135度</t>
  </si>
  <si>
    <t>环拍</t>
  </si>
  <si>
    <t>180度</t>
  </si>
  <si>
    <t>225度</t>
  </si>
  <si>
    <t>270度</t>
  </si>
  <si>
    <t>315度</t>
  </si>
  <si>
    <t>其他1</t>
  </si>
  <si>
    <t>其他3</t>
  </si>
  <si>
    <t>其他</t>
  </si>
  <si>
    <t>其他2</t>
  </si>
  <si>
    <t>其他4</t>
  </si>
  <si>
    <t>覆盖效果图：</t>
  </si>
  <si>
    <t>BestServer</t>
  </si>
  <si>
    <t>仿真预测图</t>
  </si>
  <si>
    <t>下载速率</t>
  </si>
  <si>
    <r>
      <rPr>
        <sz val="12"/>
        <rFont val="FrutigerNext LT Regular"/>
        <charset val="134"/>
      </rPr>
      <t>1</t>
    </r>
    <r>
      <rPr>
        <sz val="12"/>
        <rFont val="宋体"/>
        <charset val="134"/>
      </rPr>
      <t>小区覆盖</t>
    </r>
  </si>
  <si>
    <r>
      <rPr>
        <sz val="12"/>
        <rFont val="FrutigerNext LT Regular"/>
        <charset val="134"/>
      </rPr>
      <t>2</t>
    </r>
    <r>
      <rPr>
        <sz val="12"/>
        <rFont val="宋体"/>
        <charset val="134"/>
      </rPr>
      <t>小区覆盖</t>
    </r>
  </si>
  <si>
    <r>
      <rPr>
        <sz val="12"/>
        <rFont val="FrutigerNext LT Regular"/>
        <charset val="134"/>
      </rPr>
      <t>3</t>
    </r>
    <r>
      <rPr>
        <sz val="12"/>
        <rFont val="宋体"/>
        <charset val="134"/>
      </rPr>
      <t>小区覆盖</t>
    </r>
  </si>
  <si>
    <t>序号</t>
  </si>
  <si>
    <t>问题类别</t>
  </si>
  <si>
    <t>问题描述与分析</t>
  </si>
  <si>
    <t>调整方法</t>
  </si>
  <si>
    <t>问题现状</t>
  </si>
  <si>
    <t>CASE</t>
  </si>
  <si>
    <t>问题描述：</t>
  </si>
  <si>
    <t>优化调整：</t>
  </si>
  <si>
    <t>调整前测试图</t>
  </si>
  <si>
    <t>调整后测试图</t>
  </si>
  <si>
    <t>报告页</t>
  </si>
  <si>
    <t>按照各类要求填写，需要填写详细地址，方便复测时查找</t>
  </si>
  <si>
    <t>填写规划数据和实测数据，结果会自动生成，如结果为否请填写备注项。注意工程和网优的已经分开测试填写。</t>
  </si>
  <si>
    <t>经度和纬度值相差在0.0002范围内自动判断为正确，工程督导可以通过RNC机房同事登陆基站通过GPS查看</t>
  </si>
  <si>
    <t>填写是否，有下拉菜单，如为否请填写备注</t>
  </si>
  <si>
    <t>填写是否，在下侧的标题项目会有变化，根据实际情况填写</t>
  </si>
  <si>
    <t>最下方为测试人员名字请注意填写</t>
  </si>
  <si>
    <t>测试表格</t>
  </si>
  <si>
    <t>包含两张表（可打印，方便现场记录）</t>
  </si>
  <si>
    <t>上表为基站工程师填写项目</t>
  </si>
  <si>
    <t>下表为网优工程师填写项目</t>
  </si>
  <si>
    <t>需要填写项目</t>
  </si>
  <si>
    <t>表头所有信息</t>
  </si>
  <si>
    <t>均值</t>
  </si>
  <si>
    <t>速率</t>
  </si>
  <si>
    <t>其余项目会自动生成</t>
  </si>
  <si>
    <t>效果图</t>
  </si>
  <si>
    <t>结合图如有问题，请注意填写备注项</t>
  </si>
  <si>
    <t>效果图和优化调整均是优化工程师填写，问题汇总由工程和网优共同完成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</si>
</sst>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9">
    <font>
      <sz val="11"/>
      <color theme="1"/>
      <name val="宋体"/>
      <charset val="134"/>
      <scheme val="minor"/>
    </font>
    <font>
      <sz val="12"/>
      <name val="FrutigerNext LT Regular"/>
      <charset val="134"/>
    </font>
    <font>
      <sz val="12"/>
      <color indexed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color indexed="10"/>
      <name val="宋体"/>
      <charset val="134"/>
    </font>
    <font>
      <b/>
      <sz val="10"/>
      <color indexed="10"/>
      <name val="宋体"/>
      <charset val="134"/>
    </font>
    <font>
      <b/>
      <u/>
      <sz val="10"/>
      <name val="宋体"/>
      <charset val="134"/>
    </font>
    <font>
      <b/>
      <sz val="12"/>
      <name val="FrutigerNext LT Regular"/>
      <charset val="134"/>
    </font>
    <font>
      <b/>
      <sz val="10.5"/>
      <name val="幼圆"/>
      <charset val="134"/>
    </font>
    <font>
      <sz val="12"/>
      <name val="宋体"/>
      <charset val="134"/>
    </font>
    <font>
      <b/>
      <sz val="16"/>
      <name val="黑体"/>
      <charset val="134"/>
    </font>
    <font>
      <u/>
      <sz val="10"/>
      <color indexed="12"/>
      <name val="Arial"/>
      <charset val="134"/>
    </font>
    <font>
      <u/>
      <sz val="10"/>
      <color indexed="12"/>
      <name val="FrutigerNext LT Regular"/>
      <charset val="134"/>
    </font>
    <font>
      <b/>
      <sz val="36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theme="1"/>
      <name val="宋体"/>
      <charset val="134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u/>
      <sz val="10"/>
      <name val="FrutigerNext LT Regular"/>
      <charset val="134"/>
    </font>
    <font>
      <b/>
      <sz val="14"/>
      <name val="宋体"/>
      <charset val="134"/>
    </font>
    <font>
      <b/>
      <sz val="14"/>
      <name val="FrutigerNext LT Regular"/>
      <charset val="134"/>
    </font>
    <font>
      <sz val="10"/>
      <name val="Arial"/>
      <charset val="134"/>
    </font>
    <font>
      <b/>
      <sz val="18"/>
      <name val="黑体"/>
      <charset val="134"/>
    </font>
    <font>
      <sz val="12"/>
      <name val="黑体"/>
      <charset val="134"/>
    </font>
    <font>
      <sz val="11"/>
      <name val="黑体"/>
      <charset val="134"/>
    </font>
    <font>
      <sz val="10"/>
      <color rgb="FFFF0000"/>
      <name val="宋体"/>
      <charset val="134"/>
    </font>
    <font>
      <b/>
      <sz val="10"/>
      <name val="FrutigerNext LT Regular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2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center"/>
    </xf>
    <xf numFmtId="0" fontId="0" fillId="11" borderId="84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85" applyNumberFormat="0" applyFill="0" applyAlignment="0" applyProtection="0">
      <alignment vertical="center"/>
    </xf>
    <xf numFmtId="0" fontId="36" fillId="0" borderId="85" applyNumberFormat="0" applyFill="0" applyAlignment="0" applyProtection="0">
      <alignment vertical="center"/>
    </xf>
    <xf numFmtId="0" fontId="37" fillId="0" borderId="8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2" borderId="87" applyNumberFormat="0" applyAlignment="0" applyProtection="0">
      <alignment vertical="center"/>
    </xf>
    <xf numFmtId="0" fontId="39" fillId="13" borderId="88" applyNumberFormat="0" applyAlignment="0" applyProtection="0">
      <alignment vertical="center"/>
    </xf>
    <xf numFmtId="0" fontId="40" fillId="13" borderId="87" applyNumberFormat="0" applyAlignment="0" applyProtection="0">
      <alignment vertical="center"/>
    </xf>
    <xf numFmtId="0" fontId="41" fillId="5" borderId="89" applyNumberFormat="0" applyAlignment="0" applyProtection="0">
      <alignment vertical="center"/>
    </xf>
    <xf numFmtId="0" fontId="42" fillId="0" borderId="90" applyNumberFormat="0" applyFill="0" applyAlignment="0" applyProtection="0">
      <alignment vertical="center"/>
    </xf>
    <xf numFmtId="0" fontId="43" fillId="0" borderId="91" applyNumberFormat="0" applyFill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25" fillId="0" borderId="0"/>
    <xf numFmtId="0" fontId="1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410">
    <xf numFmtId="0" fontId="0" fillId="0" borderId="0" xfId="0">
      <alignment vertical="center"/>
    </xf>
    <xf numFmtId="0" fontId="1" fillId="0" borderId="0" xfId="53" applyFont="1">
      <alignment vertical="center"/>
    </xf>
    <xf numFmtId="0" fontId="2" fillId="0" borderId="0" xfId="53" applyFont="1">
      <alignment vertical="center"/>
    </xf>
    <xf numFmtId="0" fontId="3" fillId="0" borderId="0" xfId="53" applyFont="1">
      <alignment vertical="center"/>
    </xf>
    <xf numFmtId="0" fontId="4" fillId="0" borderId="0" xfId="53" applyFont="1">
      <alignment vertical="center"/>
    </xf>
    <xf numFmtId="0" fontId="5" fillId="0" borderId="0" xfId="53" applyFont="1">
      <alignment vertical="center"/>
    </xf>
    <xf numFmtId="0" fontId="6" fillId="0" borderId="0" xfId="53" applyFont="1">
      <alignment vertical="center"/>
    </xf>
    <xf numFmtId="0" fontId="7" fillId="0" borderId="0" xfId="53" applyFont="1">
      <alignment vertical="center"/>
    </xf>
    <xf numFmtId="0" fontId="8" fillId="0" borderId="0" xfId="53" applyFont="1">
      <alignment vertical="center"/>
    </xf>
    <xf numFmtId="0" fontId="9" fillId="0" borderId="0" xfId="53" applyFont="1">
      <alignment vertical="center"/>
    </xf>
    <xf numFmtId="0" fontId="10" fillId="0" borderId="0" xfId="53" applyFont="1">
      <alignment vertical="center"/>
    </xf>
    <xf numFmtId="0" fontId="6" fillId="0" borderId="0" xfId="53" applyFont="1" applyAlignment="1">
      <alignment horizontal="left" vertical="center"/>
    </xf>
    <xf numFmtId="0" fontId="5" fillId="0" borderId="0" xfId="53" applyFont="1" applyBorder="1" applyAlignment="1">
      <alignment vertical="top"/>
    </xf>
    <xf numFmtId="0" fontId="5" fillId="0" borderId="1" xfId="53" applyFont="1" applyBorder="1" applyAlignment="1">
      <alignment horizontal="left" vertical="top"/>
    </xf>
    <xf numFmtId="0" fontId="5" fillId="0" borderId="2" xfId="53" applyFont="1" applyBorder="1" applyAlignment="1">
      <alignment horizontal="left" vertical="top"/>
    </xf>
    <xf numFmtId="0" fontId="5" fillId="0" borderId="3" xfId="53" applyFont="1" applyBorder="1" applyAlignment="1">
      <alignment horizontal="left" vertical="top"/>
    </xf>
    <xf numFmtId="0" fontId="5" fillId="0" borderId="4" xfId="53" applyFont="1" applyBorder="1" applyAlignment="1">
      <alignment horizontal="left" vertical="top"/>
    </xf>
    <xf numFmtId="0" fontId="5" fillId="0" borderId="0" xfId="53" applyFont="1" applyBorder="1" applyAlignment="1">
      <alignment horizontal="left" vertical="top"/>
    </xf>
    <xf numFmtId="0" fontId="5" fillId="0" borderId="5" xfId="53" applyFont="1" applyBorder="1" applyAlignment="1">
      <alignment horizontal="left" vertical="top"/>
    </xf>
    <xf numFmtId="0" fontId="5" fillId="0" borderId="6" xfId="53" applyFont="1" applyBorder="1" applyAlignment="1">
      <alignment horizontal="left" vertical="top"/>
    </xf>
    <xf numFmtId="0" fontId="5" fillId="0" borderId="7" xfId="53" applyFont="1" applyBorder="1" applyAlignment="1">
      <alignment horizontal="left" vertical="top"/>
    </xf>
    <xf numFmtId="0" fontId="5" fillId="0" borderId="8" xfId="53" applyFont="1" applyBorder="1" applyAlignment="1">
      <alignment horizontal="left" vertical="top"/>
    </xf>
    <xf numFmtId="0" fontId="5" fillId="0" borderId="0" xfId="53" applyFont="1" applyAlignment="1">
      <alignment horizontal="left" vertical="center"/>
    </xf>
    <xf numFmtId="0" fontId="6" fillId="0" borderId="1" xfId="53" applyFont="1" applyBorder="1" applyAlignment="1">
      <alignment horizontal="center" vertical="center"/>
    </xf>
    <xf numFmtId="0" fontId="6" fillId="0" borderId="2" xfId="53" applyFont="1" applyBorder="1" applyAlignment="1">
      <alignment horizontal="center" vertical="center"/>
    </xf>
    <xf numFmtId="0" fontId="6" fillId="0" borderId="3" xfId="53" applyFont="1" applyBorder="1" applyAlignment="1">
      <alignment horizontal="center" vertical="center"/>
    </xf>
    <xf numFmtId="0" fontId="6" fillId="0" borderId="4" xfId="53" applyFont="1" applyBorder="1" applyAlignment="1">
      <alignment horizontal="center" vertical="center"/>
    </xf>
    <xf numFmtId="0" fontId="6" fillId="0" borderId="0" xfId="53" applyFont="1" applyBorder="1" applyAlignment="1">
      <alignment horizontal="center" vertical="center"/>
    </xf>
    <xf numFmtId="0" fontId="6" fillId="0" borderId="5" xfId="53" applyFont="1" applyBorder="1" applyAlignment="1">
      <alignment horizontal="center" vertical="center"/>
    </xf>
    <xf numFmtId="0" fontId="6" fillId="0" borderId="9" xfId="53" applyFont="1" applyBorder="1" applyAlignment="1">
      <alignment horizontal="center" vertical="center"/>
    </xf>
    <xf numFmtId="0" fontId="6" fillId="0" borderId="10" xfId="53" applyFont="1" applyBorder="1" applyAlignment="1">
      <alignment horizontal="center" vertical="center"/>
    </xf>
    <xf numFmtId="0" fontId="6" fillId="0" borderId="11" xfId="53" applyFont="1" applyBorder="1" applyAlignment="1">
      <alignment horizontal="center" vertical="center"/>
    </xf>
    <xf numFmtId="0" fontId="6" fillId="0" borderId="12" xfId="53" applyFont="1" applyBorder="1" applyAlignment="1">
      <alignment horizontal="center" vertical="center"/>
    </xf>
    <xf numFmtId="0" fontId="6" fillId="0" borderId="13" xfId="53" applyFont="1" applyBorder="1" applyAlignment="1">
      <alignment horizontal="center" vertical="center"/>
    </xf>
    <xf numFmtId="0" fontId="6" fillId="0" borderId="14" xfId="53" applyFont="1" applyBorder="1" applyAlignment="1">
      <alignment horizontal="center" vertical="center"/>
    </xf>
    <xf numFmtId="0" fontId="6" fillId="0" borderId="15" xfId="53" applyFont="1" applyBorder="1" applyAlignment="1">
      <alignment horizontal="center" vertical="center"/>
    </xf>
    <xf numFmtId="0" fontId="6" fillId="0" borderId="16" xfId="53" applyFont="1" applyBorder="1" applyAlignment="1">
      <alignment horizontal="center" vertical="center"/>
    </xf>
    <xf numFmtId="0" fontId="5" fillId="0" borderId="17" xfId="53" applyFont="1" applyBorder="1" applyAlignment="1">
      <alignment horizontal="center" vertical="center"/>
    </xf>
    <xf numFmtId="0" fontId="6" fillId="0" borderId="17" xfId="53" applyFont="1" applyBorder="1" applyAlignment="1">
      <alignment horizontal="center" vertical="center"/>
    </xf>
    <xf numFmtId="0" fontId="5" fillId="0" borderId="10" xfId="53" applyFont="1" applyBorder="1" applyAlignment="1">
      <alignment horizontal="center" vertical="center"/>
    </xf>
    <xf numFmtId="0" fontId="11" fillId="2" borderId="18" xfId="49" applyFont="1" applyFill="1" applyBorder="1" applyAlignment="1">
      <alignment horizontal="center" vertical="top" wrapText="1"/>
    </xf>
    <xf numFmtId="0" fontId="1" fillId="0" borderId="18" xfId="53" applyFont="1" applyBorder="1">
      <alignment vertical="center"/>
    </xf>
    <xf numFmtId="0" fontId="12" fillId="0" borderId="18" xfId="53" applyFont="1" applyBorder="1">
      <alignment vertical="center"/>
    </xf>
    <xf numFmtId="0" fontId="1" fillId="3" borderId="0" xfId="53" applyFont="1" applyFill="1">
      <alignment vertical="center"/>
    </xf>
    <xf numFmtId="0" fontId="1" fillId="4" borderId="0" xfId="53" applyFont="1" applyFill="1">
      <alignment vertical="center"/>
    </xf>
    <xf numFmtId="0" fontId="13" fillId="4" borderId="0" xfId="53" applyFont="1" applyFill="1">
      <alignment vertical="center"/>
    </xf>
    <xf numFmtId="0" fontId="12" fillId="4" borderId="0" xfId="53" applyFont="1" applyFill="1" applyAlignment="1">
      <alignment horizontal="center" vertical="center"/>
    </xf>
    <xf numFmtId="0" fontId="1" fillId="4" borderId="0" xfId="53" applyFont="1" applyFill="1" applyAlignment="1" applyProtection="1">
      <alignment vertical="center"/>
      <protection locked="0"/>
    </xf>
    <xf numFmtId="0" fontId="5" fillId="4" borderId="0" xfId="53" applyFont="1" applyFill="1">
      <alignment vertical="center"/>
    </xf>
    <xf numFmtId="14" fontId="1" fillId="4" borderId="0" xfId="53" applyNumberFormat="1" applyFont="1" applyFill="1" applyAlignment="1" applyProtection="1">
      <alignment horizontal="center" vertical="center"/>
      <protection locked="0"/>
    </xf>
    <xf numFmtId="0" fontId="1" fillId="4" borderId="9" xfId="53" applyFont="1" applyFill="1" applyBorder="1" applyAlignment="1" applyProtection="1">
      <alignment horizontal="center" vertical="center"/>
      <protection locked="0"/>
    </xf>
    <xf numFmtId="0" fontId="1" fillId="4" borderId="10" xfId="53" applyFont="1" applyFill="1" applyBorder="1" applyAlignment="1" applyProtection="1">
      <alignment horizontal="center" vertical="center"/>
      <protection locked="0"/>
    </xf>
    <xf numFmtId="0" fontId="1" fillId="4" borderId="12" xfId="53" applyFont="1" applyFill="1" applyBorder="1" applyAlignment="1" applyProtection="1">
      <alignment horizontal="center" vertical="center"/>
      <protection locked="0"/>
    </xf>
    <xf numFmtId="0" fontId="1" fillId="4" borderId="0" xfId="53" applyFont="1" applyFill="1" applyBorder="1" applyAlignment="1" applyProtection="1">
      <alignment horizontal="center" vertical="center"/>
      <protection locked="0"/>
    </xf>
    <xf numFmtId="0" fontId="1" fillId="4" borderId="14" xfId="53" applyFont="1" applyFill="1" applyBorder="1" applyAlignment="1" applyProtection="1">
      <alignment horizontal="center" vertical="center"/>
      <protection locked="0"/>
    </xf>
    <xf numFmtId="0" fontId="1" fillId="4" borderId="15" xfId="53" applyFont="1" applyFill="1" applyBorder="1" applyAlignment="1" applyProtection="1">
      <alignment horizontal="center" vertical="center"/>
      <protection locked="0"/>
    </xf>
    <xf numFmtId="0" fontId="12" fillId="4" borderId="0" xfId="53" applyFont="1" applyFill="1">
      <alignment vertical="center"/>
    </xf>
    <xf numFmtId="0" fontId="1" fillId="4" borderId="1" xfId="53" applyFont="1" applyFill="1" applyBorder="1" applyAlignment="1" applyProtection="1">
      <alignment horizontal="center" vertical="center"/>
      <protection locked="0"/>
    </xf>
    <xf numFmtId="0" fontId="1" fillId="4" borderId="2" xfId="53" applyFont="1" applyFill="1" applyBorder="1" applyAlignment="1" applyProtection="1">
      <alignment horizontal="center" vertical="center"/>
      <protection locked="0"/>
    </xf>
    <xf numFmtId="0" fontId="1" fillId="4" borderId="6" xfId="53" applyFont="1" applyFill="1" applyBorder="1" applyAlignment="1" applyProtection="1">
      <alignment horizontal="center" vertical="center"/>
      <protection locked="0"/>
    </xf>
    <xf numFmtId="0" fontId="1" fillId="4" borderId="7" xfId="53" applyFont="1" applyFill="1" applyBorder="1" applyAlignment="1" applyProtection="1">
      <alignment horizontal="center" vertical="center"/>
      <protection locked="0"/>
    </xf>
    <xf numFmtId="0" fontId="14" fillId="4" borderId="0" xfId="6" applyFill="1" applyAlignment="1" applyProtection="1">
      <alignment vertical="center"/>
    </xf>
    <xf numFmtId="0" fontId="15" fillId="4" borderId="0" xfId="6" applyFont="1" applyFill="1" applyAlignment="1" applyProtection="1">
      <alignment vertical="center"/>
    </xf>
    <xf numFmtId="0" fontId="1" fillId="4" borderId="11" xfId="53" applyFont="1" applyFill="1" applyBorder="1" applyAlignment="1" applyProtection="1">
      <alignment horizontal="center" vertical="center"/>
      <protection locked="0"/>
    </xf>
    <xf numFmtId="0" fontId="1" fillId="4" borderId="13" xfId="53" applyFont="1" applyFill="1" applyBorder="1" applyAlignment="1" applyProtection="1">
      <alignment horizontal="center" vertical="center"/>
      <protection locked="0"/>
    </xf>
    <xf numFmtId="0" fontId="6" fillId="3" borderId="0" xfId="53" applyFont="1" applyFill="1">
      <alignment vertical="center"/>
    </xf>
    <xf numFmtId="0" fontId="1" fillId="4" borderId="16" xfId="53" applyFont="1" applyFill="1" applyBorder="1" applyAlignment="1" applyProtection="1">
      <alignment horizontal="center" vertical="center"/>
      <protection locked="0"/>
    </xf>
    <xf numFmtId="0" fontId="1" fillId="4" borderId="3" xfId="53" applyFont="1" applyFill="1" applyBorder="1" applyAlignment="1" applyProtection="1">
      <alignment horizontal="center" vertical="center"/>
      <protection locked="0"/>
    </xf>
    <xf numFmtId="0" fontId="1" fillId="4" borderId="8" xfId="53" applyFont="1" applyFill="1" applyBorder="1" applyAlignment="1" applyProtection="1">
      <alignment horizontal="center" vertical="center"/>
      <protection locked="0"/>
    </xf>
    <xf numFmtId="0" fontId="1" fillId="4" borderId="1" xfId="53" applyFont="1" applyFill="1" applyBorder="1" applyAlignment="1" applyProtection="1">
      <alignment horizontal="left" vertical="center"/>
      <protection locked="0"/>
    </xf>
    <xf numFmtId="0" fontId="1" fillId="4" borderId="2" xfId="53" applyFont="1" applyFill="1" applyBorder="1" applyAlignment="1" applyProtection="1">
      <alignment horizontal="left" vertical="center"/>
      <protection locked="0"/>
    </xf>
    <xf numFmtId="0" fontId="1" fillId="4" borderId="6" xfId="53" applyFont="1" applyFill="1" applyBorder="1" applyAlignment="1" applyProtection="1">
      <alignment horizontal="left" vertical="center"/>
      <protection locked="0"/>
    </xf>
    <xf numFmtId="0" fontId="1" fillId="4" borderId="7" xfId="53" applyFont="1" applyFill="1" applyBorder="1" applyAlignment="1" applyProtection="1">
      <alignment horizontal="left" vertical="center"/>
      <protection locked="0"/>
    </xf>
    <xf numFmtId="0" fontId="1" fillId="4" borderId="3" xfId="53" applyFont="1" applyFill="1" applyBorder="1" applyAlignment="1" applyProtection="1">
      <alignment horizontal="left" vertical="center"/>
      <protection locked="0"/>
    </xf>
    <xf numFmtId="0" fontId="1" fillId="4" borderId="8" xfId="53" applyFont="1" applyFill="1" applyBorder="1" applyAlignment="1" applyProtection="1">
      <alignment horizontal="left" vertical="center"/>
      <protection locked="0"/>
    </xf>
    <xf numFmtId="0" fontId="16" fillId="5" borderId="19" xfId="19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5" borderId="20" xfId="19" applyFont="1" applyFill="1" applyBorder="1" applyAlignment="1">
      <alignment horizontal="center" vertical="center"/>
    </xf>
    <xf numFmtId="0" fontId="18" fillId="6" borderId="18" xfId="51" applyFont="1" applyFill="1" applyBorder="1" applyAlignment="1" applyProtection="1">
      <alignment horizontal="center" vertical="center" wrapText="1"/>
      <protection locked="0"/>
    </xf>
    <xf numFmtId="0" fontId="0" fillId="6" borderId="18" xfId="0" applyFont="1" applyFill="1" applyBorder="1" applyAlignment="1">
      <alignment horizontal="center" vertical="center"/>
    </xf>
    <xf numFmtId="0" fontId="0" fillId="7" borderId="18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19" fillId="0" borderId="18" xfId="0" applyFont="1" applyFill="1" applyBorder="1" applyAlignment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center"/>
    </xf>
    <xf numFmtId="0" fontId="0" fillId="8" borderId="18" xfId="0" applyFont="1" applyFill="1" applyBorder="1" applyAlignment="1">
      <alignment horizontal="center" vertical="center"/>
    </xf>
    <xf numFmtId="0" fontId="0" fillId="0" borderId="18" xfId="0" applyFont="1" applyFill="1" applyBorder="1" applyAlignment="1"/>
    <xf numFmtId="0" fontId="19" fillId="0" borderId="18" xfId="54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/>
    </xf>
    <xf numFmtId="0" fontId="20" fillId="0" borderId="18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1" fillId="0" borderId="18" xfId="54" applyFont="1" applyFill="1" applyBorder="1" applyAlignment="1">
      <alignment horizontal="center" vertical="center"/>
    </xf>
    <xf numFmtId="0" fontId="21" fillId="0" borderId="21" xfId="54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6" fillId="10" borderId="0" xfId="53" applyFont="1" applyFill="1">
      <alignment vertical="center"/>
    </xf>
    <xf numFmtId="0" fontId="1" fillId="10" borderId="0" xfId="53" applyFont="1" applyFill="1">
      <alignment vertical="center"/>
    </xf>
    <xf numFmtId="0" fontId="13" fillId="4" borderId="0" xfId="53" applyFont="1" applyFill="1" applyBorder="1" applyAlignment="1">
      <alignment horizontal="center" vertical="center"/>
    </xf>
    <xf numFmtId="0" fontId="5" fillId="4" borderId="0" xfId="53" applyFont="1" applyFill="1" applyBorder="1" applyAlignment="1">
      <alignment vertical="center"/>
    </xf>
    <xf numFmtId="0" fontId="0" fillId="0" borderId="0" xfId="49" applyFont="1" applyBorder="1" applyAlignment="1"/>
    <xf numFmtId="0" fontId="6" fillId="4" borderId="22" xfId="53" applyFont="1" applyFill="1" applyBorder="1" applyAlignment="1" applyProtection="1">
      <alignment horizontal="center" vertical="center"/>
      <protection hidden="1"/>
    </xf>
    <xf numFmtId="0" fontId="6" fillId="4" borderId="0" xfId="53" applyFont="1" applyFill="1" applyBorder="1">
      <alignment vertical="center"/>
    </xf>
    <xf numFmtId="0" fontId="5" fillId="4" borderId="0" xfId="53" applyFont="1" applyFill="1" applyBorder="1">
      <alignment vertical="center"/>
    </xf>
    <xf numFmtId="176" fontId="6" fillId="4" borderId="22" xfId="53" applyNumberFormat="1" applyFont="1" applyFill="1" applyBorder="1" applyAlignment="1" applyProtection="1">
      <alignment horizontal="center" vertical="center"/>
      <protection locked="0"/>
    </xf>
    <xf numFmtId="0" fontId="22" fillId="4" borderId="0" xfId="53" applyFont="1" applyFill="1" applyBorder="1" applyAlignment="1" applyProtection="1">
      <alignment horizontal="center" vertical="center"/>
      <protection locked="0"/>
    </xf>
    <xf numFmtId="0" fontId="23" fillId="4" borderId="0" xfId="53" applyFont="1" applyFill="1" applyBorder="1" applyAlignment="1">
      <alignment horizontal="center"/>
    </xf>
    <xf numFmtId="0" fontId="24" fillId="4" borderId="0" xfId="53" applyFont="1" applyFill="1" applyBorder="1" applyAlignment="1">
      <alignment horizontal="center"/>
    </xf>
    <xf numFmtId="0" fontId="6" fillId="4" borderId="23" xfId="53" applyFont="1" applyFill="1" applyBorder="1" applyAlignment="1">
      <alignment horizontal="center" vertical="center"/>
    </xf>
    <xf numFmtId="0" fontId="6" fillId="4" borderId="24" xfId="53" applyFont="1" applyFill="1" applyBorder="1" applyAlignment="1">
      <alignment horizontal="center" vertical="center"/>
    </xf>
    <xf numFmtId="0" fontId="6" fillId="4" borderId="25" xfId="53" applyFont="1" applyFill="1" applyBorder="1" applyAlignment="1">
      <alignment horizontal="center" vertical="center"/>
    </xf>
    <xf numFmtId="0" fontId="4" fillId="4" borderId="18" xfId="53" applyFont="1" applyFill="1" applyBorder="1" applyAlignment="1">
      <alignment horizontal="center" vertical="center"/>
    </xf>
    <xf numFmtId="0" fontId="6" fillId="4" borderId="26" xfId="53" applyFont="1" applyFill="1" applyBorder="1" applyAlignment="1">
      <alignment horizontal="center" vertical="center"/>
    </xf>
    <xf numFmtId="0" fontId="6" fillId="4" borderId="0" xfId="53" applyFont="1" applyFill="1" applyBorder="1" applyAlignment="1">
      <alignment horizontal="center" vertical="center"/>
    </xf>
    <xf numFmtId="0" fontId="6" fillId="4" borderId="27" xfId="53" applyFont="1" applyFill="1" applyBorder="1" applyAlignment="1">
      <alignment horizontal="center" vertical="center"/>
    </xf>
    <xf numFmtId="0" fontId="5" fillId="4" borderId="18" xfId="53" applyFont="1" applyFill="1" applyBorder="1" applyAlignment="1">
      <alignment horizontal="center" vertical="center" wrapText="1"/>
    </xf>
    <xf numFmtId="0" fontId="4" fillId="4" borderId="18" xfId="53" applyFont="1" applyFill="1" applyBorder="1" applyAlignment="1">
      <alignment horizontal="center" vertical="center" wrapText="1"/>
    </xf>
    <xf numFmtId="0" fontId="6" fillId="4" borderId="28" xfId="53" applyFont="1" applyFill="1" applyBorder="1" applyAlignment="1">
      <alignment horizontal="center" vertical="center"/>
    </xf>
    <xf numFmtId="0" fontId="6" fillId="4" borderId="29" xfId="53" applyFont="1" applyFill="1" applyBorder="1" applyAlignment="1">
      <alignment horizontal="center" vertical="center"/>
    </xf>
    <xf numFmtId="0" fontId="6" fillId="4" borderId="30" xfId="53" applyFont="1" applyFill="1" applyBorder="1" applyAlignment="1">
      <alignment horizontal="center" vertical="center"/>
    </xf>
    <xf numFmtId="0" fontId="5" fillId="4" borderId="31" xfId="53" applyFont="1" applyFill="1" applyBorder="1" applyAlignment="1" applyProtection="1">
      <alignment horizontal="center" vertical="center"/>
      <protection locked="0"/>
    </xf>
    <xf numFmtId="0" fontId="5" fillId="4" borderId="32" xfId="53" applyFont="1" applyFill="1" applyBorder="1" applyAlignment="1" applyProtection="1">
      <alignment horizontal="center" vertical="center"/>
      <protection locked="0"/>
    </xf>
    <xf numFmtId="0" fontId="0" fillId="4" borderId="22" xfId="49" applyFont="1" applyFill="1" applyBorder="1" applyAlignment="1" applyProtection="1">
      <alignment horizontal="center"/>
      <protection hidden="1"/>
    </xf>
    <xf numFmtId="0" fontId="25" fillId="4" borderId="22" xfId="49" applyFont="1" applyFill="1" applyBorder="1" applyAlignment="1" applyProtection="1">
      <alignment horizontal="center"/>
      <protection hidden="1"/>
    </xf>
    <xf numFmtId="0" fontId="6" fillId="4" borderId="0" xfId="53" applyFont="1" applyFill="1" applyBorder="1" applyAlignment="1">
      <alignment vertical="center"/>
    </xf>
    <xf numFmtId="0" fontId="6" fillId="4" borderId="22" xfId="53" applyFont="1" applyFill="1" applyBorder="1" applyAlignment="1" applyProtection="1">
      <alignment horizontal="center" vertical="center"/>
      <protection locked="0"/>
    </xf>
    <xf numFmtId="0" fontId="5" fillId="4" borderId="0" xfId="53" applyFont="1" applyFill="1" applyBorder="1" applyAlignment="1">
      <alignment horizontal="center" vertical="center"/>
    </xf>
    <xf numFmtId="0" fontId="4" fillId="4" borderId="33" xfId="53" applyFont="1" applyFill="1" applyBorder="1" applyAlignment="1">
      <alignment horizontal="center" vertical="center"/>
    </xf>
    <xf numFmtId="0" fontId="5" fillId="4" borderId="34" xfId="53" applyFont="1" applyFill="1" applyBorder="1" applyAlignment="1" applyProtection="1">
      <alignment horizontal="center" vertical="center"/>
      <protection locked="0"/>
    </xf>
    <xf numFmtId="0" fontId="4" fillId="4" borderId="18" xfId="53" applyFont="1" applyFill="1" applyBorder="1" applyAlignment="1" applyProtection="1">
      <alignment horizontal="center" vertical="center"/>
      <protection locked="0"/>
    </xf>
    <xf numFmtId="0" fontId="6" fillId="4" borderId="18" xfId="53" applyFont="1" applyFill="1" applyBorder="1" applyAlignment="1">
      <alignment horizontal="center" vertical="center"/>
    </xf>
    <xf numFmtId="0" fontId="0" fillId="4" borderId="35" xfId="49" applyFont="1" applyFill="1" applyBorder="1" applyAlignment="1" applyProtection="1">
      <alignment horizontal="center" vertical="center"/>
      <protection locked="0"/>
    </xf>
    <xf numFmtId="0" fontId="0" fillId="4" borderId="18" xfId="49" applyFont="1" applyFill="1" applyBorder="1" applyAlignment="1" applyProtection="1">
      <alignment horizontal="center" vertical="center"/>
      <protection locked="0"/>
    </xf>
    <xf numFmtId="0" fontId="6" fillId="4" borderId="18" xfId="53" applyFont="1" applyFill="1" applyBorder="1" applyAlignment="1">
      <alignment horizontal="center" vertical="center" wrapText="1"/>
    </xf>
    <xf numFmtId="0" fontId="1" fillId="4" borderId="0" xfId="53" applyFont="1" applyFill="1" applyBorder="1">
      <alignment vertical="center"/>
    </xf>
    <xf numFmtId="0" fontId="4" fillId="4" borderId="36" xfId="53" applyFont="1" applyFill="1" applyBorder="1" applyAlignment="1">
      <alignment horizontal="center" vertical="center"/>
    </xf>
    <xf numFmtId="0" fontId="4" fillId="4" borderId="37" xfId="53" applyFont="1" applyFill="1" applyBorder="1" applyAlignment="1">
      <alignment horizontal="center" vertical="center"/>
    </xf>
    <xf numFmtId="0" fontId="5" fillId="4" borderId="38" xfId="53" applyFont="1" applyFill="1" applyBorder="1" applyAlignment="1" applyProtection="1">
      <alignment horizontal="center" vertical="center"/>
      <protection locked="0"/>
    </xf>
    <xf numFmtId="0" fontId="5" fillId="4" borderId="39" xfId="53" applyFont="1" applyFill="1" applyBorder="1" applyAlignment="1" applyProtection="1">
      <alignment horizontal="center" vertical="center"/>
      <protection locked="0"/>
    </xf>
    <xf numFmtId="0" fontId="5" fillId="4" borderId="40" xfId="53" applyFont="1" applyFill="1" applyBorder="1" applyAlignment="1" applyProtection="1">
      <alignment horizontal="center" vertical="center"/>
      <protection locked="0"/>
    </xf>
    <xf numFmtId="0" fontId="5" fillId="4" borderId="34" xfId="53" applyFont="1" applyFill="1" applyBorder="1" applyAlignment="1" applyProtection="1">
      <alignment horizontal="center" vertical="center"/>
      <protection hidden="1"/>
    </xf>
    <xf numFmtId="0" fontId="5" fillId="4" borderId="38" xfId="53" applyFont="1" applyFill="1" applyBorder="1" applyAlignment="1" applyProtection="1">
      <alignment horizontal="center" vertical="center"/>
      <protection hidden="1"/>
    </xf>
    <xf numFmtId="0" fontId="4" fillId="4" borderId="18" xfId="53" applyFont="1" applyFill="1" applyBorder="1" applyAlignment="1" applyProtection="1">
      <alignment horizontal="center" vertical="center"/>
      <protection hidden="1"/>
    </xf>
    <xf numFmtId="0" fontId="5" fillId="4" borderId="39" xfId="53" applyFont="1" applyFill="1" applyBorder="1" applyAlignment="1" applyProtection="1">
      <alignment horizontal="center" vertical="center"/>
      <protection hidden="1"/>
    </xf>
    <xf numFmtId="10" fontId="5" fillId="4" borderId="34" xfId="53" applyNumberFormat="1" applyFont="1" applyFill="1" applyBorder="1" applyAlignment="1" applyProtection="1">
      <alignment horizontal="center" vertical="center"/>
      <protection hidden="1"/>
    </xf>
    <xf numFmtId="10" fontId="5" fillId="4" borderId="38" xfId="53" applyNumberFormat="1" applyFont="1" applyFill="1" applyBorder="1" applyAlignment="1" applyProtection="1">
      <alignment horizontal="center" vertical="center"/>
      <protection hidden="1"/>
    </xf>
    <xf numFmtId="10" fontId="5" fillId="4" borderId="39" xfId="53" applyNumberFormat="1" applyFont="1" applyFill="1" applyBorder="1" applyAlignment="1" applyProtection="1">
      <alignment horizontal="center" vertical="center"/>
      <protection hidden="1"/>
    </xf>
    <xf numFmtId="10" fontId="4" fillId="4" borderId="18" xfId="53" applyNumberFormat="1" applyFont="1" applyFill="1" applyBorder="1" applyAlignment="1" applyProtection="1">
      <alignment horizontal="center" vertical="center"/>
      <protection hidden="1"/>
    </xf>
    <xf numFmtId="49" fontId="6" fillId="4" borderId="0" xfId="53" applyNumberFormat="1" applyFont="1" applyFill="1" applyBorder="1" applyAlignment="1">
      <alignment vertical="center"/>
    </xf>
    <xf numFmtId="0" fontId="5" fillId="4" borderId="22" xfId="53" applyFont="1" applyFill="1" applyBorder="1" applyAlignment="1" applyProtection="1">
      <alignment horizontal="center" vertical="center" wrapText="1"/>
      <protection locked="0"/>
    </xf>
    <xf numFmtId="0" fontId="6" fillId="4" borderId="22" xfId="53" applyFont="1" applyFill="1" applyBorder="1" applyAlignment="1" applyProtection="1">
      <alignment horizontal="center" vertical="center" wrapText="1"/>
      <protection locked="0"/>
    </xf>
    <xf numFmtId="0" fontId="4" fillId="4" borderId="41" xfId="53" applyFont="1" applyFill="1" applyBorder="1" applyAlignment="1">
      <alignment horizontal="center" vertical="center"/>
    </xf>
    <xf numFmtId="0" fontId="4" fillId="4" borderId="42" xfId="53" applyFont="1" applyFill="1" applyBorder="1" applyAlignment="1">
      <alignment horizontal="center" vertical="center"/>
    </xf>
    <xf numFmtId="0" fontId="5" fillId="4" borderId="35" xfId="53" applyFont="1" applyFill="1" applyBorder="1" applyAlignment="1">
      <alignment horizontal="center" vertical="center"/>
    </xf>
    <xf numFmtId="0" fontId="6" fillId="4" borderId="35" xfId="53" applyFont="1" applyFill="1" applyBorder="1" applyAlignment="1">
      <alignment horizontal="center" vertical="center"/>
    </xf>
    <xf numFmtId="0" fontId="5" fillId="4" borderId="18" xfId="53" applyFont="1" applyFill="1" applyBorder="1" applyAlignment="1" applyProtection="1">
      <alignment horizontal="center" vertical="center"/>
      <protection locked="0"/>
    </xf>
    <xf numFmtId="0" fontId="6" fillId="4" borderId="18" xfId="53" applyFont="1" applyFill="1" applyBorder="1" applyAlignment="1" applyProtection="1">
      <alignment horizontal="center" vertical="center"/>
      <protection locked="0"/>
    </xf>
    <xf numFmtId="0" fontId="4" fillId="4" borderId="34" xfId="53" applyFont="1" applyFill="1" applyBorder="1" applyAlignment="1" applyProtection="1">
      <alignment horizontal="center" vertical="center"/>
      <protection locked="0"/>
    </xf>
    <xf numFmtId="0" fontId="4" fillId="4" borderId="38" xfId="53" applyFont="1" applyFill="1" applyBorder="1" applyAlignment="1" applyProtection="1">
      <alignment horizontal="center" vertical="center"/>
      <protection locked="0"/>
    </xf>
    <xf numFmtId="0" fontId="5" fillId="4" borderId="43" xfId="53" applyFont="1" applyFill="1" applyBorder="1" applyAlignment="1" applyProtection="1">
      <alignment horizontal="center" vertical="center" wrapText="1"/>
      <protection locked="0"/>
    </xf>
    <xf numFmtId="0" fontId="5" fillId="4" borderId="0" xfId="53" applyFont="1" applyFill="1" applyBorder="1" applyAlignment="1" applyProtection="1">
      <alignment horizontal="center" vertical="center" wrapText="1"/>
      <protection locked="0"/>
    </xf>
    <xf numFmtId="0" fontId="5" fillId="4" borderId="44" xfId="53" applyFont="1" applyFill="1" applyBorder="1" applyAlignment="1" applyProtection="1">
      <alignment horizontal="center" vertical="center" wrapText="1"/>
      <protection locked="0"/>
    </xf>
    <xf numFmtId="0" fontId="5" fillId="4" borderId="45" xfId="53" applyFont="1" applyFill="1" applyBorder="1" applyAlignment="1" applyProtection="1">
      <alignment horizontal="center" vertical="center" wrapText="1"/>
      <protection locked="0"/>
    </xf>
    <xf numFmtId="0" fontId="5" fillId="4" borderId="46" xfId="53" applyFont="1" applyFill="1" applyBorder="1" applyAlignment="1" applyProtection="1">
      <alignment horizontal="center" vertical="center" wrapText="1"/>
      <protection locked="0"/>
    </xf>
    <xf numFmtId="0" fontId="4" fillId="4" borderId="47" xfId="53" applyFont="1" applyFill="1" applyBorder="1" applyAlignment="1">
      <alignment horizontal="center" vertical="center"/>
    </xf>
    <xf numFmtId="0" fontId="6" fillId="4" borderId="48" xfId="53" applyFont="1" applyFill="1" applyBorder="1" applyAlignment="1">
      <alignment horizontal="center" vertical="center"/>
    </xf>
    <xf numFmtId="0" fontId="6" fillId="4" borderId="49" xfId="53" applyFont="1" applyFill="1" applyBorder="1" applyAlignment="1" applyProtection="1">
      <alignment horizontal="center" vertical="center"/>
      <protection locked="0"/>
    </xf>
    <xf numFmtId="0" fontId="4" fillId="4" borderId="39" xfId="53" applyFont="1" applyFill="1" applyBorder="1" applyAlignment="1" applyProtection="1">
      <alignment horizontal="center" vertical="center"/>
      <protection locked="0"/>
    </xf>
    <xf numFmtId="0" fontId="5" fillId="4" borderId="50" xfId="53" applyFont="1" applyFill="1" applyBorder="1" applyAlignment="1" applyProtection="1">
      <alignment horizontal="center" vertical="center" wrapText="1"/>
      <protection locked="0"/>
    </xf>
    <xf numFmtId="0" fontId="5" fillId="4" borderId="51" xfId="53" applyFont="1" applyFill="1" applyBorder="1" applyAlignment="1" applyProtection="1">
      <alignment horizontal="center" vertical="center" wrapText="1"/>
      <protection locked="0"/>
    </xf>
    <xf numFmtId="0" fontId="5" fillId="4" borderId="52" xfId="53" applyFont="1" applyFill="1" applyBorder="1" applyAlignment="1" applyProtection="1">
      <alignment horizontal="center" vertical="center" wrapText="1"/>
      <protection locked="0"/>
    </xf>
    <xf numFmtId="0" fontId="1" fillId="4" borderId="53" xfId="53" applyFont="1" applyFill="1" applyBorder="1" applyAlignment="1">
      <alignment horizontal="center" vertical="center"/>
    </xf>
    <xf numFmtId="0" fontId="1" fillId="4" borderId="35" xfId="53" applyFont="1" applyFill="1" applyBorder="1" applyAlignment="1">
      <alignment horizontal="center" vertical="center"/>
    </xf>
    <xf numFmtId="0" fontId="1" fillId="4" borderId="44" xfId="53" applyFont="1" applyFill="1" applyBorder="1" applyAlignment="1">
      <alignment horizontal="center" vertical="center"/>
    </xf>
    <xf numFmtId="0" fontId="1" fillId="4" borderId="39" xfId="53" applyFont="1" applyFill="1" applyBorder="1" applyAlignment="1">
      <alignment horizontal="center" vertical="center"/>
    </xf>
    <xf numFmtId="0" fontId="1" fillId="4" borderId="18" xfId="53" applyFont="1" applyFill="1" applyBorder="1" applyAlignment="1">
      <alignment horizontal="center" vertical="center"/>
    </xf>
    <xf numFmtId="0" fontId="1" fillId="4" borderId="34" xfId="53" applyFont="1" applyFill="1" applyBorder="1" applyAlignment="1">
      <alignment horizontal="center" vertical="center"/>
    </xf>
    <xf numFmtId="0" fontId="1" fillId="4" borderId="54" xfId="53" applyFont="1" applyFill="1" applyBorder="1" applyAlignment="1">
      <alignment horizontal="center" vertical="center"/>
    </xf>
    <xf numFmtId="0" fontId="1" fillId="4" borderId="55" xfId="53" applyFont="1" applyFill="1" applyBorder="1" applyAlignment="1">
      <alignment horizontal="center" vertical="center"/>
    </xf>
    <xf numFmtId="0" fontId="1" fillId="4" borderId="45" xfId="53" applyFont="1" applyFill="1" applyBorder="1" applyAlignment="1">
      <alignment horizontal="center" vertical="center"/>
    </xf>
    <xf numFmtId="0" fontId="26" fillId="4" borderId="22" xfId="53" applyFont="1" applyFill="1" applyBorder="1" applyAlignment="1">
      <alignment horizontal="center" vertical="center"/>
    </xf>
    <xf numFmtId="0" fontId="1" fillId="4" borderId="46" xfId="53" applyFont="1" applyFill="1" applyBorder="1">
      <alignment vertical="center"/>
    </xf>
    <xf numFmtId="0" fontId="1" fillId="4" borderId="56" xfId="53" applyFont="1" applyFill="1" applyBorder="1">
      <alignment vertical="center"/>
    </xf>
    <xf numFmtId="0" fontId="27" fillId="4" borderId="56" xfId="53" applyFont="1" applyFill="1" applyBorder="1">
      <alignment vertical="center"/>
    </xf>
    <xf numFmtId="0" fontId="1" fillId="4" borderId="23" xfId="53" applyFont="1" applyFill="1" applyBorder="1">
      <alignment vertical="center"/>
    </xf>
    <xf numFmtId="0" fontId="1" fillId="4" borderId="24" xfId="53" applyFont="1" applyFill="1" applyBorder="1">
      <alignment vertical="center"/>
    </xf>
    <xf numFmtId="0" fontId="1" fillId="4" borderId="26" xfId="53" applyFont="1" applyFill="1" applyBorder="1" applyProtection="1">
      <alignment vertical="center"/>
    </xf>
    <xf numFmtId="0" fontId="5" fillId="4" borderId="0" xfId="53" applyFont="1" applyFill="1" applyBorder="1" applyProtection="1">
      <alignment vertical="center"/>
    </xf>
    <xf numFmtId="0" fontId="6" fillId="4" borderId="0" xfId="53" applyFont="1" applyFill="1" applyBorder="1" applyProtection="1">
      <alignment vertical="center"/>
    </xf>
    <xf numFmtId="0" fontId="5" fillId="4" borderId="57" xfId="53" applyFont="1" applyFill="1" applyBorder="1" applyAlignment="1" applyProtection="1">
      <alignment horizontal="center" vertical="center"/>
    </xf>
    <xf numFmtId="0" fontId="6" fillId="4" borderId="58" xfId="53" applyFont="1" applyFill="1" applyBorder="1" applyAlignment="1" applyProtection="1">
      <alignment horizontal="center" vertical="center"/>
    </xf>
    <xf numFmtId="0" fontId="6" fillId="0" borderId="57" xfId="53" applyFont="1" applyFill="1" applyBorder="1" applyAlignment="1" applyProtection="1">
      <alignment horizontal="center" vertical="center"/>
    </xf>
    <xf numFmtId="0" fontId="6" fillId="0" borderId="58" xfId="53" applyFont="1" applyFill="1" applyBorder="1" applyAlignment="1" applyProtection="1">
      <alignment horizontal="center" vertical="center"/>
    </xf>
    <xf numFmtId="0" fontId="6" fillId="4" borderId="57" xfId="53" applyFont="1" applyFill="1" applyBorder="1" applyAlignment="1" applyProtection="1">
      <alignment horizontal="left" vertical="center"/>
    </xf>
    <xf numFmtId="0" fontId="6" fillId="4" borderId="58" xfId="53" applyFont="1" applyFill="1" applyBorder="1" applyAlignment="1" applyProtection="1">
      <alignment horizontal="left" vertical="center"/>
    </xf>
    <xf numFmtId="0" fontId="1" fillId="4" borderId="0" xfId="53" applyFont="1" applyFill="1" applyBorder="1" applyProtection="1">
      <alignment vertical="center"/>
    </xf>
    <xf numFmtId="0" fontId="6" fillId="4" borderId="57" xfId="53" applyFont="1" applyFill="1" applyBorder="1" applyAlignment="1" applyProtection="1">
      <alignment horizontal="center" vertical="center"/>
    </xf>
    <xf numFmtId="0" fontId="6" fillId="4" borderId="0" xfId="53" applyFont="1" applyFill="1" applyBorder="1" applyAlignment="1" applyProtection="1">
      <alignment horizontal="center" vertical="center"/>
    </xf>
    <xf numFmtId="0" fontId="1" fillId="4" borderId="56" xfId="53" applyFont="1" applyFill="1" applyBorder="1" applyProtection="1">
      <alignment vertical="center"/>
    </xf>
    <xf numFmtId="0" fontId="27" fillId="4" borderId="56" xfId="53" applyFont="1" applyFill="1" applyBorder="1" applyProtection="1">
      <alignment vertical="center"/>
    </xf>
    <xf numFmtId="0" fontId="1" fillId="4" borderId="23" xfId="53" applyFont="1" applyFill="1" applyBorder="1" applyProtection="1">
      <alignment vertical="center"/>
    </xf>
    <xf numFmtId="0" fontId="12" fillId="4" borderId="24" xfId="53" applyFont="1" applyFill="1" applyBorder="1" applyProtection="1">
      <alignment vertical="center"/>
    </xf>
    <xf numFmtId="0" fontId="1" fillId="4" borderId="24" xfId="53" applyFont="1" applyFill="1" applyBorder="1" applyProtection="1">
      <alignment vertical="center"/>
    </xf>
    <xf numFmtId="0" fontId="28" fillId="4" borderId="0" xfId="53" applyFont="1" applyFill="1" applyBorder="1" applyAlignment="1" applyProtection="1">
      <alignment horizontal="center" vertical="center"/>
    </xf>
    <xf numFmtId="0" fontId="5" fillId="4" borderId="59" xfId="53" applyFont="1" applyFill="1" applyBorder="1" applyAlignment="1" applyProtection="1">
      <alignment horizontal="center" vertical="center"/>
    </xf>
    <xf numFmtId="0" fontId="1" fillId="4" borderId="60" xfId="53" applyFont="1" applyFill="1" applyBorder="1" applyProtection="1">
      <alignment vertical="center"/>
    </xf>
    <xf numFmtId="0" fontId="5" fillId="4" borderId="33" xfId="49" applyFont="1" applyFill="1" applyBorder="1" applyAlignment="1" applyProtection="1">
      <alignment horizontal="center"/>
    </xf>
    <xf numFmtId="0" fontId="5" fillId="4" borderId="36" xfId="49" applyFont="1" applyFill="1" applyBorder="1" applyAlignment="1" applyProtection="1">
      <alignment horizontal="center"/>
    </xf>
    <xf numFmtId="0" fontId="5" fillId="4" borderId="18" xfId="53" applyFont="1" applyFill="1" applyBorder="1" applyAlignment="1" applyProtection="1">
      <alignment horizontal="center" vertical="center"/>
    </xf>
    <xf numFmtId="0" fontId="1" fillId="4" borderId="61" xfId="53" applyFont="1" applyFill="1" applyBorder="1" applyProtection="1">
      <alignment vertical="center"/>
    </xf>
    <xf numFmtId="0" fontId="5" fillId="4" borderId="38" xfId="49" applyFont="1" applyFill="1" applyBorder="1" applyAlignment="1" applyProtection="1">
      <alignment horizontal="center"/>
    </xf>
    <xf numFmtId="0" fontId="5" fillId="4" borderId="39" xfId="49" applyFont="1" applyFill="1" applyBorder="1" applyAlignment="1" applyProtection="1">
      <alignment horizontal="center"/>
    </xf>
    <xf numFmtId="0" fontId="5" fillId="4" borderId="34" xfId="53" applyFont="1" applyFill="1" applyBorder="1" applyAlignment="1" applyProtection="1">
      <alignment horizontal="center" vertical="center"/>
    </xf>
    <xf numFmtId="0" fontId="1" fillId="4" borderId="62" xfId="53" applyFont="1" applyFill="1" applyBorder="1" applyProtection="1">
      <alignment vertical="center"/>
    </xf>
    <xf numFmtId="0" fontId="5" fillId="4" borderId="32" xfId="49" applyFont="1" applyFill="1" applyBorder="1" applyAlignment="1" applyProtection="1">
      <alignment horizontal="center"/>
    </xf>
    <xf numFmtId="0" fontId="5" fillId="4" borderId="40" xfId="49" applyFont="1" applyFill="1" applyBorder="1" applyAlignment="1" applyProtection="1">
      <alignment horizontal="center"/>
    </xf>
    <xf numFmtId="0" fontId="5" fillId="4" borderId="0" xfId="49" applyFont="1" applyFill="1" applyBorder="1" applyAlignment="1" applyProtection="1">
      <alignment horizontal="center"/>
    </xf>
    <xf numFmtId="0" fontId="5" fillId="4" borderId="0" xfId="53" applyFont="1" applyFill="1" applyBorder="1" applyAlignment="1" applyProtection="1">
      <alignment horizontal="center" vertical="center"/>
    </xf>
    <xf numFmtId="0" fontId="12" fillId="4" borderId="0" xfId="53" applyFont="1" applyFill="1" applyBorder="1" applyAlignment="1" applyProtection="1">
      <alignment horizontal="center" vertical="center"/>
    </xf>
    <xf numFmtId="0" fontId="28" fillId="4" borderId="26" xfId="53" applyFont="1" applyFill="1" applyBorder="1" applyAlignment="1" applyProtection="1">
      <alignment horizontal="center" vertical="center"/>
    </xf>
    <xf numFmtId="0" fontId="28" fillId="4" borderId="50" xfId="53" applyFont="1" applyFill="1" applyBorder="1" applyAlignment="1" applyProtection="1">
      <alignment horizontal="center" vertical="center"/>
    </xf>
    <xf numFmtId="0" fontId="5" fillId="4" borderId="60" xfId="53" applyFont="1" applyFill="1" applyBorder="1" applyAlignment="1" applyProtection="1">
      <alignment horizontal="center" vertical="center"/>
    </xf>
    <xf numFmtId="0" fontId="28" fillId="4" borderId="28" xfId="53" applyFont="1" applyFill="1" applyBorder="1" applyAlignment="1" applyProtection="1">
      <alignment horizontal="center" vertical="center"/>
    </xf>
    <xf numFmtId="0" fontId="28" fillId="4" borderId="29" xfId="53" applyFont="1" applyFill="1" applyBorder="1" applyAlignment="1" applyProtection="1">
      <alignment horizontal="center" vertical="center"/>
    </xf>
    <xf numFmtId="0" fontId="28" fillId="4" borderId="63" xfId="53" applyFont="1" applyFill="1" applyBorder="1" applyAlignment="1" applyProtection="1">
      <alignment horizontal="center" vertical="center"/>
    </xf>
    <xf numFmtId="0" fontId="5" fillId="0" borderId="64" xfId="53" applyFont="1" applyFill="1" applyBorder="1" applyAlignment="1" applyProtection="1">
      <alignment horizontal="center" vertical="center"/>
    </xf>
    <xf numFmtId="0" fontId="5" fillId="4" borderId="65" xfId="49" applyFont="1" applyFill="1" applyBorder="1" applyAlignment="1" applyProtection="1">
      <alignment horizontal="center"/>
    </xf>
    <xf numFmtId="0" fontId="5" fillId="4" borderId="66" xfId="49" applyFont="1" applyFill="1" applyBorder="1" applyAlignment="1" applyProtection="1">
      <alignment horizontal="center"/>
    </xf>
    <xf numFmtId="0" fontId="5" fillId="4" borderId="37" xfId="49" applyFont="1" applyFill="1" applyBorder="1" applyAlignment="1" applyProtection="1">
      <alignment horizontal="center"/>
    </xf>
    <xf numFmtId="0" fontId="5" fillId="0" borderId="18" xfId="53" applyFont="1" applyFill="1" applyBorder="1" applyAlignment="1" applyProtection="1">
      <alignment horizontal="center" vertical="center"/>
    </xf>
    <xf numFmtId="0" fontId="5" fillId="4" borderId="64" xfId="49" applyFont="1" applyFill="1" applyBorder="1" applyAlignment="1" applyProtection="1">
      <alignment horizontal="center"/>
    </xf>
    <xf numFmtId="0" fontId="5" fillId="4" borderId="18" xfId="49" applyFont="1" applyFill="1" applyBorder="1" applyAlignment="1" applyProtection="1">
      <alignment horizontal="center"/>
    </xf>
    <xf numFmtId="0" fontId="5" fillId="4" borderId="34" xfId="49" applyFont="1" applyFill="1" applyBorder="1" applyAlignment="1" applyProtection="1">
      <alignment horizontal="center"/>
    </xf>
    <xf numFmtId="0" fontId="5" fillId="4" borderId="61" xfId="49" applyFont="1" applyFill="1" applyBorder="1" applyAlignment="1" applyProtection="1">
      <alignment horizontal="center"/>
    </xf>
    <xf numFmtId="0" fontId="0" fillId="0" borderId="0" xfId="0" applyAlignment="1">
      <alignment vertical="center"/>
    </xf>
    <xf numFmtId="0" fontId="0" fillId="0" borderId="50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51" xfId="0" applyBorder="1" applyAlignment="1">
      <alignment vertical="center"/>
    </xf>
    <xf numFmtId="0" fontId="5" fillId="4" borderId="64" xfId="53" applyFont="1" applyFill="1" applyBorder="1" applyAlignment="1" applyProtection="1">
      <alignment horizontal="center" vertical="center"/>
    </xf>
    <xf numFmtId="0" fontId="5" fillId="0" borderId="18" xfId="53" applyNumberFormat="1" applyFont="1" applyFill="1" applyBorder="1" applyAlignment="1" applyProtection="1">
      <alignment horizontal="center" vertical="center"/>
    </xf>
    <xf numFmtId="0" fontId="5" fillId="4" borderId="68" xfId="49" applyFont="1" applyFill="1" applyBorder="1" applyAlignment="1" applyProtection="1">
      <alignment horizontal="center"/>
    </xf>
    <xf numFmtId="0" fontId="5" fillId="4" borderId="69" xfId="49" applyFont="1" applyFill="1" applyBorder="1" applyAlignment="1" applyProtection="1">
      <alignment horizontal="center"/>
    </xf>
    <xf numFmtId="0" fontId="5" fillId="4" borderId="31" xfId="49" applyFont="1" applyFill="1" applyBorder="1" applyAlignment="1" applyProtection="1">
      <alignment horizontal="center"/>
    </xf>
    <xf numFmtId="0" fontId="1" fillId="4" borderId="22" xfId="53" applyFont="1" applyFill="1" applyBorder="1" applyProtection="1">
      <alignment vertical="center"/>
    </xf>
    <xf numFmtId="0" fontId="1" fillId="4" borderId="46" xfId="53" applyFont="1" applyFill="1" applyBorder="1" applyProtection="1">
      <alignment vertical="center"/>
    </xf>
    <xf numFmtId="0" fontId="1" fillId="4" borderId="23" xfId="53" applyFont="1" applyFill="1" applyBorder="1" applyAlignment="1" applyProtection="1">
      <alignment vertical="center"/>
    </xf>
    <xf numFmtId="0" fontId="28" fillId="4" borderId="24" xfId="53" applyFont="1" applyFill="1" applyBorder="1" applyAlignment="1" applyProtection="1">
      <alignment vertical="center"/>
    </xf>
    <xf numFmtId="0" fontId="12" fillId="4" borderId="26" xfId="53" applyFont="1" applyFill="1" applyBorder="1" applyAlignment="1" applyProtection="1">
      <alignment vertical="center"/>
    </xf>
    <xf numFmtId="0" fontId="28" fillId="4" borderId="0" xfId="53" applyFont="1" applyFill="1" applyBorder="1" applyAlignment="1" applyProtection="1">
      <alignment horizontal="left" vertical="center"/>
    </xf>
    <xf numFmtId="0" fontId="12" fillId="4" borderId="0" xfId="53" applyFont="1" applyFill="1" applyBorder="1" applyAlignment="1" applyProtection="1">
      <alignment vertical="center"/>
    </xf>
    <xf numFmtId="0" fontId="12" fillId="4" borderId="28" xfId="53" applyFont="1" applyFill="1" applyBorder="1" applyAlignment="1" applyProtection="1">
      <alignment vertical="center"/>
    </xf>
    <xf numFmtId="0" fontId="28" fillId="4" borderId="29" xfId="53" applyFont="1" applyFill="1" applyBorder="1" applyAlignment="1" applyProtection="1">
      <alignment horizontal="left" vertical="center"/>
    </xf>
    <xf numFmtId="0" fontId="12" fillId="4" borderId="29" xfId="53" applyFont="1" applyFill="1" applyBorder="1" applyAlignment="1" applyProtection="1">
      <alignment vertical="center"/>
    </xf>
    <xf numFmtId="0" fontId="29" fillId="4" borderId="23" xfId="53" applyFont="1" applyFill="1" applyBorder="1" applyAlignment="1" applyProtection="1">
      <alignment horizontal="center" vertical="center" wrapText="1"/>
    </xf>
    <xf numFmtId="0" fontId="29" fillId="4" borderId="24" xfId="53" applyFont="1" applyFill="1" applyBorder="1" applyAlignment="1" applyProtection="1">
      <alignment horizontal="center" vertical="center" wrapText="1"/>
    </xf>
    <xf numFmtId="0" fontId="29" fillId="4" borderId="25" xfId="53" applyFont="1" applyFill="1" applyBorder="1" applyAlignment="1" applyProtection="1">
      <alignment horizontal="center" vertical="center" wrapText="1"/>
    </xf>
    <xf numFmtId="0" fontId="6" fillId="4" borderId="37" xfId="53" applyFont="1" applyFill="1" applyBorder="1" applyAlignment="1" applyProtection="1">
      <alignment horizontal="center" vertical="center"/>
    </xf>
    <xf numFmtId="0" fontId="6" fillId="4" borderId="33" xfId="53" applyFont="1" applyFill="1" applyBorder="1" applyAlignment="1" applyProtection="1">
      <alignment horizontal="center" vertical="center"/>
    </xf>
    <xf numFmtId="0" fontId="29" fillId="4" borderId="26" xfId="53" applyFont="1" applyFill="1" applyBorder="1" applyAlignment="1" applyProtection="1">
      <alignment horizontal="center" vertical="center" wrapText="1"/>
    </xf>
    <xf numFmtId="0" fontId="29" fillId="4" borderId="0" xfId="53" applyFont="1" applyFill="1" applyBorder="1" applyAlignment="1" applyProtection="1">
      <alignment horizontal="center" vertical="center" wrapText="1"/>
    </xf>
    <xf numFmtId="0" fontId="29" fillId="4" borderId="27" xfId="53" applyFont="1" applyFill="1" applyBorder="1" applyAlignment="1" applyProtection="1">
      <alignment horizontal="center" vertical="center" wrapText="1"/>
    </xf>
    <xf numFmtId="0" fontId="6" fillId="4" borderId="18" xfId="53" applyFont="1" applyFill="1" applyBorder="1" applyAlignment="1" applyProtection="1">
      <alignment horizontal="center" vertical="center"/>
    </xf>
    <xf numFmtId="0" fontId="29" fillId="4" borderId="28" xfId="53" applyFont="1" applyFill="1" applyBorder="1" applyAlignment="1" applyProtection="1">
      <alignment horizontal="center" vertical="center" wrapText="1"/>
    </xf>
    <xf numFmtId="0" fontId="29" fillId="4" borderId="29" xfId="53" applyFont="1" applyFill="1" applyBorder="1" applyAlignment="1" applyProtection="1">
      <alignment horizontal="center" vertical="center" wrapText="1"/>
    </xf>
    <xf numFmtId="0" fontId="29" fillId="4" borderId="30" xfId="53" applyFont="1" applyFill="1" applyBorder="1" applyAlignment="1" applyProtection="1">
      <alignment horizontal="center" vertical="center" wrapText="1"/>
    </xf>
    <xf numFmtId="0" fontId="5" fillId="4" borderId="65" xfId="53" applyFont="1" applyFill="1" applyBorder="1" applyAlignment="1" applyProtection="1">
      <alignment horizontal="center" vertical="center" wrapText="1"/>
    </xf>
    <xf numFmtId="0" fontId="6" fillId="4" borderId="66" xfId="53" applyFont="1" applyFill="1" applyBorder="1" applyAlignment="1" applyProtection="1">
      <alignment horizontal="center" vertical="center" wrapText="1"/>
    </xf>
    <xf numFmtId="0" fontId="6" fillId="4" borderId="35" xfId="53" applyFont="1" applyFill="1" applyBorder="1" applyAlignment="1" applyProtection="1">
      <alignment horizontal="center" vertical="center"/>
    </xf>
    <xf numFmtId="0" fontId="6" fillId="4" borderId="64" xfId="53" applyFont="1" applyFill="1" applyBorder="1" applyAlignment="1" applyProtection="1">
      <alignment horizontal="center" vertical="center" wrapText="1"/>
    </xf>
    <xf numFmtId="0" fontId="6" fillId="4" borderId="18" xfId="53" applyFont="1" applyFill="1" applyBorder="1" applyAlignment="1" applyProtection="1">
      <alignment horizontal="center" vertical="center" wrapText="1"/>
    </xf>
    <xf numFmtId="0" fontId="6" fillId="4" borderId="37" xfId="53" applyFont="1" applyFill="1" applyBorder="1" applyAlignment="1" applyProtection="1">
      <alignment horizontal="center" vertical="center" wrapText="1"/>
    </xf>
    <xf numFmtId="0" fontId="6" fillId="4" borderId="33" xfId="53" applyFont="1" applyFill="1" applyBorder="1" applyAlignment="1" applyProtection="1">
      <alignment horizontal="center" vertical="center" wrapText="1"/>
    </xf>
    <xf numFmtId="0" fontId="6" fillId="4" borderId="68" xfId="53" applyFont="1" applyFill="1" applyBorder="1" applyAlignment="1" applyProtection="1">
      <alignment horizontal="center" vertical="center" wrapText="1"/>
    </xf>
    <xf numFmtId="0" fontId="6" fillId="4" borderId="69" xfId="53" applyFont="1" applyFill="1" applyBorder="1" applyAlignment="1" applyProtection="1">
      <alignment horizontal="center" vertical="center" wrapText="1"/>
    </xf>
    <xf numFmtId="0" fontId="6" fillId="4" borderId="31" xfId="53" applyFont="1" applyFill="1" applyBorder="1" applyAlignment="1" applyProtection="1">
      <alignment horizontal="center" vertical="center"/>
    </xf>
    <xf numFmtId="0" fontId="6" fillId="4" borderId="32" xfId="53" applyFont="1" applyFill="1" applyBorder="1" applyAlignment="1" applyProtection="1">
      <alignment horizontal="center" vertical="center"/>
    </xf>
    <xf numFmtId="0" fontId="6" fillId="4" borderId="70" xfId="53" applyFont="1" applyFill="1" applyBorder="1" applyAlignment="1" applyProtection="1">
      <alignment horizontal="center" vertical="center"/>
    </xf>
    <xf numFmtId="0" fontId="6" fillId="0" borderId="70" xfId="53" applyFont="1" applyFill="1" applyBorder="1" applyAlignment="1" applyProtection="1">
      <alignment horizontal="center" vertical="center"/>
    </xf>
    <xf numFmtId="0" fontId="5" fillId="4" borderId="71" xfId="53" applyFont="1" applyFill="1" applyBorder="1" applyAlignment="1" applyProtection="1">
      <alignment horizontal="center" vertical="center"/>
    </xf>
    <xf numFmtId="0" fontId="5" fillId="4" borderId="38" xfId="53" applyFont="1" applyFill="1" applyBorder="1" applyAlignment="1" applyProtection="1">
      <alignment horizontal="center" vertical="center"/>
    </xf>
    <xf numFmtId="0" fontId="5" fillId="4" borderId="39" xfId="53" applyFont="1" applyFill="1" applyBorder="1" applyAlignment="1" applyProtection="1">
      <alignment horizontal="center" vertical="center"/>
    </xf>
    <xf numFmtId="0" fontId="5" fillId="0" borderId="69" xfId="53" applyFont="1" applyFill="1" applyBorder="1" applyAlignment="1" applyProtection="1">
      <alignment horizontal="center" vertical="center"/>
    </xf>
    <xf numFmtId="0" fontId="5" fillId="4" borderId="37" xfId="53" applyFont="1" applyFill="1" applyBorder="1" applyAlignment="1" applyProtection="1">
      <alignment horizontal="center" vertical="center"/>
    </xf>
    <xf numFmtId="0" fontId="5" fillId="0" borderId="18" xfId="53" applyFont="1" applyFill="1" applyBorder="1" applyAlignment="1" applyProtection="1">
      <alignment horizontal="center" vertical="center"/>
      <protection hidden="1"/>
    </xf>
    <xf numFmtId="0" fontId="5" fillId="4" borderId="18" xfId="53" applyFont="1" applyFill="1" applyBorder="1" applyAlignment="1" applyProtection="1">
      <alignment horizontal="center" vertical="center"/>
      <protection hidden="1"/>
    </xf>
    <xf numFmtId="0" fontId="5" fillId="4" borderId="69" xfId="53" applyFont="1" applyFill="1" applyBorder="1" applyAlignment="1" applyProtection="1">
      <alignment horizontal="center" vertical="center"/>
      <protection hidden="1"/>
    </xf>
    <xf numFmtId="0" fontId="12" fillId="4" borderId="50" xfId="53" applyFont="1" applyFill="1" applyBorder="1" applyAlignment="1" applyProtection="1">
      <alignment vertical="center"/>
    </xf>
    <xf numFmtId="0" fontId="5" fillId="4" borderId="65" xfId="53" applyFont="1" applyFill="1" applyBorder="1" applyAlignment="1" applyProtection="1">
      <alignment horizontal="center" vertical="center"/>
    </xf>
    <xf numFmtId="0" fontId="6" fillId="4" borderId="66" xfId="53" applyFont="1" applyFill="1" applyBorder="1" applyAlignment="1" applyProtection="1">
      <alignment horizontal="center" vertical="center"/>
    </xf>
    <xf numFmtId="0" fontId="6" fillId="4" borderId="18" xfId="53" applyFont="1" applyFill="1" applyBorder="1" applyAlignment="1" applyProtection="1">
      <alignment horizontal="center" vertical="center"/>
      <protection hidden="1"/>
    </xf>
    <xf numFmtId="0" fontId="5" fillId="4" borderId="31" xfId="53" applyFont="1" applyFill="1" applyBorder="1" applyAlignment="1" applyProtection="1">
      <alignment horizontal="center" vertical="center"/>
    </xf>
    <xf numFmtId="0" fontId="5" fillId="4" borderId="32" xfId="53" applyFont="1" applyFill="1" applyBorder="1" applyAlignment="1" applyProtection="1">
      <alignment horizontal="center" vertical="center"/>
    </xf>
    <xf numFmtId="0" fontId="5" fillId="4" borderId="40" xfId="53" applyFont="1" applyFill="1" applyBorder="1" applyAlignment="1" applyProtection="1">
      <alignment horizontal="center" vertical="center"/>
    </xf>
    <xf numFmtId="0" fontId="6" fillId="4" borderId="36" xfId="53" applyFont="1" applyFill="1" applyBorder="1" applyAlignment="1" applyProtection="1">
      <alignment horizontal="center" vertical="center"/>
    </xf>
    <xf numFmtId="0" fontId="6" fillId="4" borderId="34" xfId="53" applyFont="1" applyFill="1" applyBorder="1" applyAlignment="1" applyProtection="1">
      <alignment horizontal="center" vertical="center"/>
    </xf>
    <xf numFmtId="0" fontId="6" fillId="4" borderId="38" xfId="53" applyFont="1" applyFill="1" applyBorder="1" applyAlignment="1" applyProtection="1">
      <alignment horizontal="center" vertical="center"/>
    </xf>
    <xf numFmtId="0" fontId="6" fillId="4" borderId="39" xfId="53" applyFont="1" applyFill="1" applyBorder="1" applyAlignment="1" applyProtection="1">
      <alignment horizontal="center" vertical="center"/>
    </xf>
    <xf numFmtId="0" fontId="6" fillId="4" borderId="36" xfId="53" applyFont="1" applyFill="1" applyBorder="1" applyAlignment="1" applyProtection="1">
      <alignment horizontal="center" vertical="center" wrapText="1"/>
    </xf>
    <xf numFmtId="0" fontId="6" fillId="4" borderId="40" xfId="53" applyFont="1" applyFill="1" applyBorder="1" applyAlignment="1" applyProtection="1">
      <alignment horizontal="center" vertical="center"/>
    </xf>
    <xf numFmtId="0" fontId="1" fillId="4" borderId="0" xfId="53" applyFont="1" applyFill="1" applyBorder="1" applyAlignment="1">
      <alignment vertical="center"/>
    </xf>
    <xf numFmtId="0" fontId="6" fillId="4" borderId="0" xfId="53" applyFont="1" applyFill="1" applyBorder="1" applyAlignment="1" applyProtection="1">
      <alignment vertical="center"/>
    </xf>
    <xf numFmtId="0" fontId="6" fillId="4" borderId="70" xfId="53" applyFont="1" applyFill="1" applyBorder="1" applyAlignment="1" applyProtection="1">
      <alignment horizontal="left" vertical="center"/>
    </xf>
    <xf numFmtId="0" fontId="5" fillId="4" borderId="0" xfId="53" applyFont="1" applyFill="1" applyBorder="1" applyAlignment="1" applyProtection="1">
      <alignment horizontal="center" vertical="center"/>
      <protection hidden="1"/>
    </xf>
    <xf numFmtId="0" fontId="6" fillId="4" borderId="38" xfId="53" applyFont="1" applyFill="1" applyBorder="1" applyAlignment="1" applyProtection="1">
      <alignment horizontal="center" vertical="center"/>
      <protection hidden="1"/>
    </xf>
    <xf numFmtId="0" fontId="6" fillId="4" borderId="39" xfId="53" applyFont="1" applyFill="1" applyBorder="1" applyAlignment="1" applyProtection="1">
      <alignment horizontal="center" vertical="center"/>
      <protection hidden="1"/>
    </xf>
    <xf numFmtId="0" fontId="5" fillId="4" borderId="44" xfId="53" applyFont="1" applyFill="1" applyBorder="1" applyAlignment="1" applyProtection="1">
      <alignment horizontal="center" vertical="center"/>
    </xf>
    <xf numFmtId="0" fontId="6" fillId="4" borderId="22" xfId="53" applyFont="1" applyFill="1" applyBorder="1" applyAlignment="1" applyProtection="1">
      <alignment horizontal="center" vertical="center"/>
    </xf>
    <xf numFmtId="0" fontId="6" fillId="4" borderId="53" xfId="53" applyFont="1" applyFill="1" applyBorder="1" applyAlignment="1" applyProtection="1">
      <alignment horizontal="center" vertical="center"/>
    </xf>
    <xf numFmtId="0" fontId="5" fillId="4" borderId="72" xfId="53" applyFont="1" applyFill="1" applyBorder="1" applyAlignment="1" applyProtection="1">
      <alignment horizontal="center" vertical="center"/>
    </xf>
    <xf numFmtId="0" fontId="5" fillId="4" borderId="56" xfId="53" applyFont="1" applyFill="1" applyBorder="1" applyAlignment="1" applyProtection="1">
      <alignment horizontal="center" vertical="center"/>
    </xf>
    <xf numFmtId="0" fontId="5" fillId="4" borderId="73" xfId="53" applyFont="1" applyFill="1" applyBorder="1" applyAlignment="1" applyProtection="1">
      <alignment horizontal="center" vertical="center"/>
    </xf>
    <xf numFmtId="0" fontId="1" fillId="4" borderId="22" xfId="53" applyFont="1" applyFill="1" applyBorder="1" applyAlignment="1">
      <alignment vertical="center"/>
    </xf>
    <xf numFmtId="176" fontId="5" fillId="4" borderId="57" xfId="53" applyNumberFormat="1" applyFont="1" applyFill="1" applyBorder="1" applyAlignment="1" applyProtection="1">
      <alignment horizontal="center" vertical="center"/>
    </xf>
    <xf numFmtId="176" fontId="6" fillId="4" borderId="58" xfId="53" applyNumberFormat="1" applyFont="1" applyFill="1" applyBorder="1" applyAlignment="1" applyProtection="1">
      <alignment horizontal="center" vertical="center"/>
    </xf>
    <xf numFmtId="176" fontId="6" fillId="4" borderId="70" xfId="53" applyNumberFormat="1" applyFont="1" applyFill="1" applyBorder="1" applyAlignment="1" applyProtection="1">
      <alignment horizontal="center" vertical="center"/>
    </xf>
    <xf numFmtId="0" fontId="5" fillId="4" borderId="24" xfId="53" applyFont="1" applyFill="1" applyBorder="1" applyAlignment="1" applyProtection="1">
      <alignment horizontal="center" vertical="center"/>
    </xf>
    <xf numFmtId="0" fontId="5" fillId="4" borderId="38" xfId="53" applyFont="1" applyFill="1" applyBorder="1" applyAlignment="1" applyProtection="1">
      <alignment vertical="top" wrapText="1"/>
    </xf>
    <xf numFmtId="0" fontId="5" fillId="4" borderId="32" xfId="53" applyFont="1" applyFill="1" applyBorder="1" applyAlignment="1" applyProtection="1">
      <alignment vertical="top" wrapText="1"/>
    </xf>
    <xf numFmtId="0" fontId="5" fillId="4" borderId="0" xfId="53" applyFont="1" applyFill="1" applyBorder="1" applyAlignment="1" applyProtection="1">
      <alignment vertical="top" wrapText="1"/>
    </xf>
    <xf numFmtId="0" fontId="5" fillId="4" borderId="74" xfId="53" applyFont="1" applyFill="1" applyBorder="1" applyAlignment="1" applyProtection="1">
      <alignment horizontal="center" vertical="center"/>
    </xf>
    <xf numFmtId="0" fontId="5" fillId="4" borderId="53" xfId="53" applyFont="1" applyFill="1" applyBorder="1" applyAlignment="1" applyProtection="1">
      <alignment vertical="top" wrapText="1"/>
    </xf>
    <xf numFmtId="0" fontId="5" fillId="4" borderId="39" xfId="53" applyFont="1" applyFill="1" applyBorder="1" applyAlignment="1" applyProtection="1">
      <alignment vertical="top" wrapText="1"/>
    </xf>
    <xf numFmtId="0" fontId="5" fillId="4" borderId="34" xfId="53" applyFont="1" applyFill="1" applyBorder="1" applyAlignment="1" applyProtection="1">
      <alignment horizontal="center" vertical="top" wrapText="1"/>
    </xf>
    <xf numFmtId="0" fontId="5" fillId="4" borderId="18" xfId="53" applyFont="1" applyFill="1" applyBorder="1" applyAlignment="1" applyProtection="1">
      <alignment vertical="top" wrapText="1"/>
    </xf>
    <xf numFmtId="0" fontId="5" fillId="4" borderId="66" xfId="53" applyFont="1" applyFill="1" applyBorder="1" applyAlignment="1" applyProtection="1">
      <alignment horizontal="center" vertical="center"/>
    </xf>
    <xf numFmtId="0" fontId="5" fillId="4" borderId="55" xfId="53" applyFont="1" applyFill="1" applyBorder="1" applyAlignment="1" applyProtection="1">
      <alignment horizontal="center" vertical="center"/>
    </xf>
    <xf numFmtId="0" fontId="5" fillId="4" borderId="38" xfId="53" applyFont="1" applyFill="1" applyBorder="1" applyAlignment="1" applyProtection="1">
      <alignment horizontal="center" vertical="top" wrapText="1"/>
    </xf>
    <xf numFmtId="0" fontId="5" fillId="4" borderId="34" xfId="53" applyFont="1" applyFill="1" applyBorder="1" applyAlignment="1" applyProtection="1">
      <alignment horizontal="center" vertical="center" wrapText="1"/>
    </xf>
    <xf numFmtId="0" fontId="5" fillId="4" borderId="38" xfId="53" applyFont="1" applyFill="1" applyBorder="1" applyAlignment="1" applyProtection="1">
      <alignment horizontal="center" vertical="center" wrapText="1"/>
    </xf>
    <xf numFmtId="0" fontId="5" fillId="4" borderId="37" xfId="53" applyFont="1" applyFill="1" applyBorder="1" applyAlignment="1" applyProtection="1">
      <alignment vertical="top" wrapText="1"/>
    </xf>
    <xf numFmtId="0" fontId="6" fillId="4" borderId="33" xfId="53" applyFont="1" applyFill="1" applyBorder="1" applyAlignment="1" applyProtection="1">
      <alignment vertical="top" wrapText="1"/>
    </xf>
    <xf numFmtId="0" fontId="6" fillId="4" borderId="18" xfId="53" applyFont="1" applyFill="1" applyBorder="1" applyAlignment="1" applyProtection="1">
      <alignment vertical="top" wrapText="1"/>
    </xf>
    <xf numFmtId="0" fontId="1" fillId="4" borderId="22" xfId="53" applyFont="1" applyFill="1" applyBorder="1">
      <alignment vertical="center"/>
    </xf>
    <xf numFmtId="0" fontId="1" fillId="4" borderId="75" xfId="53" applyFont="1" applyFill="1" applyBorder="1">
      <alignment vertical="center"/>
    </xf>
    <xf numFmtId="0" fontId="12" fillId="10" borderId="0" xfId="53" applyFont="1" applyFill="1" applyProtection="1">
      <alignment vertical="center"/>
      <protection locked="0"/>
    </xf>
    <xf numFmtId="0" fontId="1" fillId="10" borderId="0" xfId="53" applyFont="1" applyFill="1" applyProtection="1">
      <alignment vertical="center"/>
      <protection locked="0"/>
    </xf>
    <xf numFmtId="0" fontId="1" fillId="4" borderId="50" xfId="53" applyFont="1" applyFill="1" applyBorder="1" applyProtection="1">
      <alignment vertical="center"/>
    </xf>
    <xf numFmtId="0" fontId="12" fillId="10" borderId="0" xfId="53" applyNumberFormat="1" applyFont="1" applyFill="1" applyProtection="1">
      <alignment vertical="center"/>
      <protection locked="0"/>
    </xf>
    <xf numFmtId="0" fontId="1" fillId="10" borderId="0" xfId="53" applyNumberFormat="1" applyFont="1" applyFill="1" applyProtection="1">
      <alignment vertical="center"/>
      <protection locked="0"/>
    </xf>
    <xf numFmtId="0" fontId="1" fillId="4" borderId="75" xfId="53" applyFont="1" applyFill="1" applyBorder="1" applyProtection="1">
      <alignment vertical="center"/>
    </xf>
    <xf numFmtId="0" fontId="5" fillId="4" borderId="75" xfId="53" applyFont="1" applyFill="1" applyBorder="1" applyAlignment="1" applyProtection="1">
      <alignment horizontal="center" vertical="center"/>
    </xf>
    <xf numFmtId="0" fontId="5" fillId="4" borderId="76" xfId="53" applyFont="1" applyFill="1" applyBorder="1" applyAlignment="1" applyProtection="1">
      <alignment vertical="top" wrapText="1"/>
    </xf>
    <xf numFmtId="0" fontId="5" fillId="4" borderId="77" xfId="53" applyFont="1" applyFill="1" applyBorder="1" applyAlignment="1" applyProtection="1">
      <alignment vertical="top" wrapText="1"/>
    </xf>
    <xf numFmtId="0" fontId="5" fillId="4" borderId="50" xfId="53" applyFont="1" applyFill="1" applyBorder="1" applyAlignment="1" applyProtection="1">
      <alignment vertical="top" wrapText="1"/>
    </xf>
    <xf numFmtId="0" fontId="12" fillId="4" borderId="50" xfId="53" applyFont="1" applyFill="1" applyBorder="1" applyAlignment="1" applyProtection="1">
      <alignment horizontal="center" vertical="center"/>
    </xf>
    <xf numFmtId="0" fontId="5" fillId="4" borderId="22" xfId="53" applyFont="1" applyFill="1" applyBorder="1" applyAlignment="1" applyProtection="1">
      <alignment horizontal="center" vertical="center"/>
    </xf>
    <xf numFmtId="0" fontId="5" fillId="4" borderId="51" xfId="53" applyFont="1" applyFill="1" applyBorder="1" applyAlignment="1" applyProtection="1">
      <alignment horizontal="center" vertical="center"/>
    </xf>
    <xf numFmtId="0" fontId="5" fillId="4" borderId="35" xfId="53" applyFont="1" applyFill="1" applyBorder="1" applyAlignment="1" applyProtection="1">
      <alignment vertical="top" wrapText="1"/>
    </xf>
    <xf numFmtId="0" fontId="5" fillId="4" borderId="48" xfId="53" applyFont="1" applyFill="1" applyBorder="1" applyAlignment="1" applyProtection="1">
      <alignment vertical="top" wrapText="1"/>
    </xf>
    <xf numFmtId="0" fontId="5" fillId="4" borderId="49" xfId="53" applyFont="1" applyFill="1" applyBorder="1" applyAlignment="1" applyProtection="1">
      <alignment vertical="top" wrapText="1"/>
    </xf>
    <xf numFmtId="0" fontId="5" fillId="4" borderId="76" xfId="53" applyFont="1" applyFill="1" applyBorder="1" applyAlignment="1" applyProtection="1">
      <alignment horizontal="center" vertical="top" wrapText="1"/>
    </xf>
    <xf numFmtId="0" fontId="5" fillId="4" borderId="78" xfId="53" applyFont="1" applyFill="1" applyBorder="1" applyAlignment="1" applyProtection="1">
      <alignment horizontal="center" vertical="center"/>
    </xf>
    <xf numFmtId="0" fontId="5" fillId="4" borderId="79" xfId="53" applyFont="1" applyFill="1" applyBorder="1" applyAlignment="1" applyProtection="1">
      <alignment horizontal="center" vertical="center"/>
    </xf>
    <xf numFmtId="0" fontId="5" fillId="4" borderId="76" xfId="53" applyFont="1" applyFill="1" applyBorder="1" applyAlignment="1" applyProtection="1">
      <alignment horizontal="center" vertical="center" wrapText="1"/>
    </xf>
    <xf numFmtId="0" fontId="6" fillId="4" borderId="80" xfId="53" applyFont="1" applyFill="1" applyBorder="1" applyAlignment="1" applyProtection="1">
      <alignment vertical="top" wrapText="1"/>
    </xf>
    <xf numFmtId="0" fontId="6" fillId="4" borderId="49" xfId="53" applyFont="1" applyFill="1" applyBorder="1" applyAlignment="1" applyProtection="1">
      <alignment vertical="top" wrapText="1"/>
    </xf>
    <xf numFmtId="0" fontId="1" fillId="10" borderId="0" xfId="53" applyNumberFormat="1" applyFont="1" applyFill="1">
      <alignment vertical="center"/>
    </xf>
    <xf numFmtId="0" fontId="28" fillId="4" borderId="0" xfId="53" applyFont="1" applyFill="1" applyBorder="1" applyAlignment="1" applyProtection="1">
      <alignment vertical="center"/>
    </xf>
    <xf numFmtId="0" fontId="1" fillId="4" borderId="28" xfId="53" applyFont="1" applyFill="1" applyBorder="1" applyProtection="1">
      <alignment vertical="center"/>
    </xf>
    <xf numFmtId="0" fontId="28" fillId="4" borderId="29" xfId="53" applyFont="1" applyFill="1" applyBorder="1" applyAlignment="1" applyProtection="1">
      <alignment vertical="center"/>
    </xf>
    <xf numFmtId="0" fontId="1" fillId="4" borderId="29" xfId="53" applyFont="1" applyFill="1" applyBorder="1" applyProtection="1">
      <alignment vertical="center"/>
    </xf>
    <xf numFmtId="0" fontId="1" fillId="4" borderId="26" xfId="53" applyFont="1" applyFill="1" applyBorder="1" applyAlignment="1" applyProtection="1">
      <alignment vertical="center"/>
    </xf>
    <xf numFmtId="0" fontId="1" fillId="4" borderId="24" xfId="53" applyFont="1" applyFill="1" applyBorder="1" applyAlignment="1" applyProtection="1">
      <alignment vertical="center"/>
    </xf>
    <xf numFmtId="0" fontId="5" fillId="4" borderId="5" xfId="53" applyFont="1" applyFill="1" applyBorder="1" applyAlignment="1" applyProtection="1">
      <alignment horizontal="center" vertical="center"/>
    </xf>
    <xf numFmtId="0" fontId="1" fillId="4" borderId="0" xfId="53" applyFont="1" applyFill="1" applyBorder="1" applyAlignment="1" applyProtection="1">
      <alignment vertical="center"/>
    </xf>
    <xf numFmtId="0" fontId="1" fillId="4" borderId="61" xfId="53" applyFont="1" applyFill="1" applyBorder="1" applyAlignment="1" applyProtection="1">
      <alignment vertical="center"/>
    </xf>
    <xf numFmtId="0" fontId="5" fillId="4" borderId="38" xfId="53" applyFont="1" applyFill="1" applyBorder="1" applyAlignment="1" applyProtection="1">
      <alignment vertical="center"/>
      <protection hidden="1"/>
    </xf>
    <xf numFmtId="0" fontId="1" fillId="4" borderId="38" xfId="53" applyFont="1" applyFill="1" applyBorder="1" applyAlignment="1" applyProtection="1">
      <alignment vertical="center"/>
    </xf>
    <xf numFmtId="0" fontId="6" fillId="4" borderId="81" xfId="53" applyFont="1" applyFill="1" applyBorder="1" applyAlignment="1" applyProtection="1">
      <alignment vertical="top" wrapText="1"/>
    </xf>
    <xf numFmtId="0" fontId="6" fillId="4" borderId="46" xfId="53" applyFont="1" applyFill="1" applyBorder="1" applyAlignment="1" applyProtection="1">
      <alignment vertical="top" wrapText="1"/>
    </xf>
    <xf numFmtId="0" fontId="6" fillId="4" borderId="26" xfId="53" applyFont="1" applyFill="1" applyBorder="1" applyAlignment="1" applyProtection="1">
      <alignment vertical="top" wrapText="1"/>
    </xf>
    <xf numFmtId="0" fontId="6" fillId="4" borderId="0" xfId="53" applyFont="1" applyFill="1" applyBorder="1" applyAlignment="1" applyProtection="1">
      <alignment vertical="top" wrapText="1"/>
    </xf>
    <xf numFmtId="0" fontId="5" fillId="4" borderId="0" xfId="53" applyFont="1" applyFill="1" applyBorder="1" applyAlignment="1" applyProtection="1">
      <alignment vertical="center"/>
      <protection hidden="1"/>
    </xf>
    <xf numFmtId="0" fontId="6" fillId="4" borderId="82" xfId="53" applyFont="1" applyFill="1" applyBorder="1" applyAlignment="1" applyProtection="1">
      <alignment vertical="top" wrapText="1"/>
    </xf>
    <xf numFmtId="0" fontId="6" fillId="4" borderId="2" xfId="53" applyFont="1" applyFill="1" applyBorder="1" applyAlignment="1" applyProtection="1">
      <alignment vertical="top" wrapText="1"/>
    </xf>
    <xf numFmtId="0" fontId="6" fillId="4" borderId="28" xfId="53" applyFont="1" applyFill="1" applyBorder="1" applyAlignment="1" applyProtection="1">
      <alignment vertical="top" wrapText="1"/>
    </xf>
    <xf numFmtId="0" fontId="6" fillId="4" borderId="29" xfId="53" applyFont="1" applyFill="1" applyBorder="1" applyAlignment="1" applyProtection="1">
      <alignment vertical="top" wrapText="1"/>
    </xf>
    <xf numFmtId="0" fontId="30" fillId="4" borderId="0" xfId="53" applyFont="1" applyFill="1" applyBorder="1" applyAlignment="1">
      <alignment horizontal="center" vertical="center"/>
    </xf>
    <xf numFmtId="0" fontId="4" fillId="4" borderId="0" xfId="53" applyFont="1" applyFill="1" applyBorder="1" applyAlignment="1">
      <alignment horizontal="center" vertical="center"/>
    </xf>
    <xf numFmtId="0" fontId="30" fillId="4" borderId="22" xfId="53" applyFont="1" applyFill="1" applyBorder="1" applyAlignment="1">
      <alignment horizontal="center" vertical="center"/>
    </xf>
    <xf numFmtId="0" fontId="30" fillId="4" borderId="53" xfId="53" applyFont="1" applyFill="1" applyBorder="1" applyAlignment="1">
      <alignment horizontal="center" vertical="center"/>
    </xf>
    <xf numFmtId="0" fontId="1" fillId="4" borderId="34" xfId="53" applyFont="1" applyFill="1" applyBorder="1">
      <alignment vertical="center"/>
    </xf>
    <xf numFmtId="0" fontId="4" fillId="4" borderId="38" xfId="53" applyFont="1" applyFill="1" applyBorder="1" applyAlignment="1">
      <alignment horizontal="center" vertical="center"/>
    </xf>
    <xf numFmtId="0" fontId="4" fillId="4" borderId="39" xfId="53" applyFont="1" applyFill="1" applyBorder="1" applyAlignment="1">
      <alignment horizontal="center" vertical="center"/>
    </xf>
    <xf numFmtId="0" fontId="6" fillId="4" borderId="61" xfId="53" applyFont="1" applyFill="1" applyBorder="1" applyAlignment="1" applyProtection="1">
      <alignment horizontal="center" vertical="center"/>
    </xf>
    <xf numFmtId="0" fontId="30" fillId="4" borderId="18" xfId="53" applyFont="1" applyFill="1" applyBorder="1" applyAlignment="1">
      <alignment horizontal="center" vertical="center"/>
    </xf>
    <xf numFmtId="0" fontId="4" fillId="4" borderId="55" xfId="53" applyFont="1" applyFill="1" applyBorder="1" applyAlignment="1">
      <alignment horizontal="center" vertical="center"/>
    </xf>
    <xf numFmtId="0" fontId="30" fillId="4" borderId="38" xfId="53" applyFont="1" applyFill="1" applyBorder="1" applyAlignment="1" applyProtection="1">
      <alignment horizontal="center" vertical="center"/>
      <protection locked="0"/>
    </xf>
    <xf numFmtId="0" fontId="30" fillId="4" borderId="39" xfId="53" applyFont="1" applyFill="1" applyBorder="1" applyAlignment="1" applyProtection="1">
      <alignment horizontal="center" vertical="center"/>
      <protection locked="0"/>
    </xf>
    <xf numFmtId="176" fontId="30" fillId="4" borderId="18" xfId="53" applyNumberFormat="1" applyFont="1" applyFill="1" applyBorder="1" applyAlignment="1" applyProtection="1">
      <alignment horizontal="center" vertical="center"/>
      <protection locked="0"/>
    </xf>
    <xf numFmtId="0" fontId="30" fillId="4" borderId="55" xfId="53" applyFont="1" applyFill="1" applyBorder="1" applyAlignment="1">
      <alignment horizontal="center" vertical="center"/>
    </xf>
    <xf numFmtId="49" fontId="30" fillId="4" borderId="39" xfId="53" applyNumberFormat="1" applyFont="1" applyFill="1" applyBorder="1" applyAlignment="1" applyProtection="1">
      <alignment horizontal="center" vertical="center"/>
      <protection locked="0"/>
    </xf>
    <xf numFmtId="49" fontId="30" fillId="4" borderId="18" xfId="53" applyNumberFormat="1" applyFont="1" applyFill="1" applyBorder="1" applyAlignment="1" applyProtection="1">
      <alignment horizontal="center" vertical="center"/>
      <protection locked="0"/>
    </xf>
    <xf numFmtId="0" fontId="30" fillId="4" borderId="39" xfId="53" applyNumberFormat="1" applyFont="1" applyFill="1" applyBorder="1" applyAlignment="1" applyProtection="1">
      <alignment horizontal="center" vertical="center"/>
      <protection locked="0"/>
    </xf>
    <xf numFmtId="0" fontId="30" fillId="4" borderId="18" xfId="53" applyNumberFormat="1" applyFont="1" applyFill="1" applyBorder="1" applyAlignment="1" applyProtection="1">
      <alignment horizontal="center" vertical="center"/>
      <protection locked="0"/>
    </xf>
    <xf numFmtId="0" fontId="30" fillId="4" borderId="18" xfId="53" applyFont="1" applyFill="1" applyBorder="1" applyAlignment="1" applyProtection="1">
      <alignment horizontal="center" vertical="center"/>
      <protection locked="0"/>
    </xf>
    <xf numFmtId="0" fontId="1" fillId="4" borderId="63" xfId="53" applyFont="1" applyFill="1" applyBorder="1" applyProtection="1">
      <alignment vertical="center"/>
    </xf>
    <xf numFmtId="0" fontId="1" fillId="4" borderId="75" xfId="53" applyFont="1" applyFill="1" applyBorder="1" applyAlignment="1" applyProtection="1">
      <alignment vertical="center"/>
    </xf>
    <xf numFmtId="0" fontId="1" fillId="4" borderId="50" xfId="53" applyFont="1" applyFill="1" applyBorder="1" applyAlignment="1" applyProtection="1">
      <alignment vertical="center"/>
    </xf>
    <xf numFmtId="0" fontId="1" fillId="4" borderId="76" xfId="53" applyFont="1" applyFill="1" applyBorder="1" applyAlignment="1" applyProtection="1">
      <alignment vertical="center"/>
    </xf>
    <xf numFmtId="0" fontId="6" fillId="4" borderId="52" xfId="53" applyFont="1" applyFill="1" applyBorder="1" applyAlignment="1" applyProtection="1">
      <alignment vertical="top" wrapText="1"/>
    </xf>
    <xf numFmtId="0" fontId="6" fillId="4" borderId="50" xfId="53" applyFont="1" applyFill="1" applyBorder="1" applyAlignment="1" applyProtection="1">
      <alignment vertical="top" wrapText="1"/>
    </xf>
    <xf numFmtId="0" fontId="6" fillId="4" borderId="83" xfId="53" applyFont="1" applyFill="1" applyBorder="1" applyAlignment="1" applyProtection="1">
      <alignment vertical="top" wrapText="1"/>
    </xf>
    <xf numFmtId="0" fontId="6" fillId="4" borderId="63" xfId="53" applyFont="1" applyFill="1" applyBorder="1" applyAlignment="1" applyProtection="1">
      <alignment vertical="top" wrapText="1"/>
    </xf>
    <xf numFmtId="0" fontId="30" fillId="4" borderId="34" xfId="53" applyFont="1" applyFill="1" applyBorder="1" applyAlignment="1">
      <alignment horizontal="center" vertical="center"/>
    </xf>
    <xf numFmtId="0" fontId="1" fillId="4" borderId="39" xfId="53" applyFont="1" applyFill="1" applyBorder="1">
      <alignment vertical="center"/>
    </xf>
    <xf numFmtId="0" fontId="30" fillId="4" borderId="34" xfId="53" applyFont="1" applyFill="1" applyBorder="1" applyAlignment="1" applyProtection="1">
      <alignment horizontal="center" vertical="center"/>
      <protection locked="0"/>
    </xf>
    <xf numFmtId="0" fontId="6" fillId="4" borderId="39" xfId="53" applyFont="1" applyFill="1" applyBorder="1" applyProtection="1">
      <alignment vertical="center"/>
      <protection locked="0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常规 2" xfId="50"/>
    <cellStyle name="常规 2 2" xfId="51"/>
    <cellStyle name="常规 3" xfId="52"/>
    <cellStyle name="常规_sheet" xfId="53"/>
    <cellStyle name="常规_郑州基站工程进度表090320LX" xfId="54"/>
  </cellStyles>
  <dxfs count="2">
    <dxf>
      <fill>
        <patternFill patternType="solid">
          <bgColor indexed="10"/>
        </patternFill>
      </fill>
    </dxf>
    <dxf>
      <font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104775</xdr:colOff>
      <xdr:row>1</xdr:row>
      <xdr:rowOff>123825</xdr:rowOff>
    </xdr:from>
    <xdr:to>
      <xdr:col>36</xdr:col>
      <xdr:colOff>19050</xdr:colOff>
      <xdr:row>2</xdr:row>
      <xdr:rowOff>676275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852670" y="314325"/>
          <a:ext cx="1546225" cy="742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3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9</xdr:row>
      <xdr:rowOff>19049</xdr:rowOff>
    </xdr:from>
    <xdr:to>
      <xdr:col>18</xdr:col>
      <xdr:colOff>0</xdr:colOff>
      <xdr:row>28</xdr:row>
      <xdr:rowOff>152399</xdr:rowOff>
    </xdr:to>
    <xdr:pic>
      <xdr:nvPicPr>
        <xdr:cNvPr id="3073" name="Picture 1"/>
        <xdr:cNvPicPr>
          <a:picLocks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818640"/>
          <a:ext cx="5078730" cy="3617595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57</xdr:row>
      <xdr:rowOff>9525</xdr:rowOff>
    </xdr:from>
    <xdr:to>
      <xdr:col>17</xdr:col>
      <xdr:colOff>219273</xdr:colOff>
      <xdr:row>76</xdr:row>
      <xdr:rowOff>0</xdr:rowOff>
    </xdr:to>
    <xdr:pic>
      <xdr:nvPicPr>
        <xdr:cNvPr id="3074" name="Picture 2"/>
        <xdr:cNvPicPr>
          <a:picLocks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0725150"/>
          <a:ext cx="4966970" cy="3484245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9524</xdr:colOff>
      <xdr:row>32</xdr:row>
      <xdr:rowOff>28575</xdr:rowOff>
    </xdr:from>
    <xdr:to>
      <xdr:col>18</xdr:col>
      <xdr:colOff>0</xdr:colOff>
      <xdr:row>50</xdr:row>
      <xdr:rowOff>171449</xdr:rowOff>
    </xdr:to>
    <xdr:pic>
      <xdr:nvPicPr>
        <xdr:cNvPr id="3075" name="Picture 3"/>
        <xdr:cNvPicPr>
          <a:picLocks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" y="6103620"/>
          <a:ext cx="5088890" cy="3443605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80</xdr:row>
      <xdr:rowOff>76158</xdr:rowOff>
    </xdr:from>
    <xdr:to>
      <xdr:col>18</xdr:col>
      <xdr:colOff>0</xdr:colOff>
      <xdr:row>99</xdr:row>
      <xdr:rowOff>0</xdr:rowOff>
    </xdr:to>
    <xdr:pic>
      <xdr:nvPicPr>
        <xdr:cNvPr id="3076" name="Picture 4"/>
        <xdr:cNvPicPr>
          <a:picLocks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058390"/>
          <a:ext cx="5097780" cy="3418205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19050</xdr:colOff>
      <xdr:row>102</xdr:row>
      <xdr:rowOff>32508</xdr:rowOff>
    </xdr:from>
    <xdr:to>
      <xdr:col>18</xdr:col>
      <xdr:colOff>0</xdr:colOff>
      <xdr:row>119</xdr:row>
      <xdr:rowOff>180975</xdr:rowOff>
    </xdr:to>
    <xdr:pic>
      <xdr:nvPicPr>
        <xdr:cNvPr id="3077" name="Picture 5"/>
        <xdr:cNvPicPr>
          <a:picLocks noChangeArrowheads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74765"/>
          <a:ext cx="5078730" cy="3387090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28574</xdr:colOff>
      <xdr:row>122</xdr:row>
      <xdr:rowOff>19050</xdr:rowOff>
    </xdr:from>
    <xdr:to>
      <xdr:col>18</xdr:col>
      <xdr:colOff>0</xdr:colOff>
      <xdr:row>136</xdr:row>
      <xdr:rowOff>180975</xdr:rowOff>
    </xdr:to>
    <xdr:pic>
      <xdr:nvPicPr>
        <xdr:cNvPr id="3078" name="Picture 6"/>
        <xdr:cNvPicPr>
          <a:picLocks noChangeArrowheads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" y="22856190"/>
          <a:ext cx="5069840" cy="2828925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AY111"/>
  <sheetViews>
    <sheetView workbookViewId="0">
      <selection activeCell="W102" sqref="W102"/>
    </sheetView>
  </sheetViews>
  <sheetFormatPr defaultColWidth="2.37962962962963" defaultRowHeight="15"/>
  <cols>
    <col min="1" max="9" width="2.37962962962963" style="98"/>
    <col min="10" max="10" width="3.75" style="98" customWidth="1"/>
    <col min="11" max="11" width="5.12962962962963" style="98" customWidth="1"/>
    <col min="12" max="17" width="2.37962962962963" style="98"/>
    <col min="18" max="18" width="3.62962962962963" style="98" customWidth="1"/>
    <col min="19" max="19" width="3" style="98" customWidth="1"/>
    <col min="20" max="25" width="2.37962962962963" style="98"/>
    <col min="26" max="26" width="3.75" style="98" customWidth="1"/>
    <col min="27" max="35" width="2.37962962962963" style="98"/>
    <col min="36" max="37" width="2.37962962962963" style="98" customWidth="1"/>
    <col min="38" max="58" width="9.37962962962963" style="98" customWidth="1"/>
    <col min="59" max="16384" width="2.37962962962963" style="98"/>
  </cols>
  <sheetData>
    <row r="1" spans="1:37">
      <c r="A1" s="172"/>
      <c r="B1" s="173"/>
      <c r="C1" s="173"/>
      <c r="D1" s="173"/>
      <c r="E1" s="173"/>
      <c r="F1" s="174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135"/>
      <c r="AI1" s="135"/>
      <c r="AJ1" s="135"/>
      <c r="AK1" s="135"/>
    </row>
    <row r="2" spans="1:37">
      <c r="A2" s="175"/>
      <c r="B2" s="176"/>
      <c r="C2" s="176"/>
      <c r="D2" s="176"/>
      <c r="E2" s="176"/>
      <c r="F2" s="177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135"/>
      <c r="AI2" s="135"/>
      <c r="AJ2" s="135"/>
      <c r="AK2" s="135"/>
    </row>
    <row r="3" ht="60.75" customHeight="1" spans="1:37">
      <c r="A3" s="178"/>
      <c r="B3" s="179"/>
      <c r="C3" s="179"/>
      <c r="D3" s="179"/>
      <c r="E3" s="179"/>
      <c r="F3" s="180"/>
      <c r="G3" s="181" t="s">
        <v>0</v>
      </c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313"/>
      <c r="AE3" s="313"/>
      <c r="AF3" s="313"/>
      <c r="AG3" s="313"/>
      <c r="AH3" s="334"/>
      <c r="AI3" s="334"/>
      <c r="AJ3" s="334"/>
      <c r="AK3" s="334"/>
    </row>
    <row r="4" ht="9" customHeight="1" spans="1:37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35"/>
      <c r="AE4" s="135"/>
      <c r="AF4" s="135"/>
      <c r="AG4" s="135"/>
      <c r="AH4" s="135"/>
      <c r="AI4" s="135"/>
      <c r="AJ4" s="135"/>
      <c r="AK4" s="135"/>
    </row>
    <row r="5" ht="16.35" spans="1:37">
      <c r="A5" s="183"/>
      <c r="B5" s="184" t="s">
        <v>1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</row>
    <row r="6" ht="15.6" spans="1:51">
      <c r="A6" s="185"/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335"/>
      <c r="AM6" s="336"/>
      <c r="AN6" s="337"/>
      <c r="AO6" s="340"/>
      <c r="AP6" s="340"/>
      <c r="AQ6" s="340"/>
      <c r="AR6" s="358"/>
      <c r="AS6" s="358"/>
      <c r="AT6" s="358"/>
      <c r="AU6" s="358"/>
      <c r="AV6" s="358"/>
      <c r="AW6" s="358"/>
      <c r="AX6" s="358"/>
      <c r="AY6" s="358"/>
    </row>
    <row r="7" ht="15.6" spans="1:51">
      <c r="A7" s="187"/>
      <c r="B7" s="188" t="s">
        <v>2</v>
      </c>
      <c r="C7" s="189"/>
      <c r="D7" s="189"/>
      <c r="E7" s="190" t="s">
        <v>3</v>
      </c>
      <c r="F7" s="191"/>
      <c r="G7" s="191"/>
      <c r="H7" s="191"/>
      <c r="I7" s="191"/>
      <c r="J7" s="191"/>
      <c r="K7" s="191"/>
      <c r="L7" s="191"/>
      <c r="M7" s="278"/>
      <c r="N7" s="189"/>
      <c r="O7" s="189"/>
      <c r="P7" s="189"/>
      <c r="Q7" s="189"/>
      <c r="R7" s="189"/>
      <c r="S7" s="188"/>
      <c r="T7" s="189"/>
      <c r="U7" s="189"/>
      <c r="V7" s="302"/>
      <c r="W7" s="188" t="s">
        <v>4</v>
      </c>
      <c r="X7" s="189"/>
      <c r="Y7" s="189"/>
      <c r="Z7" s="314">
        <v>41625</v>
      </c>
      <c r="AA7" s="315"/>
      <c r="AB7" s="315"/>
      <c r="AC7" s="315"/>
      <c r="AD7" s="315"/>
      <c r="AE7" s="316"/>
      <c r="AF7" s="196"/>
      <c r="AG7" s="196"/>
      <c r="AH7" s="196"/>
      <c r="AI7" s="196"/>
      <c r="AJ7" s="196"/>
      <c r="AK7" s="338"/>
      <c r="AM7" s="336"/>
      <c r="AN7" s="336"/>
      <c r="AO7" s="339"/>
      <c r="AP7" s="339"/>
      <c r="AQ7" s="339"/>
      <c r="AR7" s="358"/>
      <c r="AS7" s="358"/>
      <c r="AT7" s="358"/>
      <c r="AU7" s="358"/>
      <c r="AV7" s="358"/>
      <c r="AW7" s="358"/>
      <c r="AX7" s="358"/>
      <c r="AY7" s="358"/>
    </row>
    <row r="8" ht="15.6" spans="1:51">
      <c r="A8" s="187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96"/>
      <c r="AG8" s="196"/>
      <c r="AH8" s="196"/>
      <c r="AI8" s="196"/>
      <c r="AJ8" s="196"/>
      <c r="AK8" s="338"/>
      <c r="AM8" s="339"/>
      <c r="AN8" s="340"/>
      <c r="AO8" s="340"/>
      <c r="AP8" s="340"/>
      <c r="AQ8" s="339"/>
      <c r="AR8" s="358"/>
      <c r="AS8" s="358"/>
      <c r="AT8" s="358"/>
      <c r="AU8" s="358"/>
      <c r="AV8" s="358"/>
      <c r="AW8" s="358"/>
      <c r="AX8" s="358"/>
      <c r="AY8" s="358"/>
    </row>
    <row r="9" ht="15.6" spans="1:51">
      <c r="A9" s="187"/>
      <c r="B9" s="188" t="s">
        <v>5</v>
      </c>
      <c r="C9" s="189"/>
      <c r="D9" s="189"/>
      <c r="E9" s="192">
        <v>719432</v>
      </c>
      <c r="F9" s="193"/>
      <c r="G9" s="193"/>
      <c r="H9" s="193"/>
      <c r="I9" s="193"/>
      <c r="J9" s="193"/>
      <c r="K9" s="193"/>
      <c r="L9" s="193"/>
      <c r="M9" s="279"/>
      <c r="N9" s="189"/>
      <c r="O9" s="189"/>
      <c r="P9" s="189"/>
      <c r="Q9" s="189"/>
      <c r="R9" s="189"/>
      <c r="S9" s="188"/>
      <c r="T9" s="189"/>
      <c r="U9" s="189"/>
      <c r="V9" s="302"/>
      <c r="W9" s="188" t="s">
        <v>6</v>
      </c>
      <c r="X9" s="189"/>
      <c r="Y9" s="189"/>
      <c r="Z9" s="314" t="s">
        <v>7</v>
      </c>
      <c r="AA9" s="315"/>
      <c r="AB9" s="315"/>
      <c r="AC9" s="315"/>
      <c r="AD9" s="315"/>
      <c r="AE9" s="316"/>
      <c r="AF9" s="196"/>
      <c r="AG9" s="196"/>
      <c r="AH9" s="196"/>
      <c r="AI9" s="196"/>
      <c r="AJ9" s="196"/>
      <c r="AK9" s="338"/>
      <c r="AM9" s="340"/>
      <c r="AN9" s="340"/>
      <c r="AO9" s="340"/>
      <c r="AP9" s="340"/>
      <c r="AQ9" s="339"/>
      <c r="AR9" s="358"/>
      <c r="AS9" s="358"/>
      <c r="AT9" s="358"/>
      <c r="AU9" s="358"/>
      <c r="AV9" s="358"/>
      <c r="AW9" s="358"/>
      <c r="AX9" s="358"/>
      <c r="AY9" s="358"/>
    </row>
    <row r="10" ht="15.6" spans="1:51">
      <c r="A10" s="187"/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96"/>
      <c r="AG10" s="196"/>
      <c r="AH10" s="196"/>
      <c r="AI10" s="196"/>
      <c r="AJ10" s="196"/>
      <c r="AK10" s="338"/>
      <c r="AM10" s="340"/>
      <c r="AN10" s="340"/>
      <c r="AO10" s="340"/>
      <c r="AP10" s="340"/>
      <c r="AQ10" s="339"/>
      <c r="AR10" s="358"/>
      <c r="AS10" s="358"/>
      <c r="AT10" s="358"/>
      <c r="AU10" s="358"/>
      <c r="AV10" s="358"/>
      <c r="AW10" s="358"/>
      <c r="AX10" s="358"/>
      <c r="AY10" s="358"/>
    </row>
    <row r="11" ht="15.6" spans="1:51">
      <c r="A11" s="187"/>
      <c r="B11" s="188" t="s">
        <v>8</v>
      </c>
      <c r="C11" s="189"/>
      <c r="D11" s="189"/>
      <c r="E11" s="194" t="s">
        <v>9</v>
      </c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303"/>
      <c r="R11" s="189"/>
      <c r="S11" s="188"/>
      <c r="T11" s="189"/>
      <c r="U11" s="189"/>
      <c r="V11" s="302"/>
      <c r="W11" s="188" t="s">
        <v>10</v>
      </c>
      <c r="X11" s="189"/>
      <c r="Y11" s="189"/>
      <c r="Z11" s="314" t="s">
        <v>11</v>
      </c>
      <c r="AA11" s="315"/>
      <c r="AB11" s="315"/>
      <c r="AC11" s="315"/>
      <c r="AD11" s="315"/>
      <c r="AE11" s="316"/>
      <c r="AF11" s="196"/>
      <c r="AG11" s="196"/>
      <c r="AH11" s="196"/>
      <c r="AI11" s="196"/>
      <c r="AJ11" s="196"/>
      <c r="AK11" s="338"/>
      <c r="AM11" s="340"/>
      <c r="AN11" s="340"/>
      <c r="AO11" s="340"/>
      <c r="AP11" s="340"/>
      <c r="AQ11" s="339"/>
      <c r="AR11" s="358"/>
      <c r="AS11" s="358"/>
      <c r="AT11" s="358"/>
      <c r="AU11" s="358"/>
      <c r="AV11" s="358"/>
      <c r="AW11" s="358"/>
      <c r="AX11" s="358"/>
      <c r="AY11" s="358"/>
    </row>
    <row r="12" ht="15.6" spans="1:43">
      <c r="A12" s="187"/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338"/>
      <c r="AM12" s="340"/>
      <c r="AN12" s="340"/>
      <c r="AO12" s="340"/>
      <c r="AP12" s="337"/>
      <c r="AQ12" s="336"/>
    </row>
    <row r="13" spans="1:42">
      <c r="A13" s="187"/>
      <c r="B13" s="188" t="s">
        <v>12</v>
      </c>
      <c r="C13" s="196"/>
      <c r="D13" s="196"/>
      <c r="E13" s="196"/>
      <c r="F13" s="197" t="s">
        <v>13</v>
      </c>
      <c r="G13" s="191"/>
      <c r="H13" s="191"/>
      <c r="I13" s="191"/>
      <c r="J13" s="191"/>
      <c r="K13" s="191"/>
      <c r="L13" s="191"/>
      <c r="M13" s="278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338"/>
      <c r="AL13" s="340"/>
      <c r="AM13" s="340"/>
      <c r="AN13" s="337"/>
      <c r="AO13" s="337"/>
      <c r="AP13" s="337"/>
    </row>
    <row r="14" ht="15.75" spans="1:51">
      <c r="A14" s="187"/>
      <c r="B14" s="188"/>
      <c r="C14" s="189"/>
      <c r="D14" s="189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89"/>
      <c r="S14" s="188"/>
      <c r="T14" s="189"/>
      <c r="U14" s="189"/>
      <c r="V14" s="302"/>
      <c r="W14" s="188"/>
      <c r="X14" s="189"/>
      <c r="Y14" s="189"/>
      <c r="Z14" s="198"/>
      <c r="AA14" s="198"/>
      <c r="AB14" s="198"/>
      <c r="AC14" s="198"/>
      <c r="AD14" s="198"/>
      <c r="AE14" s="198"/>
      <c r="AF14" s="196"/>
      <c r="AG14" s="196"/>
      <c r="AH14" s="196"/>
      <c r="AI14" s="196"/>
      <c r="AJ14" s="196"/>
      <c r="AK14" s="338"/>
      <c r="AM14" s="340"/>
      <c r="AN14" s="340"/>
      <c r="AO14" s="340"/>
      <c r="AP14" s="340"/>
      <c r="AQ14" s="340"/>
      <c r="AR14" s="358"/>
      <c r="AS14" s="358"/>
      <c r="AT14" s="358"/>
      <c r="AU14" s="358"/>
      <c r="AV14" s="358"/>
      <c r="AW14" s="358"/>
      <c r="AX14" s="358"/>
      <c r="AY14" s="358"/>
    </row>
    <row r="15" ht="16.35" spans="1:51">
      <c r="A15" s="199"/>
      <c r="B15" s="200" t="s">
        <v>14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M15" s="340"/>
      <c r="AN15" s="337"/>
      <c r="AO15" s="340"/>
      <c r="AP15" s="340"/>
      <c r="AQ15" s="340"/>
      <c r="AR15" s="358"/>
      <c r="AS15" s="358"/>
      <c r="AT15" s="358"/>
      <c r="AU15" s="358"/>
      <c r="AV15" s="358"/>
      <c r="AW15" s="358"/>
      <c r="AX15" s="358"/>
      <c r="AY15" s="358"/>
    </row>
    <row r="16" ht="15.6" spans="1:51">
      <c r="A16" s="201"/>
      <c r="B16" s="202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  <c r="AK16" s="341"/>
      <c r="AM16" s="340"/>
      <c r="AN16" s="337"/>
      <c r="AO16" s="340"/>
      <c r="AP16" s="340"/>
      <c r="AQ16" s="340"/>
      <c r="AR16" s="358"/>
      <c r="AS16" s="358"/>
      <c r="AT16" s="358"/>
      <c r="AU16" s="358"/>
      <c r="AV16" s="358"/>
      <c r="AW16" s="358"/>
      <c r="AX16" s="358"/>
      <c r="AY16" s="358"/>
    </row>
    <row r="17" ht="15.75" spans="1:51">
      <c r="A17" s="187"/>
      <c r="B17" s="204" t="s">
        <v>15</v>
      </c>
      <c r="C17" s="204"/>
      <c r="D17" s="204"/>
      <c r="E17" s="204"/>
      <c r="F17" s="204"/>
      <c r="G17" s="204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338"/>
      <c r="AM17" s="340"/>
      <c r="AN17" s="337"/>
      <c r="AO17" s="340"/>
      <c r="AP17" s="340"/>
      <c r="AQ17" s="340"/>
      <c r="AR17" s="358"/>
      <c r="AS17" s="358"/>
      <c r="AT17" s="358"/>
      <c r="AU17" s="358"/>
      <c r="AV17" s="358"/>
      <c r="AW17" s="358"/>
      <c r="AX17" s="358"/>
      <c r="AY17" s="358"/>
    </row>
    <row r="18" ht="15.75" spans="1:51">
      <c r="A18" s="187"/>
      <c r="B18" s="204"/>
      <c r="C18" s="204"/>
      <c r="D18" s="204"/>
      <c r="E18" s="204"/>
      <c r="F18" s="204"/>
      <c r="G18" s="204"/>
      <c r="H18" s="205" t="s">
        <v>16</v>
      </c>
      <c r="I18" s="280"/>
      <c r="J18" s="280"/>
      <c r="K18" s="280"/>
      <c r="L18" s="280"/>
      <c r="M18" s="280"/>
      <c r="N18" s="280" t="s">
        <v>17</v>
      </c>
      <c r="O18" s="280"/>
      <c r="P18" s="280"/>
      <c r="Q18" s="280"/>
      <c r="R18" s="280"/>
      <c r="S18" s="280"/>
      <c r="T18" s="280" t="s">
        <v>18</v>
      </c>
      <c r="U18" s="280"/>
      <c r="V18" s="280"/>
      <c r="W18" s="280"/>
      <c r="X18" s="280"/>
      <c r="Y18" s="280"/>
      <c r="Z18" s="317" t="s">
        <v>19</v>
      </c>
      <c r="AA18" s="317"/>
      <c r="AB18" s="317"/>
      <c r="AC18" s="317"/>
      <c r="AD18" s="317"/>
      <c r="AE18" s="317"/>
      <c r="AF18" s="317"/>
      <c r="AG18" s="317"/>
      <c r="AH18" s="317"/>
      <c r="AI18" s="317"/>
      <c r="AJ18" s="317"/>
      <c r="AK18" s="342"/>
      <c r="AM18" s="337"/>
      <c r="AN18" s="337"/>
      <c r="AO18" s="340"/>
      <c r="AP18" s="340"/>
      <c r="AQ18" s="340"/>
      <c r="AR18" s="358"/>
      <c r="AS18" s="358"/>
      <c r="AT18" s="358"/>
      <c r="AU18" s="358"/>
      <c r="AV18" s="358"/>
      <c r="AW18" s="358"/>
      <c r="AX18" s="358"/>
      <c r="AY18" s="358"/>
    </row>
    <row r="19" spans="1:51">
      <c r="A19" s="206"/>
      <c r="B19" s="207" t="s">
        <v>20</v>
      </c>
      <c r="C19" s="207"/>
      <c r="D19" s="207"/>
      <c r="E19" s="207"/>
      <c r="F19" s="207"/>
      <c r="G19" s="208"/>
      <c r="H19" s="209">
        <v>120.19039</v>
      </c>
      <c r="I19" s="209"/>
      <c r="J19" s="209"/>
      <c r="K19" s="209"/>
      <c r="L19" s="209"/>
      <c r="M19" s="209"/>
      <c r="N19" s="213">
        <v>120.19039</v>
      </c>
      <c r="O19" s="281"/>
      <c r="P19" s="281"/>
      <c r="Q19" s="281"/>
      <c r="R19" s="281"/>
      <c r="S19" s="282"/>
      <c r="T19" s="286" t="s">
        <v>21</v>
      </c>
      <c r="U19" s="286"/>
      <c r="V19" s="286"/>
      <c r="W19" s="286"/>
      <c r="X19" s="286"/>
      <c r="Y19" s="286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43"/>
      <c r="AM19" s="337"/>
      <c r="AN19" s="337"/>
      <c r="AO19" s="340"/>
      <c r="AP19" s="340"/>
      <c r="AQ19" s="340"/>
      <c r="AR19" s="358"/>
      <c r="AS19" s="358"/>
      <c r="AT19" s="358"/>
      <c r="AU19" s="358"/>
      <c r="AV19" s="358"/>
      <c r="AW19" s="358"/>
      <c r="AX19" s="358"/>
      <c r="AY19" s="358"/>
    </row>
    <row r="20" spans="1:51">
      <c r="A20" s="210"/>
      <c r="B20" s="211" t="s">
        <v>22</v>
      </c>
      <c r="C20" s="211"/>
      <c r="D20" s="211" t="s">
        <v>22</v>
      </c>
      <c r="E20" s="211"/>
      <c r="F20" s="211" t="s">
        <v>22</v>
      </c>
      <c r="G20" s="212"/>
      <c r="H20" s="209">
        <v>30.16108</v>
      </c>
      <c r="I20" s="209"/>
      <c r="J20" s="209"/>
      <c r="K20" s="209"/>
      <c r="L20" s="209"/>
      <c r="M20" s="209"/>
      <c r="N20" s="209">
        <v>30.16108</v>
      </c>
      <c r="O20" s="209"/>
      <c r="P20" s="209"/>
      <c r="Q20" s="209"/>
      <c r="R20" s="209"/>
      <c r="S20" s="209"/>
      <c r="T20" s="286" t="s">
        <v>21</v>
      </c>
      <c r="U20" s="286"/>
      <c r="V20" s="286"/>
      <c r="W20" s="286"/>
      <c r="X20" s="286"/>
      <c r="Y20" s="286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43"/>
      <c r="AM20" s="337"/>
      <c r="AN20" s="337"/>
      <c r="AO20" s="340"/>
      <c r="AP20" s="340"/>
      <c r="AQ20" s="340"/>
      <c r="AR20" s="358"/>
      <c r="AS20" s="358"/>
      <c r="AT20" s="358"/>
      <c r="AU20" s="358"/>
      <c r="AV20" s="358"/>
      <c r="AW20" s="358"/>
      <c r="AX20" s="358"/>
      <c r="AY20" s="358"/>
    </row>
    <row r="21" spans="1:51">
      <c r="A21" s="210"/>
      <c r="B21" s="211" t="s">
        <v>23</v>
      </c>
      <c r="C21" s="211"/>
      <c r="D21" s="211"/>
      <c r="E21" s="211"/>
      <c r="F21" s="211"/>
      <c r="G21" s="212"/>
      <c r="H21" s="213">
        <v>26</v>
      </c>
      <c r="I21" s="281"/>
      <c r="J21" s="281"/>
      <c r="K21" s="281"/>
      <c r="L21" s="281"/>
      <c r="M21" s="282"/>
      <c r="N21" s="213">
        <v>26</v>
      </c>
      <c r="O21" s="281"/>
      <c r="P21" s="281"/>
      <c r="Q21" s="281"/>
      <c r="R21" s="281"/>
      <c r="S21" s="282"/>
      <c r="T21" s="286" t="s">
        <v>21</v>
      </c>
      <c r="U21" s="286"/>
      <c r="V21" s="286"/>
      <c r="W21" s="286"/>
      <c r="X21" s="286"/>
      <c r="Y21" s="286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43"/>
      <c r="AM21" s="337"/>
      <c r="AN21" s="337"/>
      <c r="AO21" s="340"/>
      <c r="AP21" s="340"/>
      <c r="AQ21" s="340"/>
      <c r="AR21" s="358"/>
      <c r="AS21" s="358"/>
      <c r="AT21" s="358"/>
      <c r="AU21" s="358"/>
      <c r="AV21" s="358"/>
      <c r="AW21" s="358"/>
      <c r="AX21" s="358"/>
      <c r="AY21" s="358"/>
    </row>
    <row r="22" spans="1:51">
      <c r="A22" s="210"/>
      <c r="B22" s="211" t="s">
        <v>24</v>
      </c>
      <c r="C22" s="211"/>
      <c r="D22" s="211" t="s">
        <v>25</v>
      </c>
      <c r="E22" s="211"/>
      <c r="F22" s="211" t="s">
        <v>25</v>
      </c>
      <c r="G22" s="212"/>
      <c r="H22" s="213">
        <v>22529</v>
      </c>
      <c r="I22" s="281"/>
      <c r="J22" s="281"/>
      <c r="K22" s="281"/>
      <c r="L22" s="281"/>
      <c r="M22" s="282"/>
      <c r="N22" s="209">
        <v>22529</v>
      </c>
      <c r="O22" s="209"/>
      <c r="P22" s="209"/>
      <c r="Q22" s="209"/>
      <c r="R22" s="209"/>
      <c r="S22" s="209"/>
      <c r="T22" s="286" t="s">
        <v>21</v>
      </c>
      <c r="U22" s="286"/>
      <c r="V22" s="286"/>
      <c r="W22" s="286"/>
      <c r="X22" s="286"/>
      <c r="Y22" s="286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43"/>
      <c r="AM22" s="337"/>
      <c r="AN22" s="337"/>
      <c r="AO22" s="340"/>
      <c r="AP22" s="340"/>
      <c r="AQ22" s="340"/>
      <c r="AR22" s="358"/>
      <c r="AS22" s="358"/>
      <c r="AT22" s="358"/>
      <c r="AU22" s="358"/>
      <c r="AV22" s="358"/>
      <c r="AW22" s="358"/>
      <c r="AX22" s="358"/>
      <c r="AY22" s="358"/>
    </row>
    <row r="23" ht="15.75" spans="1:45">
      <c r="A23" s="214"/>
      <c r="B23" s="215" t="s">
        <v>26</v>
      </c>
      <c r="C23" s="215"/>
      <c r="D23" s="215" t="s">
        <v>27</v>
      </c>
      <c r="E23" s="215"/>
      <c r="F23" s="215" t="s">
        <v>27</v>
      </c>
      <c r="G23" s="216"/>
      <c r="H23" s="213">
        <v>719432</v>
      </c>
      <c r="I23" s="281"/>
      <c r="J23" s="281"/>
      <c r="K23" s="281"/>
      <c r="L23" s="281"/>
      <c r="M23" s="282"/>
      <c r="N23" s="283">
        <v>719432</v>
      </c>
      <c r="O23" s="283"/>
      <c r="P23" s="283"/>
      <c r="Q23" s="283"/>
      <c r="R23" s="283"/>
      <c r="S23" s="283"/>
      <c r="T23" s="286" t="s">
        <v>21</v>
      </c>
      <c r="U23" s="286"/>
      <c r="V23" s="286"/>
      <c r="W23" s="286"/>
      <c r="X23" s="286"/>
      <c r="Y23" s="286"/>
      <c r="Z23" s="319"/>
      <c r="AA23" s="319"/>
      <c r="AB23" s="319"/>
      <c r="AC23" s="319"/>
      <c r="AD23" s="319"/>
      <c r="AE23" s="319"/>
      <c r="AF23" s="319"/>
      <c r="AG23" s="319"/>
      <c r="AH23" s="319"/>
      <c r="AI23" s="319"/>
      <c r="AJ23" s="319"/>
      <c r="AK23" s="344"/>
      <c r="AM23" s="337"/>
      <c r="AN23" s="337"/>
      <c r="AO23" s="337"/>
      <c r="AP23" s="340"/>
      <c r="AQ23" s="340"/>
      <c r="AR23" s="358"/>
      <c r="AS23" s="358"/>
    </row>
    <row r="24" spans="1:45">
      <c r="A24" s="187"/>
      <c r="B24" s="217"/>
      <c r="C24" s="217"/>
      <c r="D24" s="217"/>
      <c r="E24" s="217"/>
      <c r="F24" s="217"/>
      <c r="G24" s="217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304"/>
      <c r="U24" s="304"/>
      <c r="V24" s="304"/>
      <c r="W24" s="304"/>
      <c r="X24" s="304"/>
      <c r="Y24" s="304"/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45"/>
      <c r="AM24" s="337"/>
      <c r="AN24" s="337"/>
      <c r="AO24" s="337"/>
      <c r="AP24" s="340"/>
      <c r="AQ24" s="340"/>
      <c r="AR24" s="358"/>
      <c r="AS24" s="358"/>
    </row>
    <row r="25" spans="1:45">
      <c r="A25" s="187"/>
      <c r="B25" s="217"/>
      <c r="C25" s="217"/>
      <c r="D25" s="217"/>
      <c r="E25" s="217"/>
      <c r="F25" s="217"/>
      <c r="G25" s="217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304"/>
      <c r="U25" s="304"/>
      <c r="V25" s="304"/>
      <c r="W25" s="304"/>
      <c r="X25" s="304"/>
      <c r="Y25" s="304"/>
      <c r="Z25" s="320"/>
      <c r="AA25" s="320"/>
      <c r="AB25" s="320"/>
      <c r="AC25" s="320"/>
      <c r="AD25" s="320"/>
      <c r="AE25" s="320"/>
      <c r="AF25" s="320"/>
      <c r="AG25" s="320"/>
      <c r="AH25" s="320"/>
      <c r="AI25" s="320"/>
      <c r="AJ25" s="320"/>
      <c r="AK25" s="345"/>
      <c r="AM25" s="337"/>
      <c r="AN25" s="337"/>
      <c r="AO25" s="337"/>
      <c r="AP25" s="340"/>
      <c r="AQ25" s="340"/>
      <c r="AR25" s="358"/>
      <c r="AS25" s="358"/>
    </row>
    <row r="26" ht="16.35" spans="1:45">
      <c r="A26" s="187"/>
      <c r="B26" s="217"/>
      <c r="C26" s="217"/>
      <c r="D26" s="217"/>
      <c r="E26" s="217"/>
      <c r="F26" s="217"/>
      <c r="G26" s="217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346"/>
      <c r="AM26" s="337"/>
      <c r="AN26" s="337"/>
      <c r="AO26" s="337"/>
      <c r="AP26" s="340"/>
      <c r="AQ26" s="340"/>
      <c r="AR26" s="358"/>
      <c r="AS26" s="358"/>
    </row>
    <row r="27" spans="1:45">
      <c r="A27" s="220" t="s">
        <v>28</v>
      </c>
      <c r="B27" s="204"/>
      <c r="C27" s="204"/>
      <c r="D27" s="204"/>
      <c r="E27" s="204"/>
      <c r="F27" s="204"/>
      <c r="G27" s="221"/>
      <c r="H27" s="222" t="s">
        <v>29</v>
      </c>
      <c r="I27" s="259"/>
      <c r="J27" s="259"/>
      <c r="K27" s="259"/>
      <c r="L27" s="259"/>
      <c r="M27" s="259"/>
      <c r="N27" s="259"/>
      <c r="O27" s="259"/>
      <c r="P27" s="284" t="s">
        <v>30</v>
      </c>
      <c r="Q27" s="259"/>
      <c r="R27" s="259"/>
      <c r="S27" s="259"/>
      <c r="T27" s="259"/>
      <c r="U27" s="259"/>
      <c r="V27" s="259"/>
      <c r="W27" s="295"/>
      <c r="X27" s="284" t="s">
        <v>31</v>
      </c>
      <c r="Y27" s="259"/>
      <c r="Z27" s="259"/>
      <c r="AA27" s="259"/>
      <c r="AB27" s="259"/>
      <c r="AC27" s="259"/>
      <c r="AD27" s="259"/>
      <c r="AE27" s="295"/>
      <c r="AF27" s="321" t="s">
        <v>19</v>
      </c>
      <c r="AG27" s="317"/>
      <c r="AH27" s="317"/>
      <c r="AI27" s="317"/>
      <c r="AJ27" s="317"/>
      <c r="AK27" s="342"/>
      <c r="AM27" s="337"/>
      <c r="AN27" s="337"/>
      <c r="AO27" s="337"/>
      <c r="AP27" s="340"/>
      <c r="AQ27" s="340"/>
      <c r="AR27" s="358"/>
      <c r="AS27" s="358"/>
    </row>
    <row r="28" ht="15.75" spans="1:45">
      <c r="A28" s="223"/>
      <c r="B28" s="224"/>
      <c r="C28" s="224"/>
      <c r="D28" s="224"/>
      <c r="E28" s="224"/>
      <c r="F28" s="224"/>
      <c r="G28" s="225"/>
      <c r="H28" s="226" t="s">
        <v>16</v>
      </c>
      <c r="I28" s="230"/>
      <c r="J28" s="230"/>
      <c r="K28" s="230" t="s">
        <v>32</v>
      </c>
      <c r="L28" s="230"/>
      <c r="M28" s="230"/>
      <c r="N28" s="230" t="s">
        <v>33</v>
      </c>
      <c r="O28" s="230"/>
      <c r="P28" s="230" t="s">
        <v>16</v>
      </c>
      <c r="Q28" s="230"/>
      <c r="R28" s="230"/>
      <c r="S28" s="230" t="s">
        <v>32</v>
      </c>
      <c r="T28" s="230"/>
      <c r="U28" s="230"/>
      <c r="V28" s="230" t="s">
        <v>33</v>
      </c>
      <c r="W28" s="230"/>
      <c r="X28" s="230" t="s">
        <v>16</v>
      </c>
      <c r="Y28" s="230"/>
      <c r="Z28" s="230"/>
      <c r="AA28" s="230" t="s">
        <v>32</v>
      </c>
      <c r="AB28" s="230"/>
      <c r="AC28" s="230"/>
      <c r="AD28" s="209" t="s">
        <v>33</v>
      </c>
      <c r="AE28" s="209"/>
      <c r="AF28" s="307"/>
      <c r="AG28" s="347"/>
      <c r="AH28" s="347"/>
      <c r="AI28" s="347"/>
      <c r="AJ28" s="347"/>
      <c r="AK28" s="348"/>
      <c r="AM28" s="337"/>
      <c r="AN28" s="337"/>
      <c r="AO28" s="337"/>
      <c r="AP28" s="340"/>
      <c r="AQ28" s="340"/>
      <c r="AR28" s="358"/>
      <c r="AS28" s="358"/>
    </row>
    <row r="29" spans="1:45">
      <c r="A29" s="227" t="s">
        <v>34</v>
      </c>
      <c r="B29" s="228"/>
      <c r="C29" s="228"/>
      <c r="D29" s="228"/>
      <c r="E29" s="228"/>
      <c r="F29" s="228"/>
      <c r="G29" s="229"/>
      <c r="H29" s="230" t="s">
        <v>35</v>
      </c>
      <c r="I29" s="230"/>
      <c r="J29" s="230"/>
      <c r="K29" s="230" t="s">
        <v>35</v>
      </c>
      <c r="L29" s="230"/>
      <c r="M29" s="230"/>
      <c r="N29" s="285"/>
      <c r="O29" s="285"/>
      <c r="P29" s="230" t="s">
        <v>36</v>
      </c>
      <c r="Q29" s="230"/>
      <c r="R29" s="230"/>
      <c r="S29" s="230" t="s">
        <v>36</v>
      </c>
      <c r="T29" s="230"/>
      <c r="U29" s="230"/>
      <c r="V29" s="285"/>
      <c r="W29" s="285"/>
      <c r="X29" s="230" t="s">
        <v>37</v>
      </c>
      <c r="Y29" s="230"/>
      <c r="Z29" s="230"/>
      <c r="AA29" s="230" t="s">
        <v>37</v>
      </c>
      <c r="AB29" s="230"/>
      <c r="AC29" s="230"/>
      <c r="AD29" s="286"/>
      <c r="AE29" s="286"/>
      <c r="AF29" s="322"/>
      <c r="AG29" s="349"/>
      <c r="AH29" s="349"/>
      <c r="AI29" s="349"/>
      <c r="AJ29" s="349"/>
      <c r="AK29" s="350"/>
      <c r="AM29" s="337"/>
      <c r="AN29" s="337"/>
      <c r="AO29" s="337"/>
      <c r="AP29" s="340"/>
      <c r="AQ29" s="340"/>
      <c r="AR29" s="358"/>
      <c r="AS29" s="358"/>
    </row>
    <row r="30" spans="1:43">
      <c r="A30" s="231" t="s">
        <v>38</v>
      </c>
      <c r="B30" s="232"/>
      <c r="C30" s="232"/>
      <c r="D30" s="232"/>
      <c r="E30" s="232"/>
      <c r="F30" s="232"/>
      <c r="G30" s="233"/>
      <c r="H30" s="209">
        <v>214</v>
      </c>
      <c r="I30" s="209"/>
      <c r="J30" s="209"/>
      <c r="K30" s="209">
        <v>214</v>
      </c>
      <c r="L30" s="209"/>
      <c r="M30" s="209"/>
      <c r="N30" s="286"/>
      <c r="O30" s="286"/>
      <c r="P30" s="209">
        <v>213</v>
      </c>
      <c r="Q30" s="209"/>
      <c r="R30" s="209"/>
      <c r="S30" s="209">
        <v>213</v>
      </c>
      <c r="T30" s="209"/>
      <c r="U30" s="209"/>
      <c r="V30" s="286"/>
      <c r="W30" s="286"/>
      <c r="X30" s="209">
        <v>215</v>
      </c>
      <c r="Y30" s="209"/>
      <c r="Z30" s="209"/>
      <c r="AA30" s="213">
        <v>215</v>
      </c>
      <c r="AB30" s="281"/>
      <c r="AC30" s="282"/>
      <c r="AD30" s="286"/>
      <c r="AE30" s="286"/>
      <c r="AF30" s="323"/>
      <c r="AG30" s="325"/>
      <c r="AH30" s="325"/>
      <c r="AI30" s="325"/>
      <c r="AJ30" s="325"/>
      <c r="AK30" s="351"/>
      <c r="AM30" s="337"/>
      <c r="AN30" s="337"/>
      <c r="AO30" s="337"/>
      <c r="AP30" s="337"/>
      <c r="AQ30" s="337"/>
    </row>
    <row r="31" spans="1:43">
      <c r="A31" s="234" t="s">
        <v>39</v>
      </c>
      <c r="B31" s="211"/>
      <c r="C31" s="211"/>
      <c r="D31" s="211"/>
      <c r="E31" s="211"/>
      <c r="F31" s="211"/>
      <c r="G31" s="212"/>
      <c r="H31" s="209">
        <v>1800</v>
      </c>
      <c r="I31" s="209"/>
      <c r="J31" s="209"/>
      <c r="K31" s="213">
        <v>1800</v>
      </c>
      <c r="L31" s="281"/>
      <c r="M31" s="282"/>
      <c r="N31" s="141"/>
      <c r="O31" s="144"/>
      <c r="P31" s="209">
        <v>1800</v>
      </c>
      <c r="Q31" s="209"/>
      <c r="R31" s="209"/>
      <c r="S31" s="213">
        <v>1800</v>
      </c>
      <c r="T31" s="281"/>
      <c r="U31" s="282"/>
      <c r="V31" s="141"/>
      <c r="W31" s="144"/>
      <c r="X31" s="209">
        <v>1800</v>
      </c>
      <c r="Y31" s="209"/>
      <c r="Z31" s="209"/>
      <c r="AA31" s="213">
        <v>1800</v>
      </c>
      <c r="AB31" s="281"/>
      <c r="AC31" s="282"/>
      <c r="AD31" s="141"/>
      <c r="AE31" s="144"/>
      <c r="AF31" s="324"/>
      <c r="AG31" s="328"/>
      <c r="AH31" s="328"/>
      <c r="AI31" s="328"/>
      <c r="AJ31" s="328"/>
      <c r="AK31" s="352"/>
      <c r="AM31" s="337"/>
      <c r="AN31" s="337"/>
      <c r="AO31" s="337"/>
      <c r="AP31" s="337"/>
      <c r="AQ31" s="337"/>
    </row>
    <row r="32" spans="1:43">
      <c r="A32" s="231" t="s">
        <v>40</v>
      </c>
      <c r="B32" s="232"/>
      <c r="C32" s="232"/>
      <c r="D32" s="232"/>
      <c r="E32" s="232"/>
      <c r="F32" s="232"/>
      <c r="G32" s="233"/>
      <c r="H32" s="209">
        <v>38350</v>
      </c>
      <c r="I32" s="209"/>
      <c r="J32" s="209"/>
      <c r="K32" s="209">
        <v>38350</v>
      </c>
      <c r="L32" s="209"/>
      <c r="M32" s="209"/>
      <c r="N32" s="286"/>
      <c r="O32" s="286"/>
      <c r="P32" s="209">
        <v>38350</v>
      </c>
      <c r="Q32" s="209"/>
      <c r="R32" s="209"/>
      <c r="S32" s="209">
        <v>38350</v>
      </c>
      <c r="T32" s="209"/>
      <c r="U32" s="209"/>
      <c r="V32" s="286"/>
      <c r="W32" s="286"/>
      <c r="X32" s="209">
        <v>38350</v>
      </c>
      <c r="Y32" s="209"/>
      <c r="Z32" s="209"/>
      <c r="AA32" s="213">
        <v>38350</v>
      </c>
      <c r="AB32" s="281"/>
      <c r="AC32" s="282"/>
      <c r="AD32" s="286"/>
      <c r="AE32" s="286"/>
      <c r="AF32" s="323"/>
      <c r="AG32" s="325"/>
      <c r="AH32" s="325"/>
      <c r="AI32" s="325"/>
      <c r="AJ32" s="325"/>
      <c r="AK32" s="351"/>
      <c r="AM32" s="337"/>
      <c r="AN32" s="337"/>
      <c r="AO32" s="337"/>
      <c r="AP32" s="337"/>
      <c r="AQ32" s="337"/>
    </row>
    <row r="33" spans="1:43">
      <c r="A33" s="231" t="s">
        <v>41</v>
      </c>
      <c r="B33" s="232"/>
      <c r="C33" s="232"/>
      <c r="D33" s="232"/>
      <c r="E33" s="232"/>
      <c r="F33" s="232"/>
      <c r="G33" s="233"/>
      <c r="H33" s="209" t="s">
        <v>42</v>
      </c>
      <c r="I33" s="209"/>
      <c r="J33" s="209"/>
      <c r="K33" s="209" t="s">
        <v>42</v>
      </c>
      <c r="L33" s="209"/>
      <c r="M33" s="209"/>
      <c r="N33" s="286"/>
      <c r="O33" s="286"/>
      <c r="P33" s="209" t="s">
        <v>42</v>
      </c>
      <c r="Q33" s="209"/>
      <c r="R33" s="209"/>
      <c r="S33" s="209" t="s">
        <v>42</v>
      </c>
      <c r="T33" s="209"/>
      <c r="U33" s="209"/>
      <c r="V33" s="286"/>
      <c r="W33" s="286"/>
      <c r="X33" s="209" t="s">
        <v>42</v>
      </c>
      <c r="Y33" s="209"/>
      <c r="Z33" s="209"/>
      <c r="AA33" s="213" t="s">
        <v>42</v>
      </c>
      <c r="AB33" s="281"/>
      <c r="AC33" s="282"/>
      <c r="AD33" s="286"/>
      <c r="AE33" s="286"/>
      <c r="AF33" s="323"/>
      <c r="AG33" s="325"/>
      <c r="AH33" s="325"/>
      <c r="AI33" s="325"/>
      <c r="AJ33" s="325"/>
      <c r="AK33" s="351"/>
      <c r="AM33" s="337"/>
      <c r="AN33" s="337"/>
      <c r="AO33" s="337"/>
      <c r="AP33" s="337"/>
      <c r="AQ33" s="337"/>
    </row>
    <row r="34" spans="1:43">
      <c r="A34" s="231" t="s">
        <v>43</v>
      </c>
      <c r="B34" s="232"/>
      <c r="C34" s="232"/>
      <c r="D34" s="232"/>
      <c r="E34" s="232"/>
      <c r="F34" s="232"/>
      <c r="G34" s="233"/>
      <c r="H34" s="209">
        <v>114</v>
      </c>
      <c r="I34" s="209"/>
      <c r="J34" s="209"/>
      <c r="K34" s="230">
        <v>114</v>
      </c>
      <c r="L34" s="230"/>
      <c r="M34" s="230"/>
      <c r="N34" s="285"/>
      <c r="O34" s="285"/>
      <c r="P34" s="209">
        <v>28</v>
      </c>
      <c r="Q34" s="209"/>
      <c r="R34" s="209"/>
      <c r="S34" s="230">
        <v>28</v>
      </c>
      <c r="T34" s="230"/>
      <c r="U34" s="230"/>
      <c r="V34" s="285"/>
      <c r="W34" s="285"/>
      <c r="X34" s="209">
        <v>477</v>
      </c>
      <c r="Y34" s="209"/>
      <c r="Z34" s="209"/>
      <c r="AA34" s="230">
        <v>477</v>
      </c>
      <c r="AB34" s="230"/>
      <c r="AC34" s="230"/>
      <c r="AD34" s="286"/>
      <c r="AE34" s="286"/>
      <c r="AF34" s="325"/>
      <c r="AG34" s="325"/>
      <c r="AH34" s="325"/>
      <c r="AI34" s="325"/>
      <c r="AJ34" s="325"/>
      <c r="AK34" s="351"/>
      <c r="AM34" s="337"/>
      <c r="AN34" s="337"/>
      <c r="AO34" s="337"/>
      <c r="AP34" s="337"/>
      <c r="AQ34" s="337"/>
    </row>
    <row r="35" spans="1:43">
      <c r="A35" s="231" t="s">
        <v>44</v>
      </c>
      <c r="B35" s="232"/>
      <c r="C35" s="232"/>
      <c r="D35" s="232"/>
      <c r="E35" s="232"/>
      <c r="F35" s="232"/>
      <c r="G35" s="233"/>
      <c r="H35" s="209" t="s">
        <v>45</v>
      </c>
      <c r="I35" s="209"/>
      <c r="J35" s="209"/>
      <c r="K35" s="209" t="s">
        <v>45</v>
      </c>
      <c r="L35" s="209"/>
      <c r="M35" s="209"/>
      <c r="N35" s="286"/>
      <c r="O35" s="286"/>
      <c r="P35" s="209" t="s">
        <v>45</v>
      </c>
      <c r="Q35" s="209"/>
      <c r="R35" s="209"/>
      <c r="S35" s="209" t="s">
        <v>45</v>
      </c>
      <c r="T35" s="209"/>
      <c r="U35" s="209"/>
      <c r="V35" s="286"/>
      <c r="W35" s="286"/>
      <c r="X35" s="209" t="s">
        <v>45</v>
      </c>
      <c r="Y35" s="209"/>
      <c r="Z35" s="209"/>
      <c r="AA35" s="209" t="s">
        <v>45</v>
      </c>
      <c r="AB35" s="209"/>
      <c r="AC35" s="209"/>
      <c r="AD35" s="286"/>
      <c r="AE35" s="286"/>
      <c r="AF35" s="325"/>
      <c r="AG35" s="325"/>
      <c r="AH35" s="325"/>
      <c r="AI35" s="325"/>
      <c r="AJ35" s="325"/>
      <c r="AK35" s="351"/>
      <c r="AM35" s="337"/>
      <c r="AN35" s="337"/>
      <c r="AO35" s="337"/>
      <c r="AP35" s="337"/>
      <c r="AQ35" s="337"/>
    </row>
    <row r="36" spans="1:43">
      <c r="A36" s="231" t="s">
        <v>46</v>
      </c>
      <c r="B36" s="232"/>
      <c r="C36" s="232"/>
      <c r="D36" s="232"/>
      <c r="E36" s="232"/>
      <c r="F36" s="232"/>
      <c r="G36" s="233"/>
      <c r="H36" s="209" t="s">
        <v>47</v>
      </c>
      <c r="I36" s="209"/>
      <c r="J36" s="209"/>
      <c r="K36" s="209" t="s">
        <v>47</v>
      </c>
      <c r="L36" s="209"/>
      <c r="M36" s="209"/>
      <c r="N36" s="286"/>
      <c r="O36" s="286"/>
      <c r="P36" s="209" t="s">
        <v>47</v>
      </c>
      <c r="Q36" s="209"/>
      <c r="R36" s="209"/>
      <c r="S36" s="209" t="s">
        <v>47</v>
      </c>
      <c r="T36" s="209"/>
      <c r="U36" s="209"/>
      <c r="V36" s="286"/>
      <c r="W36" s="286"/>
      <c r="X36" s="209" t="s">
        <v>47</v>
      </c>
      <c r="Y36" s="209"/>
      <c r="Z36" s="209"/>
      <c r="AA36" s="209" t="s">
        <v>47</v>
      </c>
      <c r="AB36" s="209"/>
      <c r="AC36" s="209"/>
      <c r="AD36" s="286"/>
      <c r="AE36" s="286"/>
      <c r="AF36" s="325"/>
      <c r="AG36" s="325"/>
      <c r="AH36" s="325"/>
      <c r="AI36" s="325"/>
      <c r="AJ36" s="325"/>
      <c r="AK36" s="351"/>
      <c r="AM36" s="337"/>
      <c r="AN36" s="337"/>
      <c r="AO36" s="337"/>
      <c r="AP36" s="337"/>
      <c r="AQ36" s="337"/>
    </row>
    <row r="37" ht="16.35" spans="1:43">
      <c r="A37" s="187"/>
      <c r="B37" s="217"/>
      <c r="C37" s="217"/>
      <c r="D37" s="217"/>
      <c r="E37" s="217"/>
      <c r="F37" s="217"/>
      <c r="G37" s="217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19"/>
      <c r="AI37" s="219"/>
      <c r="AJ37" s="219"/>
      <c r="AK37" s="346"/>
      <c r="AM37" s="337"/>
      <c r="AN37" s="337"/>
      <c r="AO37" s="337"/>
      <c r="AP37" s="337"/>
      <c r="AQ37" s="337"/>
    </row>
    <row r="38" spans="1:43">
      <c r="A38" s="220" t="s">
        <v>48</v>
      </c>
      <c r="B38" s="235"/>
      <c r="C38" s="235"/>
      <c r="D38" s="235"/>
      <c r="E38" s="235"/>
      <c r="F38" s="235"/>
      <c r="G38" s="236"/>
      <c r="H38" s="222" t="s">
        <v>29</v>
      </c>
      <c r="I38" s="259"/>
      <c r="J38" s="259"/>
      <c r="K38" s="259"/>
      <c r="L38" s="259"/>
      <c r="M38" s="259"/>
      <c r="N38" s="259"/>
      <c r="O38" s="259"/>
      <c r="P38" s="284" t="s">
        <v>30</v>
      </c>
      <c r="Q38" s="259"/>
      <c r="R38" s="259"/>
      <c r="S38" s="259"/>
      <c r="T38" s="259"/>
      <c r="U38" s="259"/>
      <c r="V38" s="259"/>
      <c r="W38" s="295"/>
      <c r="X38" s="284" t="s">
        <v>31</v>
      </c>
      <c r="Y38" s="259"/>
      <c r="Z38" s="259"/>
      <c r="AA38" s="259"/>
      <c r="AB38" s="259"/>
      <c r="AC38" s="259"/>
      <c r="AD38" s="259"/>
      <c r="AE38" s="295"/>
      <c r="AF38" s="321" t="s">
        <v>19</v>
      </c>
      <c r="AG38" s="317"/>
      <c r="AH38" s="317"/>
      <c r="AI38" s="317"/>
      <c r="AJ38" s="317"/>
      <c r="AK38" s="342"/>
      <c r="AM38" s="337"/>
      <c r="AN38" s="337"/>
      <c r="AO38" s="337"/>
      <c r="AP38" s="337"/>
      <c r="AQ38" s="337"/>
    </row>
    <row r="39" spans="1:43">
      <c r="A39" s="237"/>
      <c r="B39" s="238"/>
      <c r="C39" s="238"/>
      <c r="D39" s="238"/>
      <c r="E39" s="238"/>
      <c r="F39" s="238"/>
      <c r="G39" s="239"/>
      <c r="H39" s="240" t="s">
        <v>16</v>
      </c>
      <c r="I39" s="209"/>
      <c r="J39" s="209"/>
      <c r="K39" s="230" t="s">
        <v>32</v>
      </c>
      <c r="L39" s="230"/>
      <c r="M39" s="230"/>
      <c r="N39" s="209" t="s">
        <v>33</v>
      </c>
      <c r="O39" s="209"/>
      <c r="P39" s="209" t="s">
        <v>16</v>
      </c>
      <c r="Q39" s="209"/>
      <c r="R39" s="209"/>
      <c r="S39" s="230" t="s">
        <v>32</v>
      </c>
      <c r="T39" s="230"/>
      <c r="U39" s="230"/>
      <c r="V39" s="209" t="s">
        <v>33</v>
      </c>
      <c r="W39" s="209"/>
      <c r="X39" s="209" t="s">
        <v>16</v>
      </c>
      <c r="Y39" s="209"/>
      <c r="Z39" s="209"/>
      <c r="AA39" s="230" t="s">
        <v>32</v>
      </c>
      <c r="AB39" s="230"/>
      <c r="AC39" s="230"/>
      <c r="AD39" s="209" t="s">
        <v>33</v>
      </c>
      <c r="AE39" s="209"/>
      <c r="AF39" s="307"/>
      <c r="AG39" s="347"/>
      <c r="AH39" s="347"/>
      <c r="AI39" s="347"/>
      <c r="AJ39" s="347"/>
      <c r="AK39" s="348"/>
      <c r="AM39" s="337"/>
      <c r="AN39" s="337"/>
      <c r="AO39" s="337"/>
      <c r="AP39" s="337"/>
      <c r="AQ39" s="337"/>
    </row>
    <row r="40" spans="1:43">
      <c r="A40" s="231" t="s">
        <v>49</v>
      </c>
      <c r="B40" s="232"/>
      <c r="C40" s="232"/>
      <c r="D40" s="232"/>
      <c r="E40" s="232"/>
      <c r="F40" s="232"/>
      <c r="G40" s="233"/>
      <c r="H40" s="209">
        <v>92</v>
      </c>
      <c r="I40" s="209"/>
      <c r="J40" s="209"/>
      <c r="K40" s="209">
        <v>92</v>
      </c>
      <c r="L40" s="209"/>
      <c r="M40" s="209"/>
      <c r="N40" s="286"/>
      <c r="O40" s="286"/>
      <c r="P40" s="209">
        <v>92</v>
      </c>
      <c r="Q40" s="209"/>
      <c r="R40" s="209"/>
      <c r="S40" s="209">
        <v>92</v>
      </c>
      <c r="T40" s="209"/>
      <c r="U40" s="209"/>
      <c r="V40" s="286"/>
      <c r="W40" s="286"/>
      <c r="X40" s="209">
        <v>92</v>
      </c>
      <c r="Y40" s="209"/>
      <c r="Z40" s="209"/>
      <c r="AA40" s="209">
        <v>92</v>
      </c>
      <c r="AB40" s="209"/>
      <c r="AC40" s="209"/>
      <c r="AD40" s="286"/>
      <c r="AE40" s="286"/>
      <c r="AF40" s="323"/>
      <c r="AG40" s="325"/>
      <c r="AH40" s="325"/>
      <c r="AI40" s="325"/>
      <c r="AJ40" s="325"/>
      <c r="AK40" s="351"/>
      <c r="AM40" s="337"/>
      <c r="AN40" s="337"/>
      <c r="AO40" s="337"/>
      <c r="AP40" s="337"/>
      <c r="AQ40" s="337"/>
    </row>
    <row r="41" spans="1:43">
      <c r="A41" s="231" t="s">
        <v>50</v>
      </c>
      <c r="B41" s="232"/>
      <c r="C41" s="232"/>
      <c r="D41" s="232"/>
      <c r="E41" s="232"/>
      <c r="F41" s="232"/>
      <c r="G41" s="233"/>
      <c r="H41" s="230">
        <v>3</v>
      </c>
      <c r="I41" s="230"/>
      <c r="J41" s="230"/>
      <c r="K41" s="230">
        <v>3</v>
      </c>
      <c r="L41" s="230"/>
      <c r="M41" s="230"/>
      <c r="N41" s="285"/>
      <c r="O41" s="285"/>
      <c r="P41" s="230">
        <v>3</v>
      </c>
      <c r="Q41" s="230"/>
      <c r="R41" s="230"/>
      <c r="S41" s="230">
        <v>3</v>
      </c>
      <c r="T41" s="230"/>
      <c r="U41" s="230"/>
      <c r="V41" s="285"/>
      <c r="W41" s="285"/>
      <c r="X41" s="230">
        <v>3</v>
      </c>
      <c r="Y41" s="230"/>
      <c r="Z41" s="230"/>
      <c r="AA41" s="230">
        <v>3</v>
      </c>
      <c r="AB41" s="230"/>
      <c r="AC41" s="230"/>
      <c r="AD41" s="286"/>
      <c r="AE41" s="286"/>
      <c r="AF41" s="323"/>
      <c r="AG41" s="325"/>
      <c r="AH41" s="325"/>
      <c r="AI41" s="325"/>
      <c r="AJ41" s="325"/>
      <c r="AK41" s="351"/>
      <c r="AM41" s="337"/>
      <c r="AN41" s="337"/>
      <c r="AO41" s="337"/>
      <c r="AP41" s="337"/>
      <c r="AQ41" s="337"/>
    </row>
    <row r="42" spans="1:43">
      <c r="A42" s="231" t="s">
        <v>51</v>
      </c>
      <c r="B42" s="232"/>
      <c r="C42" s="232"/>
      <c r="D42" s="232"/>
      <c r="E42" s="232"/>
      <c r="F42" s="232"/>
      <c r="G42" s="233"/>
      <c r="H42" s="241">
        <v>-3</v>
      </c>
      <c r="I42" s="230"/>
      <c r="J42" s="230"/>
      <c r="K42" s="241">
        <v>-3</v>
      </c>
      <c r="L42" s="230"/>
      <c r="M42" s="230"/>
      <c r="N42" s="285"/>
      <c r="O42" s="285"/>
      <c r="P42" s="241">
        <v>-3</v>
      </c>
      <c r="Q42" s="230"/>
      <c r="R42" s="230"/>
      <c r="S42" s="241">
        <v>-3</v>
      </c>
      <c r="T42" s="230"/>
      <c r="U42" s="230"/>
      <c r="V42" s="285"/>
      <c r="W42" s="285"/>
      <c r="X42" s="241">
        <v>-3</v>
      </c>
      <c r="Y42" s="230"/>
      <c r="Z42" s="230"/>
      <c r="AA42" s="241">
        <v>-3</v>
      </c>
      <c r="AB42" s="230"/>
      <c r="AC42" s="230"/>
      <c r="AD42" s="286"/>
      <c r="AE42" s="286"/>
      <c r="AF42" s="323"/>
      <c r="AG42" s="325"/>
      <c r="AH42" s="325"/>
      <c r="AI42" s="325"/>
      <c r="AJ42" s="325"/>
      <c r="AK42" s="351"/>
      <c r="AM42" s="337"/>
      <c r="AN42" s="337"/>
      <c r="AO42" s="337"/>
      <c r="AP42" s="337"/>
      <c r="AQ42" s="337"/>
    </row>
    <row r="43" spans="1:43">
      <c r="A43" s="231" t="s">
        <v>52</v>
      </c>
      <c r="B43" s="232"/>
      <c r="C43" s="232"/>
      <c r="D43" s="232"/>
      <c r="E43" s="232"/>
      <c r="F43" s="232"/>
      <c r="G43" s="233"/>
      <c r="H43" s="230">
        <v>1</v>
      </c>
      <c r="I43" s="230"/>
      <c r="J43" s="230"/>
      <c r="K43" s="230">
        <v>1</v>
      </c>
      <c r="L43" s="230"/>
      <c r="M43" s="230"/>
      <c r="N43" s="285"/>
      <c r="O43" s="285"/>
      <c r="P43" s="230">
        <v>1</v>
      </c>
      <c r="Q43" s="230"/>
      <c r="R43" s="230"/>
      <c r="S43" s="230">
        <v>1</v>
      </c>
      <c r="T43" s="230"/>
      <c r="U43" s="230"/>
      <c r="V43" s="285"/>
      <c r="W43" s="285"/>
      <c r="X43" s="230">
        <v>1</v>
      </c>
      <c r="Y43" s="230"/>
      <c r="Z43" s="230"/>
      <c r="AA43" s="230">
        <v>1</v>
      </c>
      <c r="AB43" s="230"/>
      <c r="AC43" s="230"/>
      <c r="AD43" s="286"/>
      <c r="AE43" s="286"/>
      <c r="AF43" s="323"/>
      <c r="AG43" s="325"/>
      <c r="AH43" s="325"/>
      <c r="AI43" s="325"/>
      <c r="AJ43" s="325"/>
      <c r="AK43" s="351"/>
      <c r="AM43" s="337"/>
      <c r="AN43" s="337"/>
      <c r="AO43" s="337"/>
      <c r="AP43" s="337"/>
      <c r="AQ43" s="337"/>
    </row>
    <row r="44" spans="1:43">
      <c r="A44" s="231" t="s">
        <v>53</v>
      </c>
      <c r="B44" s="232"/>
      <c r="C44" s="232"/>
      <c r="D44" s="232"/>
      <c r="E44" s="232"/>
      <c r="F44" s="232"/>
      <c r="G44" s="233"/>
      <c r="H44" s="209">
        <v>26</v>
      </c>
      <c r="I44" s="209"/>
      <c r="J44" s="209"/>
      <c r="K44" s="209">
        <v>26</v>
      </c>
      <c r="L44" s="209"/>
      <c r="M44" s="209"/>
      <c r="N44" s="286"/>
      <c r="O44" s="286"/>
      <c r="P44" s="209">
        <v>26</v>
      </c>
      <c r="Q44" s="209"/>
      <c r="R44" s="209"/>
      <c r="S44" s="209">
        <v>26</v>
      </c>
      <c r="T44" s="209"/>
      <c r="U44" s="209"/>
      <c r="V44" s="286"/>
      <c r="W44" s="286"/>
      <c r="X44" s="209">
        <v>26</v>
      </c>
      <c r="Y44" s="209"/>
      <c r="Z44" s="209"/>
      <c r="AA44" s="209">
        <v>26</v>
      </c>
      <c r="AB44" s="209"/>
      <c r="AC44" s="209"/>
      <c r="AD44" s="286"/>
      <c r="AE44" s="286"/>
      <c r="AF44" s="323"/>
      <c r="AG44" s="325"/>
      <c r="AH44" s="325"/>
      <c r="AI44" s="325"/>
      <c r="AJ44" s="325"/>
      <c r="AK44" s="351"/>
      <c r="AM44" s="337"/>
      <c r="AN44" s="337"/>
      <c r="AO44" s="337"/>
      <c r="AP44" s="337"/>
      <c r="AQ44" s="337"/>
    </row>
    <row r="45" spans="1:43">
      <c r="A45" s="231" t="s">
        <v>54</v>
      </c>
      <c r="B45" s="232"/>
      <c r="C45" s="232"/>
      <c r="D45" s="232"/>
      <c r="E45" s="232"/>
      <c r="F45" s="232"/>
      <c r="G45" s="233"/>
      <c r="H45" s="209">
        <v>100</v>
      </c>
      <c r="I45" s="209"/>
      <c r="J45" s="209"/>
      <c r="K45" s="209">
        <v>100</v>
      </c>
      <c r="L45" s="209"/>
      <c r="M45" s="209"/>
      <c r="N45" s="286"/>
      <c r="O45" s="286"/>
      <c r="P45" s="209">
        <v>210</v>
      </c>
      <c r="Q45" s="209"/>
      <c r="R45" s="209"/>
      <c r="S45" s="209">
        <v>210</v>
      </c>
      <c r="T45" s="209"/>
      <c r="U45" s="209"/>
      <c r="V45" s="286"/>
      <c r="W45" s="286"/>
      <c r="X45" s="209">
        <v>355</v>
      </c>
      <c r="Y45" s="209"/>
      <c r="Z45" s="209"/>
      <c r="AA45" s="209">
        <v>355</v>
      </c>
      <c r="AB45" s="209"/>
      <c r="AC45" s="209"/>
      <c r="AD45" s="286"/>
      <c r="AE45" s="286"/>
      <c r="AF45" s="323"/>
      <c r="AG45" s="325"/>
      <c r="AH45" s="325"/>
      <c r="AI45" s="325"/>
      <c r="AJ45" s="325"/>
      <c r="AK45" s="351"/>
      <c r="AM45" s="337"/>
      <c r="AN45" s="337"/>
      <c r="AO45" s="337"/>
      <c r="AP45" s="337"/>
      <c r="AQ45" s="337"/>
    </row>
    <row r="46" spans="1:43">
      <c r="A46" s="231" t="s">
        <v>55</v>
      </c>
      <c r="B46" s="232"/>
      <c r="C46" s="232"/>
      <c r="D46" s="232"/>
      <c r="E46" s="232"/>
      <c r="F46" s="232"/>
      <c r="G46" s="233"/>
      <c r="H46" s="209">
        <v>0</v>
      </c>
      <c r="I46" s="209"/>
      <c r="J46" s="209"/>
      <c r="K46" s="209">
        <v>0</v>
      </c>
      <c r="L46" s="209"/>
      <c r="M46" s="209"/>
      <c r="N46" s="286"/>
      <c r="O46" s="286"/>
      <c r="P46" s="209">
        <v>6</v>
      </c>
      <c r="Q46" s="209"/>
      <c r="R46" s="209"/>
      <c r="S46" s="209">
        <v>6</v>
      </c>
      <c r="T46" s="209"/>
      <c r="U46" s="209"/>
      <c r="V46" s="286"/>
      <c r="W46" s="286"/>
      <c r="X46" s="209">
        <v>2</v>
      </c>
      <c r="Y46" s="209"/>
      <c r="Z46" s="209"/>
      <c r="AA46" s="209">
        <v>2</v>
      </c>
      <c r="AB46" s="209"/>
      <c r="AC46" s="209"/>
      <c r="AD46" s="286"/>
      <c r="AE46" s="286"/>
      <c r="AF46" s="323"/>
      <c r="AG46" s="325"/>
      <c r="AH46" s="325"/>
      <c r="AI46" s="325"/>
      <c r="AJ46" s="325"/>
      <c r="AK46" s="351"/>
      <c r="AM46" s="337"/>
      <c r="AN46" s="337"/>
      <c r="AO46" s="337"/>
      <c r="AP46" s="337"/>
      <c r="AQ46" s="337"/>
    </row>
    <row r="47" spans="1:43">
      <c r="A47" s="231" t="s">
        <v>56</v>
      </c>
      <c r="B47" s="232"/>
      <c r="C47" s="232"/>
      <c r="D47" s="232"/>
      <c r="E47" s="232"/>
      <c r="F47" s="232"/>
      <c r="G47" s="233"/>
      <c r="H47" s="209">
        <v>0</v>
      </c>
      <c r="I47" s="209"/>
      <c r="J47" s="209"/>
      <c r="K47" s="209">
        <v>0</v>
      </c>
      <c r="L47" s="209"/>
      <c r="M47" s="209"/>
      <c r="N47" s="286"/>
      <c r="O47" s="286"/>
      <c r="P47" s="209">
        <v>6</v>
      </c>
      <c r="Q47" s="209"/>
      <c r="R47" s="209"/>
      <c r="S47" s="209">
        <v>6</v>
      </c>
      <c r="T47" s="209"/>
      <c r="U47" s="209"/>
      <c r="V47" s="286"/>
      <c r="W47" s="286"/>
      <c r="X47" s="209">
        <v>2</v>
      </c>
      <c r="Y47" s="209"/>
      <c r="Z47" s="209"/>
      <c r="AA47" s="209">
        <v>2</v>
      </c>
      <c r="AB47" s="209"/>
      <c r="AC47" s="209"/>
      <c r="AD47" s="286"/>
      <c r="AE47" s="286"/>
      <c r="AF47" s="323"/>
      <c r="AG47" s="325"/>
      <c r="AH47" s="325"/>
      <c r="AI47" s="325"/>
      <c r="AJ47" s="325"/>
      <c r="AK47" s="351"/>
      <c r="AM47" s="337"/>
      <c r="AN47" s="337"/>
      <c r="AO47" s="337"/>
      <c r="AP47" s="337"/>
      <c r="AQ47" s="337"/>
    </row>
    <row r="48" ht="15.75" spans="1:43">
      <c r="A48" s="242" t="s">
        <v>57</v>
      </c>
      <c r="B48" s="243"/>
      <c r="C48" s="243"/>
      <c r="D48" s="243"/>
      <c r="E48" s="243"/>
      <c r="F48" s="243"/>
      <c r="G48" s="244"/>
      <c r="H48" s="209">
        <v>0</v>
      </c>
      <c r="I48" s="209"/>
      <c r="J48" s="209"/>
      <c r="K48" s="209">
        <v>0</v>
      </c>
      <c r="L48" s="209"/>
      <c r="M48" s="209"/>
      <c r="N48" s="287"/>
      <c r="O48" s="287"/>
      <c r="P48" s="209">
        <v>0</v>
      </c>
      <c r="Q48" s="209"/>
      <c r="R48" s="209"/>
      <c r="S48" s="209">
        <v>0</v>
      </c>
      <c r="T48" s="209"/>
      <c r="U48" s="209"/>
      <c r="V48" s="287"/>
      <c r="W48" s="287"/>
      <c r="X48" s="209">
        <v>0</v>
      </c>
      <c r="Y48" s="209"/>
      <c r="Z48" s="209"/>
      <c r="AA48" s="209">
        <v>0</v>
      </c>
      <c r="AB48" s="209"/>
      <c r="AC48" s="209"/>
      <c r="AD48" s="287"/>
      <c r="AE48" s="287"/>
      <c r="AF48" s="323"/>
      <c r="AG48" s="325"/>
      <c r="AH48" s="325"/>
      <c r="AI48" s="325"/>
      <c r="AJ48" s="325"/>
      <c r="AK48" s="351"/>
      <c r="AM48" s="337"/>
      <c r="AN48" s="337"/>
      <c r="AO48" s="337"/>
      <c r="AP48" s="337"/>
      <c r="AQ48" s="337"/>
    </row>
    <row r="49" spans="1:43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M49" s="337"/>
      <c r="AN49" s="337"/>
      <c r="AO49" s="337"/>
      <c r="AP49" s="337"/>
      <c r="AQ49" s="337"/>
    </row>
    <row r="50" spans="1:43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  <c r="AJ50" s="245"/>
      <c r="AK50" s="245"/>
      <c r="AM50" s="337"/>
      <c r="AN50" s="337"/>
      <c r="AO50" s="337"/>
      <c r="AP50" s="337"/>
      <c r="AQ50" s="337"/>
    </row>
    <row r="51" ht="15.75" spans="1:43">
      <c r="A51" s="246"/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M51" s="337"/>
      <c r="AN51" s="337"/>
      <c r="AO51" s="337"/>
      <c r="AP51" s="337"/>
      <c r="AQ51" s="337"/>
    </row>
    <row r="52" ht="16.35" spans="1:43">
      <c r="A52" s="199"/>
      <c r="B52" s="200" t="s">
        <v>58</v>
      </c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  <c r="AK52" s="199"/>
      <c r="AM52" s="337"/>
      <c r="AN52" s="337"/>
      <c r="AO52" s="337"/>
      <c r="AP52" s="337"/>
      <c r="AQ52" s="337"/>
    </row>
    <row r="53" ht="15.75" spans="1:43">
      <c r="A53" s="247"/>
      <c r="B53" s="248"/>
      <c r="C53" s="248"/>
      <c r="D53" s="248"/>
      <c r="E53" s="248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341"/>
      <c r="AM53" s="337"/>
      <c r="AN53" s="337"/>
      <c r="AO53" s="337"/>
      <c r="AP53" s="337"/>
      <c r="AQ53" s="337"/>
    </row>
    <row r="54" ht="15.6" spans="1:43">
      <c r="A54" s="249"/>
      <c r="B54" s="250" t="s">
        <v>59</v>
      </c>
      <c r="C54" s="250"/>
      <c r="D54" s="250"/>
      <c r="E54" s="250"/>
      <c r="F54" s="251"/>
      <c r="G54" s="251"/>
      <c r="H54" s="251"/>
      <c r="I54" s="251"/>
      <c r="J54" s="251"/>
      <c r="K54" s="288"/>
      <c r="L54" s="289" t="s">
        <v>18</v>
      </c>
      <c r="M54" s="290"/>
      <c r="N54" s="290"/>
      <c r="O54" s="290"/>
      <c r="P54" s="290"/>
      <c r="Q54" s="290"/>
      <c r="R54" s="290"/>
      <c r="S54" s="290"/>
      <c r="T54" s="290"/>
      <c r="U54" s="290"/>
      <c r="V54" s="290"/>
      <c r="W54" s="290"/>
      <c r="X54" s="290"/>
      <c r="Y54" s="290"/>
      <c r="Z54" s="290"/>
      <c r="AA54" s="326" t="s">
        <v>19</v>
      </c>
      <c r="AB54" s="326"/>
      <c r="AC54" s="326"/>
      <c r="AD54" s="326"/>
      <c r="AE54" s="326"/>
      <c r="AF54" s="326"/>
      <c r="AG54" s="326"/>
      <c r="AH54" s="326"/>
      <c r="AI54" s="326"/>
      <c r="AJ54" s="326"/>
      <c r="AK54" s="353"/>
      <c r="AM54" s="337"/>
      <c r="AN54" s="337"/>
      <c r="AO54" s="337"/>
      <c r="AP54" s="337"/>
      <c r="AQ54" s="337"/>
    </row>
    <row r="55" ht="16.35" spans="1:43">
      <c r="A55" s="252"/>
      <c r="B55" s="253"/>
      <c r="C55" s="253"/>
      <c r="D55" s="253"/>
      <c r="E55" s="253"/>
      <c r="F55" s="254"/>
      <c r="G55" s="254"/>
      <c r="H55" s="254"/>
      <c r="I55" s="254"/>
      <c r="J55" s="254"/>
      <c r="K55" s="254"/>
      <c r="L55" s="286" t="s">
        <v>29</v>
      </c>
      <c r="M55" s="291"/>
      <c r="N55" s="291"/>
      <c r="O55" s="291"/>
      <c r="P55" s="291"/>
      <c r="Q55" s="141" t="s">
        <v>60</v>
      </c>
      <c r="R55" s="305"/>
      <c r="S55" s="305"/>
      <c r="T55" s="305"/>
      <c r="U55" s="306"/>
      <c r="V55" s="141" t="s">
        <v>31</v>
      </c>
      <c r="W55" s="305"/>
      <c r="X55" s="305"/>
      <c r="Y55" s="305"/>
      <c r="Z55" s="306"/>
      <c r="AA55" s="327"/>
      <c r="AB55" s="327"/>
      <c r="AC55" s="327"/>
      <c r="AD55" s="327"/>
      <c r="AE55" s="327"/>
      <c r="AF55" s="327"/>
      <c r="AG55" s="327"/>
      <c r="AH55" s="327"/>
      <c r="AI55" s="327"/>
      <c r="AJ55" s="327"/>
      <c r="AK55" s="354"/>
      <c r="AM55" s="337"/>
      <c r="AN55" s="337"/>
      <c r="AO55" s="337"/>
      <c r="AP55" s="337"/>
      <c r="AQ55" s="337"/>
    </row>
    <row r="56" ht="15.75" customHeight="1" spans="1:43">
      <c r="A56" s="255" t="s">
        <v>61</v>
      </c>
      <c r="B56" s="256"/>
      <c r="C56" s="256"/>
      <c r="D56" s="257"/>
      <c r="E56" s="258" t="s">
        <v>62</v>
      </c>
      <c r="F56" s="259"/>
      <c r="G56" s="259"/>
      <c r="H56" s="259"/>
      <c r="I56" s="259"/>
      <c r="J56" s="259"/>
      <c r="K56" s="259"/>
      <c r="L56" s="213"/>
      <c r="M56" s="281"/>
      <c r="N56" s="281"/>
      <c r="O56" s="281"/>
      <c r="P56" s="282"/>
      <c r="Q56" s="307"/>
      <c r="R56" s="308"/>
      <c r="S56" s="308"/>
      <c r="T56" s="308"/>
      <c r="U56" s="309"/>
      <c r="V56" s="307"/>
      <c r="W56" s="308"/>
      <c r="X56" s="308"/>
      <c r="Y56" s="308"/>
      <c r="Z56" s="309"/>
      <c r="AA56" s="324" t="s">
        <v>63</v>
      </c>
      <c r="AB56" s="328"/>
      <c r="AC56" s="328"/>
      <c r="AD56" s="328"/>
      <c r="AE56" s="328"/>
      <c r="AF56" s="328"/>
      <c r="AG56" s="328"/>
      <c r="AH56" s="328"/>
      <c r="AI56" s="328"/>
      <c r="AJ56" s="328"/>
      <c r="AK56" s="352"/>
      <c r="AM56" s="337"/>
      <c r="AN56" s="337"/>
      <c r="AO56" s="337"/>
      <c r="AP56" s="337"/>
      <c r="AQ56" s="337"/>
    </row>
    <row r="57" ht="53.25" customHeight="1" spans="1:43">
      <c r="A57" s="260"/>
      <c r="B57" s="261"/>
      <c r="C57" s="261"/>
      <c r="D57" s="262"/>
      <c r="E57" s="263" t="s">
        <v>64</v>
      </c>
      <c r="F57" s="263"/>
      <c r="G57" s="263"/>
      <c r="H57" s="263"/>
      <c r="I57" s="263"/>
      <c r="J57" s="263"/>
      <c r="K57" s="263"/>
      <c r="L57" s="213"/>
      <c r="M57" s="281"/>
      <c r="N57" s="281"/>
      <c r="O57" s="281"/>
      <c r="P57" s="282"/>
      <c r="Q57" s="292"/>
      <c r="R57" s="293"/>
      <c r="S57" s="293"/>
      <c r="T57" s="293"/>
      <c r="U57" s="294"/>
      <c r="V57" s="213"/>
      <c r="W57" s="281"/>
      <c r="X57" s="281"/>
      <c r="Y57" s="281"/>
      <c r="Z57" s="282"/>
      <c r="AA57" s="329" t="s">
        <v>65</v>
      </c>
      <c r="AB57" s="330"/>
      <c r="AC57" s="330"/>
      <c r="AD57" s="330"/>
      <c r="AE57" s="330"/>
      <c r="AF57" s="330"/>
      <c r="AG57" s="330"/>
      <c r="AH57" s="330"/>
      <c r="AI57" s="330"/>
      <c r="AJ57" s="330"/>
      <c r="AK57" s="355"/>
      <c r="AM57" s="337"/>
      <c r="AN57" s="337"/>
      <c r="AO57" s="337"/>
      <c r="AP57" s="337"/>
      <c r="AQ57" s="337"/>
    </row>
    <row r="58" ht="45" customHeight="1" spans="1:43">
      <c r="A58" s="264"/>
      <c r="B58" s="265"/>
      <c r="C58" s="265"/>
      <c r="D58" s="266"/>
      <c r="E58" s="263" t="s">
        <v>66</v>
      </c>
      <c r="F58" s="263"/>
      <c r="G58" s="263"/>
      <c r="H58" s="263"/>
      <c r="I58" s="263"/>
      <c r="J58" s="263"/>
      <c r="K58" s="263"/>
      <c r="L58" s="292"/>
      <c r="M58" s="293"/>
      <c r="N58" s="293"/>
      <c r="O58" s="293"/>
      <c r="P58" s="294"/>
      <c r="Q58" s="310"/>
      <c r="R58" s="311"/>
      <c r="S58" s="311"/>
      <c r="T58" s="311"/>
      <c r="U58" s="312"/>
      <c r="V58" s="292"/>
      <c r="W58" s="293"/>
      <c r="X58" s="293"/>
      <c r="Y58" s="293"/>
      <c r="Z58" s="294"/>
      <c r="AA58" s="329" t="s">
        <v>67</v>
      </c>
      <c r="AB58" s="330"/>
      <c r="AC58" s="330"/>
      <c r="AD58" s="330"/>
      <c r="AE58" s="330"/>
      <c r="AF58" s="330"/>
      <c r="AG58" s="330"/>
      <c r="AH58" s="330"/>
      <c r="AI58" s="330"/>
      <c r="AJ58" s="330"/>
      <c r="AK58" s="355"/>
      <c r="AM58" s="337"/>
      <c r="AN58" s="337"/>
      <c r="AO58" s="337"/>
      <c r="AP58" s="337"/>
      <c r="AQ58" s="337"/>
    </row>
    <row r="59" ht="185.25" customHeight="1" spans="1:43">
      <c r="A59" s="267" t="s">
        <v>68</v>
      </c>
      <c r="B59" s="268"/>
      <c r="C59" s="268"/>
      <c r="D59" s="268"/>
      <c r="E59" s="269" t="s">
        <v>69</v>
      </c>
      <c r="F59" s="269"/>
      <c r="G59" s="269"/>
      <c r="H59" s="269"/>
      <c r="I59" s="269"/>
      <c r="J59" s="269"/>
      <c r="K59" s="269"/>
      <c r="L59" s="258" t="s">
        <v>21</v>
      </c>
      <c r="M59" s="259"/>
      <c r="N59" s="259"/>
      <c r="O59" s="259"/>
      <c r="P59" s="295"/>
      <c r="Q59" s="258" t="s">
        <v>21</v>
      </c>
      <c r="R59" s="259"/>
      <c r="S59" s="259"/>
      <c r="T59" s="259"/>
      <c r="U59" s="295"/>
      <c r="V59" s="258" t="s">
        <v>21</v>
      </c>
      <c r="W59" s="259"/>
      <c r="X59" s="259"/>
      <c r="Y59" s="259"/>
      <c r="Z59" s="295"/>
      <c r="AA59" s="331" t="s">
        <v>70</v>
      </c>
      <c r="AB59" s="332"/>
      <c r="AC59" s="332"/>
      <c r="AD59" s="332"/>
      <c r="AE59" s="332"/>
      <c r="AF59" s="332"/>
      <c r="AG59" s="332"/>
      <c r="AH59" s="332"/>
      <c r="AI59" s="332"/>
      <c r="AJ59" s="332"/>
      <c r="AK59" s="356"/>
      <c r="AM59" s="337"/>
      <c r="AN59" s="337"/>
      <c r="AO59" s="337"/>
      <c r="AP59" s="337"/>
      <c r="AQ59" s="337"/>
    </row>
    <row r="60" ht="176.25" customHeight="1" spans="1:43">
      <c r="A60" s="270"/>
      <c r="B60" s="271"/>
      <c r="C60" s="271"/>
      <c r="D60" s="271"/>
      <c r="E60" s="263" t="s">
        <v>71</v>
      </c>
      <c r="F60" s="263"/>
      <c r="G60" s="263"/>
      <c r="H60" s="263"/>
      <c r="I60" s="263"/>
      <c r="J60" s="263"/>
      <c r="K60" s="263"/>
      <c r="L60" s="296" t="s">
        <v>21</v>
      </c>
      <c r="M60" s="297"/>
      <c r="N60" s="297"/>
      <c r="O60" s="297"/>
      <c r="P60" s="298"/>
      <c r="Q60" s="296" t="s">
        <v>21</v>
      </c>
      <c r="R60" s="297"/>
      <c r="S60" s="297"/>
      <c r="T60" s="297"/>
      <c r="U60" s="298"/>
      <c r="V60" s="296" t="s">
        <v>21</v>
      </c>
      <c r="W60" s="297"/>
      <c r="X60" s="297"/>
      <c r="Y60" s="297"/>
      <c r="Z60" s="298"/>
      <c r="AA60" s="331" t="s">
        <v>72</v>
      </c>
      <c r="AB60" s="332"/>
      <c r="AC60" s="332"/>
      <c r="AD60" s="332"/>
      <c r="AE60" s="332"/>
      <c r="AF60" s="332"/>
      <c r="AG60" s="332"/>
      <c r="AH60" s="332"/>
      <c r="AI60" s="332"/>
      <c r="AJ60" s="332"/>
      <c r="AK60" s="356"/>
      <c r="AM60" s="337"/>
      <c r="AN60" s="337"/>
      <c r="AO60" s="337"/>
      <c r="AP60" s="337"/>
      <c r="AQ60" s="337"/>
    </row>
    <row r="61" ht="17.25" customHeight="1" spans="1:43">
      <c r="A61" s="270"/>
      <c r="B61" s="271"/>
      <c r="C61" s="271"/>
      <c r="D61" s="271"/>
      <c r="E61" s="272" t="s">
        <v>73</v>
      </c>
      <c r="F61" s="273"/>
      <c r="G61" s="273"/>
      <c r="H61" s="273"/>
      <c r="I61" s="273"/>
      <c r="J61" s="273"/>
      <c r="K61" s="299"/>
      <c r="L61" s="296" t="s">
        <v>21</v>
      </c>
      <c r="M61" s="297"/>
      <c r="N61" s="297"/>
      <c r="O61" s="297"/>
      <c r="P61" s="298"/>
      <c r="Q61" s="296" t="s">
        <v>21</v>
      </c>
      <c r="R61" s="297"/>
      <c r="S61" s="297"/>
      <c r="T61" s="297"/>
      <c r="U61" s="298"/>
      <c r="V61" s="296" t="s">
        <v>21</v>
      </c>
      <c r="W61" s="297"/>
      <c r="X61" s="297"/>
      <c r="Y61" s="297"/>
      <c r="Z61" s="298"/>
      <c r="AA61" s="325" t="s">
        <v>74</v>
      </c>
      <c r="AB61" s="333"/>
      <c r="AC61" s="333"/>
      <c r="AD61" s="333"/>
      <c r="AE61" s="333"/>
      <c r="AF61" s="333"/>
      <c r="AG61" s="333"/>
      <c r="AH61" s="333"/>
      <c r="AI61" s="333"/>
      <c r="AJ61" s="333"/>
      <c r="AK61" s="357"/>
      <c r="AM61" s="337"/>
      <c r="AN61" s="337"/>
      <c r="AO61" s="337"/>
      <c r="AP61" s="337"/>
      <c r="AQ61" s="337"/>
    </row>
    <row r="62" spans="1:43">
      <c r="A62" s="270"/>
      <c r="B62" s="271"/>
      <c r="C62" s="271"/>
      <c r="D62" s="271"/>
      <c r="E62" s="263" t="s">
        <v>75</v>
      </c>
      <c r="F62" s="263"/>
      <c r="G62" s="263"/>
      <c r="H62" s="263"/>
      <c r="I62" s="263"/>
      <c r="J62" s="263"/>
      <c r="K62" s="263"/>
      <c r="L62" s="296" t="s">
        <v>21</v>
      </c>
      <c r="M62" s="297"/>
      <c r="N62" s="297"/>
      <c r="O62" s="297"/>
      <c r="P62" s="298"/>
      <c r="Q62" s="296" t="s">
        <v>21</v>
      </c>
      <c r="R62" s="297"/>
      <c r="S62" s="297"/>
      <c r="T62" s="297"/>
      <c r="U62" s="298"/>
      <c r="V62" s="296" t="s">
        <v>21</v>
      </c>
      <c r="W62" s="297"/>
      <c r="X62" s="297"/>
      <c r="Y62" s="297"/>
      <c r="Z62" s="298"/>
      <c r="AA62" s="325" t="s">
        <v>74</v>
      </c>
      <c r="AB62" s="333"/>
      <c r="AC62" s="333"/>
      <c r="AD62" s="333"/>
      <c r="AE62" s="333"/>
      <c r="AF62" s="333"/>
      <c r="AG62" s="333"/>
      <c r="AH62" s="333"/>
      <c r="AI62" s="333"/>
      <c r="AJ62" s="333"/>
      <c r="AK62" s="357"/>
      <c r="AM62" s="337"/>
      <c r="AN62" s="337"/>
      <c r="AO62" s="337"/>
      <c r="AP62" s="337"/>
      <c r="AQ62" s="337"/>
    </row>
    <row r="63" ht="15.75" spans="1:43">
      <c r="A63" s="274"/>
      <c r="B63" s="275"/>
      <c r="C63" s="275"/>
      <c r="D63" s="275"/>
      <c r="E63" s="276" t="s">
        <v>62</v>
      </c>
      <c r="F63" s="277"/>
      <c r="G63" s="277"/>
      <c r="H63" s="277"/>
      <c r="I63" s="277"/>
      <c r="J63" s="277"/>
      <c r="K63" s="300"/>
      <c r="L63" s="276" t="s">
        <v>21</v>
      </c>
      <c r="M63" s="277"/>
      <c r="N63" s="277"/>
      <c r="O63" s="277"/>
      <c r="P63" s="300"/>
      <c r="Q63" s="276" t="s">
        <v>21</v>
      </c>
      <c r="R63" s="277"/>
      <c r="S63" s="277"/>
      <c r="T63" s="277"/>
      <c r="U63" s="300"/>
      <c r="V63" s="276" t="s">
        <v>21</v>
      </c>
      <c r="W63" s="277"/>
      <c r="X63" s="277"/>
      <c r="Y63" s="277"/>
      <c r="Z63" s="300"/>
      <c r="AA63" s="325" t="s">
        <v>74</v>
      </c>
      <c r="AB63" s="333"/>
      <c r="AC63" s="333"/>
      <c r="AD63" s="333"/>
      <c r="AE63" s="333"/>
      <c r="AF63" s="333"/>
      <c r="AG63" s="333"/>
      <c r="AH63" s="333"/>
      <c r="AI63" s="333"/>
      <c r="AJ63" s="333"/>
      <c r="AK63" s="357"/>
      <c r="AM63" s="337"/>
      <c r="AN63" s="337"/>
      <c r="AO63" s="337"/>
      <c r="AP63" s="337"/>
      <c r="AQ63" s="337"/>
    </row>
    <row r="64" spans="1:43">
      <c r="A64" s="187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338"/>
      <c r="AM64" s="337"/>
      <c r="AN64" s="337"/>
      <c r="AO64" s="337"/>
      <c r="AP64" s="337"/>
      <c r="AQ64" s="337"/>
    </row>
    <row r="65" spans="1:43">
      <c r="A65" s="187"/>
      <c r="B65" s="359" t="s">
        <v>76</v>
      </c>
      <c r="C65" s="359"/>
      <c r="D65" s="359"/>
      <c r="E65" s="359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338"/>
      <c r="AM65" s="337"/>
      <c r="AN65" s="337"/>
      <c r="AO65" s="337"/>
      <c r="AP65" s="337"/>
      <c r="AQ65" s="337"/>
    </row>
    <row r="66" ht="15.75" spans="1:43">
      <c r="A66" s="360"/>
      <c r="B66" s="361"/>
      <c r="C66" s="361"/>
      <c r="D66" s="361"/>
      <c r="E66" s="361"/>
      <c r="F66" s="362"/>
      <c r="G66" s="362"/>
      <c r="H66" s="362"/>
      <c r="I66" s="362"/>
      <c r="J66" s="362"/>
      <c r="K66" s="362"/>
      <c r="L66" s="362"/>
      <c r="M66" s="362"/>
      <c r="N66" s="362"/>
      <c r="O66" s="362"/>
      <c r="P66" s="362"/>
      <c r="Q66" s="362"/>
      <c r="R66" s="362"/>
      <c r="S66" s="362"/>
      <c r="T66" s="362"/>
      <c r="U66" s="362"/>
      <c r="V66" s="362"/>
      <c r="W66" s="362"/>
      <c r="X66" s="362"/>
      <c r="Y66" s="362"/>
      <c r="Z66" s="362"/>
      <c r="AA66" s="362"/>
      <c r="AB66" s="362"/>
      <c r="AC66" s="362"/>
      <c r="AD66" s="362"/>
      <c r="AE66" s="362"/>
      <c r="AF66" s="362"/>
      <c r="AG66" s="362"/>
      <c r="AH66" s="362"/>
      <c r="AI66" s="362"/>
      <c r="AJ66" s="362"/>
      <c r="AK66" s="398"/>
      <c r="AM66" s="337"/>
      <c r="AN66" s="337"/>
      <c r="AO66" s="337"/>
      <c r="AP66" s="337"/>
      <c r="AQ66" s="337"/>
    </row>
    <row r="67" ht="15.75" spans="1:43">
      <c r="A67" s="187"/>
      <c r="B67" s="204"/>
      <c r="C67" s="204"/>
      <c r="D67" s="204"/>
      <c r="E67" s="204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338"/>
      <c r="AM67" s="337"/>
      <c r="AN67" s="337"/>
      <c r="AO67" s="337"/>
      <c r="AP67" s="337"/>
      <c r="AQ67" s="337"/>
    </row>
    <row r="68" spans="1:43">
      <c r="A68" s="187"/>
      <c r="B68" s="204" t="s">
        <v>77</v>
      </c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21"/>
      <c r="N68" s="289" t="s">
        <v>78</v>
      </c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326" t="s">
        <v>19</v>
      </c>
      <c r="AA68" s="326"/>
      <c r="AB68" s="326"/>
      <c r="AC68" s="326"/>
      <c r="AD68" s="326"/>
      <c r="AE68" s="326"/>
      <c r="AF68" s="326"/>
      <c r="AG68" s="326"/>
      <c r="AH68" s="326"/>
      <c r="AI68" s="326"/>
      <c r="AJ68" s="326"/>
      <c r="AK68" s="353"/>
      <c r="AM68" s="337"/>
      <c r="AN68" s="337"/>
      <c r="AO68" s="337"/>
      <c r="AP68" s="337"/>
      <c r="AQ68" s="337"/>
    </row>
    <row r="69" ht="15.75" spans="1:43">
      <c r="A69" s="363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5"/>
      <c r="N69" s="386" t="s">
        <v>79</v>
      </c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8"/>
      <c r="Z69" s="327"/>
      <c r="AA69" s="327"/>
      <c r="AB69" s="327"/>
      <c r="AC69" s="327"/>
      <c r="AD69" s="327"/>
      <c r="AE69" s="327"/>
      <c r="AF69" s="327"/>
      <c r="AG69" s="327"/>
      <c r="AH69" s="327"/>
      <c r="AI69" s="327"/>
      <c r="AJ69" s="327"/>
      <c r="AK69" s="354"/>
      <c r="AM69" s="337"/>
      <c r="AN69" s="337"/>
      <c r="AO69" s="337"/>
      <c r="AP69" s="337"/>
      <c r="AQ69" s="337"/>
    </row>
    <row r="70" spans="1:43">
      <c r="A70" s="206"/>
      <c r="B70" s="259" t="s">
        <v>80</v>
      </c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95"/>
      <c r="N70" s="213" t="s">
        <v>21</v>
      </c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2"/>
      <c r="Z70" s="325" t="s">
        <v>81</v>
      </c>
      <c r="AA70" s="333"/>
      <c r="AB70" s="333"/>
      <c r="AC70" s="333"/>
      <c r="AD70" s="333"/>
      <c r="AE70" s="333"/>
      <c r="AF70" s="333"/>
      <c r="AG70" s="333"/>
      <c r="AH70" s="333"/>
      <c r="AI70" s="333"/>
      <c r="AJ70" s="333"/>
      <c r="AK70" s="357"/>
      <c r="AM70" s="337"/>
      <c r="AN70" s="337"/>
      <c r="AO70" s="337"/>
      <c r="AP70" s="337"/>
      <c r="AQ70" s="337"/>
    </row>
    <row r="71" ht="15.75" spans="1:43">
      <c r="A71" s="214"/>
      <c r="B71" s="277" t="s">
        <v>82</v>
      </c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300"/>
      <c r="N71" s="292" t="s">
        <v>21</v>
      </c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4"/>
      <c r="Z71" s="325" t="s">
        <v>81</v>
      </c>
      <c r="AA71" s="333"/>
      <c r="AB71" s="333"/>
      <c r="AC71" s="333"/>
      <c r="AD71" s="333"/>
      <c r="AE71" s="333"/>
      <c r="AF71" s="333"/>
      <c r="AG71" s="333"/>
      <c r="AH71" s="333"/>
      <c r="AI71" s="333"/>
      <c r="AJ71" s="333"/>
      <c r="AK71" s="357"/>
      <c r="AM71" s="337"/>
      <c r="AN71" s="337"/>
      <c r="AO71" s="337"/>
      <c r="AP71" s="337"/>
      <c r="AQ71" s="337"/>
    </row>
    <row r="72" ht="15.75" spans="1:43">
      <c r="A72" s="187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338"/>
      <c r="AM72" s="337"/>
      <c r="AN72" s="337"/>
      <c r="AO72" s="337"/>
      <c r="AP72" s="337"/>
      <c r="AQ72" s="337"/>
    </row>
    <row r="73" spans="1:43">
      <c r="A73" s="187"/>
      <c r="B73" s="204" t="s">
        <v>83</v>
      </c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21"/>
      <c r="N73" s="289" t="s">
        <v>78</v>
      </c>
      <c r="O73" s="290"/>
      <c r="P73" s="290"/>
      <c r="Q73" s="290"/>
      <c r="R73" s="290"/>
      <c r="S73" s="290"/>
      <c r="T73" s="290"/>
      <c r="U73" s="290"/>
      <c r="V73" s="290"/>
      <c r="W73" s="290"/>
      <c r="X73" s="290"/>
      <c r="Y73" s="290"/>
      <c r="Z73" s="326" t="s">
        <v>19</v>
      </c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53"/>
      <c r="AM73" s="337"/>
      <c r="AN73" s="337"/>
      <c r="AO73" s="337"/>
      <c r="AP73" s="337"/>
      <c r="AQ73" s="337"/>
    </row>
    <row r="74" ht="15.75" spans="1:43">
      <c r="A74" s="187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5"/>
      <c r="N74" s="386" t="s">
        <v>79</v>
      </c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8"/>
      <c r="Z74" s="327"/>
      <c r="AA74" s="327"/>
      <c r="AB74" s="327"/>
      <c r="AC74" s="327"/>
      <c r="AD74" s="327"/>
      <c r="AE74" s="327"/>
      <c r="AF74" s="327"/>
      <c r="AG74" s="327"/>
      <c r="AH74" s="327"/>
      <c r="AI74" s="327"/>
      <c r="AJ74" s="327"/>
      <c r="AK74" s="354"/>
      <c r="AM74" s="337"/>
      <c r="AN74" s="337"/>
      <c r="AO74" s="337"/>
      <c r="AP74" s="337"/>
      <c r="AQ74" s="337"/>
    </row>
    <row r="75" spans="1:43">
      <c r="A75" s="206"/>
      <c r="B75" s="259" t="s">
        <v>84</v>
      </c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95"/>
      <c r="N75" s="213" t="s">
        <v>21</v>
      </c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2"/>
      <c r="Z75" s="325" t="s">
        <v>81</v>
      </c>
      <c r="AA75" s="333"/>
      <c r="AB75" s="333"/>
      <c r="AC75" s="333"/>
      <c r="AD75" s="333"/>
      <c r="AE75" s="333"/>
      <c r="AF75" s="333"/>
      <c r="AG75" s="333"/>
      <c r="AH75" s="333"/>
      <c r="AI75" s="333"/>
      <c r="AJ75" s="333"/>
      <c r="AK75" s="357"/>
      <c r="AM75" s="337"/>
      <c r="AN75" s="337"/>
      <c r="AO75" s="337"/>
      <c r="AP75" s="337"/>
      <c r="AQ75" s="337"/>
    </row>
    <row r="76" ht="15.75" spans="1:43">
      <c r="A76" s="210"/>
      <c r="B76" s="297" t="s">
        <v>85</v>
      </c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8"/>
      <c r="N76" s="292" t="s">
        <v>21</v>
      </c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4"/>
      <c r="Z76" s="325" t="s">
        <v>81</v>
      </c>
      <c r="AA76" s="333"/>
      <c r="AB76" s="333"/>
      <c r="AC76" s="333"/>
      <c r="AD76" s="333"/>
      <c r="AE76" s="333"/>
      <c r="AF76" s="333"/>
      <c r="AG76" s="333"/>
      <c r="AH76" s="333"/>
      <c r="AI76" s="333"/>
      <c r="AJ76" s="333"/>
      <c r="AK76" s="357"/>
      <c r="AM76" s="337"/>
      <c r="AN76" s="337"/>
      <c r="AO76" s="337"/>
      <c r="AP76" s="337"/>
      <c r="AQ76" s="337"/>
    </row>
    <row r="77" ht="15.75" spans="1:43">
      <c r="A77" s="214"/>
      <c r="B77" s="277" t="s">
        <v>86</v>
      </c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300"/>
      <c r="N77" s="310" t="s">
        <v>21</v>
      </c>
      <c r="O77" s="311"/>
      <c r="P77" s="311"/>
      <c r="Q77" s="311"/>
      <c r="R77" s="311"/>
      <c r="S77" s="311"/>
      <c r="T77" s="311"/>
      <c r="U77" s="311"/>
      <c r="V77" s="311"/>
      <c r="W77" s="311"/>
      <c r="X77" s="311"/>
      <c r="Y77" s="312"/>
      <c r="Z77" s="325" t="s">
        <v>81</v>
      </c>
      <c r="AA77" s="333"/>
      <c r="AB77" s="333"/>
      <c r="AC77" s="333"/>
      <c r="AD77" s="333"/>
      <c r="AE77" s="333"/>
      <c r="AF77" s="333"/>
      <c r="AG77" s="333"/>
      <c r="AH77" s="333"/>
      <c r="AI77" s="333"/>
      <c r="AJ77" s="333"/>
      <c r="AK77" s="357"/>
      <c r="AM77" s="337"/>
      <c r="AN77" s="337"/>
      <c r="AO77" s="337"/>
      <c r="AP77" s="337"/>
      <c r="AQ77" s="337"/>
    </row>
    <row r="78" ht="15.75" spans="1:43">
      <c r="A78" s="360"/>
      <c r="B78" s="362"/>
      <c r="C78" s="362"/>
      <c r="D78" s="362"/>
      <c r="E78" s="362"/>
      <c r="F78" s="362"/>
      <c r="G78" s="362"/>
      <c r="H78" s="362"/>
      <c r="I78" s="362"/>
      <c r="J78" s="362"/>
      <c r="K78" s="362"/>
      <c r="L78" s="362"/>
      <c r="M78" s="362"/>
      <c r="N78" s="362"/>
      <c r="O78" s="362"/>
      <c r="P78" s="362"/>
      <c r="Q78" s="362"/>
      <c r="R78" s="362"/>
      <c r="S78" s="362"/>
      <c r="T78" s="362"/>
      <c r="U78" s="362"/>
      <c r="V78" s="362"/>
      <c r="W78" s="362"/>
      <c r="X78" s="362"/>
      <c r="Y78" s="362"/>
      <c r="Z78" s="362"/>
      <c r="AA78" s="362"/>
      <c r="AB78" s="362"/>
      <c r="AC78" s="362"/>
      <c r="AD78" s="362"/>
      <c r="AE78" s="362"/>
      <c r="AF78" s="362"/>
      <c r="AG78" s="362"/>
      <c r="AH78" s="362"/>
      <c r="AI78" s="362"/>
      <c r="AJ78" s="362"/>
      <c r="AK78" s="398"/>
      <c r="AM78" s="337"/>
      <c r="AN78" s="337"/>
      <c r="AO78" s="337"/>
      <c r="AP78" s="337"/>
      <c r="AQ78" s="337"/>
    </row>
    <row r="79" ht="16.35" spans="1:43">
      <c r="A79" s="199"/>
      <c r="B79" s="200" t="s">
        <v>87</v>
      </c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  <c r="AB79" s="199"/>
      <c r="AC79" s="199"/>
      <c r="AD79" s="199"/>
      <c r="AE79" s="199"/>
      <c r="AF79" s="199"/>
      <c r="AG79" s="199"/>
      <c r="AH79" s="199"/>
      <c r="AI79" s="199"/>
      <c r="AJ79" s="199"/>
      <c r="AK79" s="199"/>
      <c r="AM79" s="337"/>
      <c r="AN79" s="337"/>
      <c r="AO79" s="337"/>
      <c r="AP79" s="337"/>
      <c r="AQ79" s="337"/>
    </row>
    <row r="80" spans="1:43">
      <c r="A80" s="247"/>
      <c r="B80" s="364"/>
      <c r="C80" s="364"/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4"/>
      <c r="P80" s="364"/>
      <c r="Q80" s="364"/>
      <c r="R80" s="364"/>
      <c r="S80" s="364"/>
      <c r="T80" s="364"/>
      <c r="U80" s="364"/>
      <c r="V80" s="364"/>
      <c r="W80" s="364"/>
      <c r="X80" s="364"/>
      <c r="Y80" s="364"/>
      <c r="Z80" s="364"/>
      <c r="AA80" s="364"/>
      <c r="AB80" s="364"/>
      <c r="AC80" s="364"/>
      <c r="AD80" s="364"/>
      <c r="AE80" s="364"/>
      <c r="AF80" s="364"/>
      <c r="AG80" s="364"/>
      <c r="AH80" s="364"/>
      <c r="AI80" s="364"/>
      <c r="AJ80" s="364"/>
      <c r="AK80" s="399"/>
      <c r="AM80" s="337"/>
      <c r="AN80" s="337"/>
      <c r="AO80" s="337"/>
      <c r="AP80" s="337"/>
      <c r="AQ80" s="337"/>
    </row>
    <row r="81" spans="1:43">
      <c r="A81" s="363"/>
      <c r="B81" s="218" t="s">
        <v>88</v>
      </c>
      <c r="C81" s="218"/>
      <c r="D81" s="218"/>
      <c r="E81" s="218"/>
      <c r="F81" s="218"/>
      <c r="G81" s="365"/>
      <c r="H81" s="190" t="s">
        <v>21</v>
      </c>
      <c r="I81" s="278"/>
      <c r="J81" s="366"/>
      <c r="K81" s="366"/>
      <c r="L81" s="366"/>
      <c r="M81" s="366"/>
      <c r="N81" s="366"/>
      <c r="O81" s="366"/>
      <c r="P81" s="366"/>
      <c r="Q81" s="366"/>
      <c r="R81" s="366"/>
      <c r="S81" s="366"/>
      <c r="T81" s="366"/>
      <c r="U81" s="366"/>
      <c r="V81" s="366"/>
      <c r="W81" s="366"/>
      <c r="X81" s="366"/>
      <c r="Y81" s="366"/>
      <c r="Z81" s="366"/>
      <c r="AA81" s="366"/>
      <c r="AB81" s="366"/>
      <c r="AC81" s="366"/>
      <c r="AD81" s="366"/>
      <c r="AE81" s="366"/>
      <c r="AF81" s="366"/>
      <c r="AG81" s="366"/>
      <c r="AH81" s="366"/>
      <c r="AI81" s="366"/>
      <c r="AJ81" s="366"/>
      <c r="AK81" s="400"/>
      <c r="AM81" s="337"/>
      <c r="AN81" s="337"/>
      <c r="AO81" s="337"/>
      <c r="AP81" s="337"/>
      <c r="AQ81" s="337"/>
    </row>
    <row r="82" spans="1:43">
      <c r="A82" s="363"/>
      <c r="B82" s="366"/>
      <c r="C82" s="366"/>
      <c r="D82" s="366"/>
      <c r="E82" s="366"/>
      <c r="F82" s="366"/>
      <c r="G82" s="366"/>
      <c r="H82" s="366"/>
      <c r="I82" s="366"/>
      <c r="J82" s="366"/>
      <c r="K82" s="366"/>
      <c r="L82" s="366"/>
      <c r="M82" s="366"/>
      <c r="N82" s="366"/>
      <c r="O82" s="366"/>
      <c r="P82" s="366"/>
      <c r="Q82" s="366"/>
      <c r="R82" s="366"/>
      <c r="S82" s="366"/>
      <c r="T82" s="366"/>
      <c r="U82" s="366"/>
      <c r="V82" s="366"/>
      <c r="W82" s="366"/>
      <c r="X82" s="366"/>
      <c r="Y82" s="366"/>
      <c r="Z82" s="366"/>
      <c r="AA82" s="366"/>
      <c r="AB82" s="366"/>
      <c r="AC82" s="366"/>
      <c r="AD82" s="366"/>
      <c r="AE82" s="366"/>
      <c r="AF82" s="366"/>
      <c r="AG82" s="366"/>
      <c r="AH82" s="366"/>
      <c r="AI82" s="366"/>
      <c r="AJ82" s="366"/>
      <c r="AK82" s="400"/>
      <c r="AM82" s="337"/>
      <c r="AN82" s="337"/>
      <c r="AO82" s="337"/>
      <c r="AP82" s="337"/>
      <c r="AQ82" s="337"/>
    </row>
    <row r="83" spans="1:43">
      <c r="A83" s="367"/>
      <c r="B83" s="368" t="s">
        <v>89</v>
      </c>
      <c r="C83" s="369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69"/>
      <c r="Z83" s="369"/>
      <c r="AA83" s="369"/>
      <c r="AB83" s="369"/>
      <c r="AC83" s="369"/>
      <c r="AD83" s="369"/>
      <c r="AE83" s="369"/>
      <c r="AF83" s="369"/>
      <c r="AG83" s="369"/>
      <c r="AH83" s="369"/>
      <c r="AI83" s="369"/>
      <c r="AJ83" s="369"/>
      <c r="AK83" s="401"/>
      <c r="AM83" s="337"/>
      <c r="AN83" s="337"/>
      <c r="AO83" s="337"/>
      <c r="AP83" s="337"/>
      <c r="AQ83" s="337"/>
    </row>
    <row r="84" spans="1:43">
      <c r="A84" s="370"/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  <c r="AA84" s="371"/>
      <c r="AB84" s="371"/>
      <c r="AC84" s="371"/>
      <c r="AD84" s="371"/>
      <c r="AE84" s="371"/>
      <c r="AF84" s="371"/>
      <c r="AG84" s="371"/>
      <c r="AH84" s="371"/>
      <c r="AI84" s="371"/>
      <c r="AJ84" s="371"/>
      <c r="AK84" s="402"/>
      <c r="AM84" s="337"/>
      <c r="AN84" s="337"/>
      <c r="AO84" s="337"/>
      <c r="AP84" s="337"/>
      <c r="AQ84" s="337"/>
    </row>
    <row r="85" spans="1:43">
      <c r="A85" s="372"/>
      <c r="B85" s="373"/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  <c r="U85" s="373"/>
      <c r="V85" s="373"/>
      <c r="W85" s="373"/>
      <c r="X85" s="373"/>
      <c r="Y85" s="373"/>
      <c r="Z85" s="373"/>
      <c r="AA85" s="373"/>
      <c r="AB85" s="373"/>
      <c r="AC85" s="373"/>
      <c r="AD85" s="373"/>
      <c r="AE85" s="373"/>
      <c r="AF85" s="373"/>
      <c r="AG85" s="373"/>
      <c r="AH85" s="373"/>
      <c r="AI85" s="373"/>
      <c r="AJ85" s="373"/>
      <c r="AK85" s="403"/>
      <c r="AM85" s="337"/>
      <c r="AN85" s="337"/>
      <c r="AO85" s="337"/>
      <c r="AP85" s="337"/>
      <c r="AQ85" s="337"/>
    </row>
    <row r="86" spans="1:43">
      <c r="A86" s="372"/>
      <c r="B86" s="373"/>
      <c r="C86" s="373"/>
      <c r="D86" s="373"/>
      <c r="E86" s="373"/>
      <c r="F86" s="373"/>
      <c r="G86" s="373"/>
      <c r="H86" s="373"/>
      <c r="I86" s="373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  <c r="U86" s="373"/>
      <c r="V86" s="373"/>
      <c r="W86" s="373"/>
      <c r="X86" s="373"/>
      <c r="Y86" s="373"/>
      <c r="Z86" s="373"/>
      <c r="AA86" s="373"/>
      <c r="AB86" s="373"/>
      <c r="AC86" s="373"/>
      <c r="AD86" s="373"/>
      <c r="AE86" s="373"/>
      <c r="AF86" s="373"/>
      <c r="AG86" s="373"/>
      <c r="AH86" s="373"/>
      <c r="AI86" s="373"/>
      <c r="AJ86" s="373"/>
      <c r="AK86" s="403"/>
      <c r="AM86" s="337"/>
      <c r="AN86" s="337"/>
      <c r="AO86" s="337"/>
      <c r="AP86" s="337"/>
      <c r="AQ86" s="337"/>
    </row>
    <row r="87" spans="1:43">
      <c r="A87" s="372"/>
      <c r="B87" s="373"/>
      <c r="C87" s="373"/>
      <c r="D87" s="373"/>
      <c r="E87" s="373"/>
      <c r="F87" s="373"/>
      <c r="G87" s="373"/>
      <c r="H87" s="373"/>
      <c r="I87" s="373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  <c r="U87" s="373"/>
      <c r="V87" s="373"/>
      <c r="W87" s="373"/>
      <c r="X87" s="373"/>
      <c r="Y87" s="373"/>
      <c r="Z87" s="373"/>
      <c r="AA87" s="373"/>
      <c r="AB87" s="373"/>
      <c r="AC87" s="373"/>
      <c r="AD87" s="373"/>
      <c r="AE87" s="373"/>
      <c r="AF87" s="373"/>
      <c r="AG87" s="373"/>
      <c r="AH87" s="373"/>
      <c r="AI87" s="373"/>
      <c r="AJ87" s="373"/>
      <c r="AK87" s="403"/>
      <c r="AM87" s="337"/>
      <c r="AN87" s="337"/>
      <c r="AO87" s="337"/>
      <c r="AP87" s="337"/>
      <c r="AQ87" s="337"/>
    </row>
    <row r="88" spans="1:43">
      <c r="A88" s="363"/>
      <c r="B88" s="374" t="s">
        <v>9</v>
      </c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  <c r="X88" s="366"/>
      <c r="Y88" s="366"/>
      <c r="Z88" s="366"/>
      <c r="AA88" s="366"/>
      <c r="AB88" s="366"/>
      <c r="AC88" s="366"/>
      <c r="AD88" s="366"/>
      <c r="AE88" s="366"/>
      <c r="AF88" s="366"/>
      <c r="AG88" s="366"/>
      <c r="AH88" s="366"/>
      <c r="AI88" s="366"/>
      <c r="AJ88" s="366"/>
      <c r="AK88" s="400"/>
      <c r="AM88" s="337"/>
      <c r="AN88" s="337"/>
      <c r="AO88" s="337"/>
      <c r="AP88" s="337"/>
      <c r="AQ88" s="337"/>
    </row>
    <row r="89" ht="14.4" spans="1:37">
      <c r="A89" s="375"/>
      <c r="B89" s="376"/>
      <c r="C89" s="376"/>
      <c r="D89" s="376"/>
      <c r="E89" s="376"/>
      <c r="F89" s="376"/>
      <c r="G89" s="376"/>
      <c r="H89" s="376"/>
      <c r="I89" s="376"/>
      <c r="J89" s="376"/>
      <c r="K89" s="376"/>
      <c r="L89" s="376"/>
      <c r="M89" s="376"/>
      <c r="N89" s="376"/>
      <c r="O89" s="376"/>
      <c r="P89" s="376"/>
      <c r="Q89" s="376"/>
      <c r="R89" s="376"/>
      <c r="S89" s="376"/>
      <c r="T89" s="376"/>
      <c r="U89" s="376"/>
      <c r="V89" s="376"/>
      <c r="W89" s="376"/>
      <c r="X89" s="376"/>
      <c r="Y89" s="376"/>
      <c r="Z89" s="376"/>
      <c r="AA89" s="376"/>
      <c r="AB89" s="376"/>
      <c r="AC89" s="376"/>
      <c r="AD89" s="376"/>
      <c r="AE89" s="376"/>
      <c r="AF89" s="376"/>
      <c r="AG89" s="376"/>
      <c r="AH89" s="376"/>
      <c r="AI89" s="376"/>
      <c r="AJ89" s="376"/>
      <c r="AK89" s="404"/>
    </row>
    <row r="90" ht="14.4" spans="1:37">
      <c r="A90" s="372"/>
      <c r="B90" s="373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  <c r="U90" s="373"/>
      <c r="V90" s="373"/>
      <c r="W90" s="373"/>
      <c r="X90" s="373"/>
      <c r="Y90" s="373"/>
      <c r="Z90" s="373"/>
      <c r="AA90" s="373"/>
      <c r="AB90" s="373"/>
      <c r="AC90" s="373"/>
      <c r="AD90" s="373"/>
      <c r="AE90" s="373"/>
      <c r="AF90" s="373"/>
      <c r="AG90" s="373"/>
      <c r="AH90" s="373"/>
      <c r="AI90" s="373"/>
      <c r="AJ90" s="373"/>
      <c r="AK90" s="403"/>
    </row>
    <row r="91" ht="15.15" spans="1:37">
      <c r="A91" s="377"/>
      <c r="B91" s="378"/>
      <c r="C91" s="378"/>
      <c r="D91" s="378"/>
      <c r="E91" s="378"/>
      <c r="F91" s="378"/>
      <c r="G91" s="378"/>
      <c r="H91" s="378"/>
      <c r="I91" s="378"/>
      <c r="J91" s="378"/>
      <c r="K91" s="378"/>
      <c r="L91" s="378"/>
      <c r="M91" s="378"/>
      <c r="N91" s="378"/>
      <c r="O91" s="378"/>
      <c r="P91" s="378"/>
      <c r="Q91" s="378"/>
      <c r="R91" s="378"/>
      <c r="S91" s="378"/>
      <c r="T91" s="378"/>
      <c r="U91" s="378"/>
      <c r="V91" s="378"/>
      <c r="W91" s="378"/>
      <c r="X91" s="378"/>
      <c r="Y91" s="378"/>
      <c r="Z91" s="378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405"/>
    </row>
    <row r="92" spans="1:37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</row>
    <row r="93" spans="1:37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</row>
    <row r="94" spans="1:37">
      <c r="A94" s="135"/>
      <c r="B94" s="379"/>
      <c r="C94" s="379"/>
      <c r="D94" s="379"/>
      <c r="E94" s="379"/>
      <c r="F94" s="379"/>
      <c r="G94" s="379"/>
      <c r="H94" s="379"/>
      <c r="I94" s="380"/>
      <c r="J94" s="379"/>
      <c r="K94" s="379"/>
      <c r="L94" s="379"/>
      <c r="M94" s="379"/>
      <c r="N94" s="379"/>
      <c r="O94" s="379"/>
      <c r="P94" s="380"/>
      <c r="Q94" s="379"/>
      <c r="R94" s="379"/>
      <c r="S94" s="379"/>
      <c r="T94" s="379"/>
      <c r="U94" s="379"/>
      <c r="V94" s="379"/>
      <c r="W94" s="380"/>
      <c r="X94" s="379"/>
      <c r="Y94" s="379"/>
      <c r="Z94" s="379"/>
      <c r="AA94" s="379"/>
      <c r="AB94" s="379"/>
      <c r="AC94" s="379"/>
      <c r="AD94" s="380"/>
      <c r="AE94" s="379"/>
      <c r="AF94" s="379"/>
      <c r="AG94" s="379"/>
      <c r="AH94" s="379"/>
      <c r="AI94" s="379"/>
      <c r="AJ94" s="379"/>
      <c r="AK94" s="135"/>
    </row>
    <row r="95" spans="1:37">
      <c r="A95" s="135"/>
      <c r="B95" s="380"/>
      <c r="C95" s="380"/>
      <c r="D95" s="380"/>
      <c r="E95" s="380"/>
      <c r="F95" s="380"/>
      <c r="G95" s="380"/>
      <c r="H95" s="380"/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379"/>
      <c r="Y95" s="379"/>
      <c r="Z95" s="379"/>
      <c r="AA95" s="379"/>
      <c r="AB95" s="379"/>
      <c r="AC95" s="379"/>
      <c r="AD95" s="379"/>
      <c r="AE95" s="379"/>
      <c r="AF95" s="379"/>
      <c r="AG95" s="379"/>
      <c r="AH95" s="379"/>
      <c r="AI95" s="379"/>
      <c r="AJ95" s="379"/>
      <c r="AK95" s="135"/>
    </row>
    <row r="96" spans="1:37">
      <c r="A96" s="135"/>
      <c r="B96" s="380"/>
      <c r="C96" s="380"/>
      <c r="D96" s="380"/>
      <c r="E96" s="380"/>
      <c r="F96" s="380"/>
      <c r="G96" s="380"/>
      <c r="H96" s="380"/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379"/>
      <c r="T96" s="379"/>
      <c r="U96" s="379"/>
      <c r="V96" s="379"/>
      <c r="W96" s="379"/>
      <c r="X96" s="379"/>
      <c r="Y96" s="379"/>
      <c r="Z96" s="379"/>
      <c r="AA96" s="379"/>
      <c r="AB96" s="379"/>
      <c r="AC96" s="379"/>
      <c r="AD96" s="379"/>
      <c r="AE96" s="379"/>
      <c r="AF96" s="379"/>
      <c r="AG96" s="379"/>
      <c r="AH96" s="379"/>
      <c r="AI96" s="379"/>
      <c r="AJ96" s="379"/>
      <c r="AK96" s="135"/>
    </row>
    <row r="97" spans="1:37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</row>
    <row r="98" spans="1:37">
      <c r="A98" s="135"/>
      <c r="B98" s="381"/>
      <c r="C98" s="381"/>
      <c r="D98" s="381"/>
      <c r="E98" s="381"/>
      <c r="F98" s="381"/>
      <c r="G98" s="381"/>
      <c r="H98" s="382"/>
      <c r="I98" s="112" t="s">
        <v>90</v>
      </c>
      <c r="J98" s="387"/>
      <c r="K98" s="387"/>
      <c r="L98" s="387"/>
      <c r="M98" s="387"/>
      <c r="N98" s="387"/>
      <c r="O98" s="387"/>
      <c r="P98" s="388" t="s">
        <v>91</v>
      </c>
      <c r="Q98" s="392"/>
      <c r="R98" s="392"/>
      <c r="S98" s="392"/>
      <c r="T98" s="392"/>
      <c r="U98" s="392"/>
      <c r="V98" s="392"/>
      <c r="W98" s="112" t="s">
        <v>92</v>
      </c>
      <c r="X98" s="387"/>
      <c r="Y98" s="387"/>
      <c r="Z98" s="387"/>
      <c r="AA98" s="387"/>
      <c r="AB98" s="387"/>
      <c r="AC98" s="387"/>
      <c r="AD98" s="112" t="s">
        <v>93</v>
      </c>
      <c r="AE98" s="387"/>
      <c r="AF98" s="387"/>
      <c r="AG98" s="387"/>
      <c r="AH98" s="387"/>
      <c r="AI98" s="387"/>
      <c r="AJ98" s="406"/>
      <c r="AK98" s="407"/>
    </row>
    <row r="99" spans="1:37">
      <c r="A99" s="383"/>
      <c r="B99" s="384" t="s">
        <v>94</v>
      </c>
      <c r="C99" s="384"/>
      <c r="D99" s="384"/>
      <c r="E99" s="384"/>
      <c r="F99" s="384"/>
      <c r="G99" s="384"/>
      <c r="H99" s="385"/>
      <c r="I99" s="158"/>
      <c r="J99" s="389"/>
      <c r="K99" s="389"/>
      <c r="L99" s="389"/>
      <c r="M99" s="389"/>
      <c r="N99" s="389"/>
      <c r="O99" s="390"/>
      <c r="P99" s="391"/>
      <c r="Q99" s="391"/>
      <c r="R99" s="391"/>
      <c r="S99" s="391"/>
      <c r="T99" s="391"/>
      <c r="U99" s="391"/>
      <c r="V99" s="391"/>
      <c r="W99" s="393"/>
      <c r="X99" s="394"/>
      <c r="Y99" s="394"/>
      <c r="Z99" s="394"/>
      <c r="AA99" s="394"/>
      <c r="AB99" s="394"/>
      <c r="AC99" s="394"/>
      <c r="AD99" s="397"/>
      <c r="AE99" s="397"/>
      <c r="AF99" s="397"/>
      <c r="AG99" s="397"/>
      <c r="AH99" s="397"/>
      <c r="AI99" s="397"/>
      <c r="AJ99" s="408"/>
      <c r="AK99" s="409"/>
    </row>
    <row r="100" spans="1:37">
      <c r="A100" s="383"/>
      <c r="B100" s="384" t="s">
        <v>95</v>
      </c>
      <c r="C100" s="384"/>
      <c r="D100" s="384"/>
      <c r="E100" s="384"/>
      <c r="F100" s="384"/>
      <c r="G100" s="384"/>
      <c r="H100" s="385"/>
      <c r="I100" s="158" t="s">
        <v>96</v>
      </c>
      <c r="J100" s="389"/>
      <c r="K100" s="389"/>
      <c r="L100" s="389"/>
      <c r="M100" s="389"/>
      <c r="N100" s="389"/>
      <c r="O100" s="390"/>
      <c r="P100" s="391">
        <v>41625</v>
      </c>
      <c r="Q100" s="391"/>
      <c r="R100" s="391"/>
      <c r="S100" s="391"/>
      <c r="T100" s="391"/>
      <c r="U100" s="391"/>
      <c r="V100" s="391"/>
      <c r="W100" s="395"/>
      <c r="X100" s="396"/>
      <c r="Y100" s="396"/>
      <c r="Z100" s="396"/>
      <c r="AA100" s="396"/>
      <c r="AB100" s="396"/>
      <c r="AC100" s="396"/>
      <c r="AD100" s="130" t="s">
        <v>96</v>
      </c>
      <c r="AE100" s="397"/>
      <c r="AF100" s="397"/>
      <c r="AG100" s="397"/>
      <c r="AH100" s="397"/>
      <c r="AI100" s="397"/>
      <c r="AJ100" s="408"/>
      <c r="AK100" s="409"/>
    </row>
    <row r="101" spans="1:37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</row>
    <row r="102" spans="1:37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</row>
    <row r="103" spans="1:37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</row>
    <row r="104" spans="1:37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</row>
    <row r="105" spans="1:37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</row>
    <row r="106" spans="1:37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</row>
    <row r="107" spans="1:3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</row>
    <row r="108" spans="1:37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</row>
    <row r="109" spans="1:37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</row>
    <row r="110" spans="1:37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</row>
    <row r="111" spans="1:37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</row>
  </sheetData>
  <mergeCells count="367">
    <mergeCell ref="G3:AC3"/>
    <mergeCell ref="E7:M7"/>
    <mergeCell ref="Z7:AE7"/>
    <mergeCell ref="E9:M9"/>
    <mergeCell ref="Z9:AE9"/>
    <mergeCell ref="E11:Q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B23:G23"/>
    <mergeCell ref="H23:M23"/>
    <mergeCell ref="N23:S23"/>
    <mergeCell ref="T23:Y23"/>
    <mergeCell ref="Z23:AK23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H37:O37"/>
    <mergeCell ref="P37:W37"/>
    <mergeCell ref="X37:AE37"/>
    <mergeCell ref="H38:O38"/>
    <mergeCell ref="P38:W38"/>
    <mergeCell ref="X38:AE38"/>
    <mergeCell ref="H39:J39"/>
    <mergeCell ref="K39:M39"/>
    <mergeCell ref="N39:O39"/>
    <mergeCell ref="P39:R39"/>
    <mergeCell ref="S39:U39"/>
    <mergeCell ref="V39:W39"/>
    <mergeCell ref="X39:Z39"/>
    <mergeCell ref="AA39:AC39"/>
    <mergeCell ref="AD39:AE39"/>
    <mergeCell ref="A40:G40"/>
    <mergeCell ref="H40:J40"/>
    <mergeCell ref="K40:M40"/>
    <mergeCell ref="N40:O40"/>
    <mergeCell ref="P40:R40"/>
    <mergeCell ref="S40:U40"/>
    <mergeCell ref="V40:W40"/>
    <mergeCell ref="X40:Z40"/>
    <mergeCell ref="AA40:AC40"/>
    <mergeCell ref="AD40:AE40"/>
    <mergeCell ref="AF40:AK40"/>
    <mergeCell ref="A41:G41"/>
    <mergeCell ref="H41:J41"/>
    <mergeCell ref="K41:M41"/>
    <mergeCell ref="N41:O41"/>
    <mergeCell ref="P41:R41"/>
    <mergeCell ref="S41:U41"/>
    <mergeCell ref="V41:W41"/>
    <mergeCell ref="X41:Z41"/>
    <mergeCell ref="AA41:AC41"/>
    <mergeCell ref="AD41:AE41"/>
    <mergeCell ref="AF41:AK41"/>
    <mergeCell ref="A42:G42"/>
    <mergeCell ref="H42:J42"/>
    <mergeCell ref="K42:M42"/>
    <mergeCell ref="N42:O42"/>
    <mergeCell ref="P42:R42"/>
    <mergeCell ref="S42:U42"/>
    <mergeCell ref="V42:W42"/>
    <mergeCell ref="X42:Z42"/>
    <mergeCell ref="AA42:AC42"/>
    <mergeCell ref="AD42:AE42"/>
    <mergeCell ref="AF42:AK42"/>
    <mergeCell ref="A43:G43"/>
    <mergeCell ref="H43:J43"/>
    <mergeCell ref="K43:M43"/>
    <mergeCell ref="N43:O43"/>
    <mergeCell ref="P43:R43"/>
    <mergeCell ref="S43:U43"/>
    <mergeCell ref="V43:W43"/>
    <mergeCell ref="X43:Z43"/>
    <mergeCell ref="AA43:AC43"/>
    <mergeCell ref="AD43:AE43"/>
    <mergeCell ref="AF43:AK43"/>
    <mergeCell ref="A44:G44"/>
    <mergeCell ref="H44:J44"/>
    <mergeCell ref="K44:M44"/>
    <mergeCell ref="N44:O44"/>
    <mergeCell ref="P44:R44"/>
    <mergeCell ref="S44:U44"/>
    <mergeCell ref="V44:W44"/>
    <mergeCell ref="X44:Z44"/>
    <mergeCell ref="AA44:AC44"/>
    <mergeCell ref="AD44:AE44"/>
    <mergeCell ref="AF44:AK44"/>
    <mergeCell ref="A45:G45"/>
    <mergeCell ref="H45:J45"/>
    <mergeCell ref="K45:M45"/>
    <mergeCell ref="N45:O45"/>
    <mergeCell ref="P45:R45"/>
    <mergeCell ref="S45:U45"/>
    <mergeCell ref="V45:W45"/>
    <mergeCell ref="X45:Z45"/>
    <mergeCell ref="AA45:AC45"/>
    <mergeCell ref="AD45:AE45"/>
    <mergeCell ref="AF45:AK45"/>
    <mergeCell ref="A46:G46"/>
    <mergeCell ref="H46:J46"/>
    <mergeCell ref="K46:M46"/>
    <mergeCell ref="N46:O46"/>
    <mergeCell ref="P46:R46"/>
    <mergeCell ref="S46:U46"/>
    <mergeCell ref="V46:W46"/>
    <mergeCell ref="X46:Z46"/>
    <mergeCell ref="AA46:AC46"/>
    <mergeCell ref="AD46:AE46"/>
    <mergeCell ref="AF46:AK46"/>
    <mergeCell ref="A47:G47"/>
    <mergeCell ref="H47:J47"/>
    <mergeCell ref="K47:M47"/>
    <mergeCell ref="N47:O47"/>
    <mergeCell ref="P47:R47"/>
    <mergeCell ref="S47:U47"/>
    <mergeCell ref="V47:W47"/>
    <mergeCell ref="X47:Z47"/>
    <mergeCell ref="AA47:AC47"/>
    <mergeCell ref="AD47:AE47"/>
    <mergeCell ref="AF47:AK47"/>
    <mergeCell ref="A48:G48"/>
    <mergeCell ref="H48:J48"/>
    <mergeCell ref="K48:M48"/>
    <mergeCell ref="N48:O48"/>
    <mergeCell ref="P48:R48"/>
    <mergeCell ref="S48:U48"/>
    <mergeCell ref="V48:W48"/>
    <mergeCell ref="X48:Z48"/>
    <mergeCell ref="AA48:AC48"/>
    <mergeCell ref="AD48:AE48"/>
    <mergeCell ref="AF48:AK48"/>
    <mergeCell ref="L54:Z54"/>
    <mergeCell ref="L55:P55"/>
    <mergeCell ref="Q55:U55"/>
    <mergeCell ref="V55:Z55"/>
    <mergeCell ref="E56:K56"/>
    <mergeCell ref="L56:P56"/>
    <mergeCell ref="AA56:AK56"/>
    <mergeCell ref="E57:K57"/>
    <mergeCell ref="L57:P57"/>
    <mergeCell ref="Q57:U57"/>
    <mergeCell ref="V57:Z57"/>
    <mergeCell ref="AA57:AK57"/>
    <mergeCell ref="E58:K58"/>
    <mergeCell ref="L58:P58"/>
    <mergeCell ref="Q58:U58"/>
    <mergeCell ref="V58:Z58"/>
    <mergeCell ref="AA58:AK58"/>
    <mergeCell ref="E59:K59"/>
    <mergeCell ref="L59:P59"/>
    <mergeCell ref="Q59:U59"/>
    <mergeCell ref="V59:Z59"/>
    <mergeCell ref="AA59:AK59"/>
    <mergeCell ref="E60:K60"/>
    <mergeCell ref="L60:P60"/>
    <mergeCell ref="Q60:U60"/>
    <mergeCell ref="V60:Z60"/>
    <mergeCell ref="AA60:AK60"/>
    <mergeCell ref="E61:K61"/>
    <mergeCell ref="L61:P61"/>
    <mergeCell ref="Q61:U61"/>
    <mergeCell ref="V61:Z61"/>
    <mergeCell ref="AA61:AK61"/>
    <mergeCell ref="E62:K62"/>
    <mergeCell ref="L62:P62"/>
    <mergeCell ref="Q62:U62"/>
    <mergeCell ref="V62:Z62"/>
    <mergeCell ref="AA62:AK62"/>
    <mergeCell ref="E63:K63"/>
    <mergeCell ref="L63:P63"/>
    <mergeCell ref="Q63:U63"/>
    <mergeCell ref="V63:Z63"/>
    <mergeCell ref="AA63:AK63"/>
    <mergeCell ref="N68:Y68"/>
    <mergeCell ref="N69:Y69"/>
    <mergeCell ref="B70:M70"/>
    <mergeCell ref="N70:Y70"/>
    <mergeCell ref="Z70:AK70"/>
    <mergeCell ref="B71:M71"/>
    <mergeCell ref="N71:Y71"/>
    <mergeCell ref="Z71:AK71"/>
    <mergeCell ref="N73:Y73"/>
    <mergeCell ref="N74:Y74"/>
    <mergeCell ref="B75:M75"/>
    <mergeCell ref="N75:Y75"/>
    <mergeCell ref="Z75:AK75"/>
    <mergeCell ref="B76:M76"/>
    <mergeCell ref="N76:Y76"/>
    <mergeCell ref="Z76:AK76"/>
    <mergeCell ref="B77:M77"/>
    <mergeCell ref="N77:Y77"/>
    <mergeCell ref="Z77:AK77"/>
    <mergeCell ref="B81:G81"/>
    <mergeCell ref="H81:I81"/>
    <mergeCell ref="B94:H94"/>
    <mergeCell ref="I94:O94"/>
    <mergeCell ref="P94:V94"/>
    <mergeCell ref="W94:AC94"/>
    <mergeCell ref="AD94:AJ94"/>
    <mergeCell ref="B95:H95"/>
    <mergeCell ref="I95:O95"/>
    <mergeCell ref="P95:R95"/>
    <mergeCell ref="S95:T95"/>
    <mergeCell ref="U95:V95"/>
    <mergeCell ref="W95:AC95"/>
    <mergeCell ref="AD95:AJ95"/>
    <mergeCell ref="B96:H96"/>
    <mergeCell ref="I96:O96"/>
    <mergeCell ref="P96:R96"/>
    <mergeCell ref="S96:T96"/>
    <mergeCell ref="U96:V96"/>
    <mergeCell ref="W96:AC96"/>
    <mergeCell ref="AD96:AJ96"/>
    <mergeCell ref="B98:H98"/>
    <mergeCell ref="I98:O98"/>
    <mergeCell ref="P98:V98"/>
    <mergeCell ref="W98:AC98"/>
    <mergeCell ref="AD98:AJ98"/>
    <mergeCell ref="B99:H99"/>
    <mergeCell ref="I99:O99"/>
    <mergeCell ref="P99:V99"/>
    <mergeCell ref="W99:AC99"/>
    <mergeCell ref="AD99:AJ99"/>
    <mergeCell ref="B100:H100"/>
    <mergeCell ref="I100:O100"/>
    <mergeCell ref="P100:V100"/>
    <mergeCell ref="W100:AC100"/>
    <mergeCell ref="AD100:AJ100"/>
    <mergeCell ref="A38:G39"/>
    <mergeCell ref="A84:AK87"/>
    <mergeCell ref="A89:AK91"/>
    <mergeCell ref="B73:M74"/>
    <mergeCell ref="Z73:AK74"/>
    <mergeCell ref="B68:M69"/>
    <mergeCell ref="Z68:AK69"/>
    <mergeCell ref="A59:D63"/>
    <mergeCell ref="A56:D58"/>
    <mergeCell ref="B54:E55"/>
    <mergeCell ref="AA54:AK55"/>
    <mergeCell ref="AF38:AK39"/>
    <mergeCell ref="A27:G28"/>
    <mergeCell ref="AF27:AK28"/>
    <mergeCell ref="B17:G18"/>
    <mergeCell ref="A1:F3"/>
  </mergeCells>
  <conditionalFormatting sqref="N70:N71">
    <cfRule type="expression" dxfId="0" priority="2" stopIfTrue="1">
      <formula>"否"</formula>
    </cfRule>
  </conditionalFormatting>
  <conditionalFormatting sqref="N75:N76">
    <cfRule type="expression" dxfId="0" priority="1" stopIfTrue="1">
      <formula>"否"</formula>
    </cfRule>
  </conditionalFormatting>
  <conditionalFormatting sqref="N75:N77 O75:Y76">
    <cfRule type="expression" dxfId="1" priority="3" stopIfTrue="1">
      <formula>"否"</formula>
    </cfRule>
  </conditionalFormatting>
  <dataValidations count="1">
    <dataValidation type="list" allowBlank="1" showInputMessage="1" showErrorMessage="1" sqref="H81:I81 L56:L63 N70:N71 N75:N77 Q56:Q63 V56:V63 M59:P63 R59:U63 W59:Z63">
      <formula1>"是,否"</formula1>
    </dataValidation>
  </dataValidations>
  <pageMargins left="0.748031496062992" right="0.748031496062992" top="0.984251968503937" bottom="0.984251968503937" header="0.511811023622047" footer="0.511811023622047"/>
  <pageSetup paperSize="9" scale="87" orientation="portrait"/>
  <headerFooter alignWithMargins="0">
    <oddHeader>&amp;C&amp;F&amp;R&amp;"宋体,常规"文档密级：</oddHeader>
    <oddFooter>&amp;L&amp;D&amp;R&amp;"宋体,常规"第&amp;"Arial,常规"&amp;P&amp;"宋体,常规"页，共&amp;"Arial,常规"&amp;N&amp;"宋体,常规"页</oddFooter>
  </headerFooter>
  <rowBreaks count="1" manualBreakCount="1">
    <brk id="50" max="36" man="1"/>
  </rowBreaks>
  <colBreaks count="1" manualBreakCount="1">
    <brk id="37" max="10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0000"/>
  </sheetPr>
  <dimension ref="A1:AX19"/>
  <sheetViews>
    <sheetView workbookViewId="0">
      <selection activeCell="AC9" sqref="AC9:AH9"/>
    </sheetView>
  </sheetViews>
  <sheetFormatPr defaultColWidth="2.37962962962963" defaultRowHeight="15"/>
  <cols>
    <col min="1" max="1" width="2.37962962962963" style="98" customWidth="1"/>
    <col min="2" max="2" width="2.37962962962963" style="98"/>
    <col min="3" max="4" width="2.37962962962963" style="98" customWidth="1"/>
    <col min="5" max="5" width="2.37962962962963" style="98"/>
    <col min="6" max="6" width="5.44444444444444" style="98" customWidth="1"/>
    <col min="7" max="7" width="4.44444444444444" style="98" customWidth="1"/>
    <col min="8" max="14" width="2.37962962962963" style="98"/>
    <col min="15" max="15" width="7.22222222222222" style="98" customWidth="1"/>
    <col min="16" max="16" width="2.37962962962963" style="98" customWidth="1"/>
    <col min="17" max="39" width="2.37962962962963" style="98"/>
    <col min="40" max="40" width="7.88888888888889" style="98" customWidth="1"/>
    <col min="41" max="49" width="2.37962962962963" style="98"/>
    <col min="50" max="50" width="18.5555555555556" style="98" customWidth="1"/>
    <col min="51" max="16384" width="2.37962962962963" style="98"/>
  </cols>
  <sheetData>
    <row r="1" ht="20.4" spans="1:50">
      <c r="A1" s="99" t="s">
        <v>97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</row>
    <row r="2" ht="19.5" customHeight="1" spans="1:50">
      <c r="A2" s="100" t="s">
        <v>2</v>
      </c>
      <c r="B2" s="101"/>
      <c r="C2" s="102" t="s">
        <v>98</v>
      </c>
      <c r="D2" s="102"/>
      <c r="E2" s="102"/>
      <c r="F2" s="102"/>
      <c r="G2" s="102"/>
      <c r="H2" s="103"/>
      <c r="I2" s="100" t="s">
        <v>5</v>
      </c>
      <c r="J2" s="100"/>
      <c r="K2" s="100"/>
      <c r="L2" s="100"/>
      <c r="M2" s="123">
        <v>719432</v>
      </c>
      <c r="N2" s="124"/>
      <c r="O2" s="124"/>
      <c r="P2" s="124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</row>
    <row r="3" s="97" customFormat="1" ht="22.5" customHeight="1" spans="1:50">
      <c r="A3" s="104" t="s">
        <v>4</v>
      </c>
      <c r="B3" s="104"/>
      <c r="C3" s="105">
        <v>41625</v>
      </c>
      <c r="D3" s="105"/>
      <c r="E3" s="105"/>
      <c r="F3" s="105"/>
      <c r="G3" s="100" t="s">
        <v>99</v>
      </c>
      <c r="H3" s="100"/>
      <c r="I3" s="125"/>
      <c r="J3" s="125"/>
      <c r="K3" s="125"/>
      <c r="L3" s="126" t="s">
        <v>100</v>
      </c>
      <c r="M3" s="126"/>
      <c r="N3" s="126"/>
      <c r="O3" s="127" t="s">
        <v>101</v>
      </c>
      <c r="P3" s="127"/>
      <c r="Q3" s="127"/>
      <c r="R3" s="127"/>
      <c r="S3" s="127"/>
      <c r="T3" s="127"/>
      <c r="U3" s="126"/>
      <c r="V3" s="126"/>
      <c r="W3" s="126"/>
      <c r="X3" s="126"/>
      <c r="Y3" s="126"/>
      <c r="Z3" s="127" t="s">
        <v>102</v>
      </c>
      <c r="AA3" s="127"/>
      <c r="AB3" s="127"/>
      <c r="AC3" s="127"/>
      <c r="AD3" s="127"/>
      <c r="AE3" s="127"/>
      <c r="AF3" s="126"/>
      <c r="AG3" s="126"/>
      <c r="AH3" s="126"/>
      <c r="AI3" s="126"/>
      <c r="AJ3" s="126"/>
      <c r="AK3" s="127" t="s">
        <v>103</v>
      </c>
      <c r="AL3" s="127"/>
      <c r="AM3" s="127"/>
      <c r="AN3" s="127"/>
      <c r="AO3" s="149"/>
      <c r="AP3" s="150" t="s">
        <v>96</v>
      </c>
      <c r="AQ3" s="151"/>
      <c r="AR3" s="151"/>
      <c r="AS3" s="151"/>
      <c r="AT3" s="151"/>
      <c r="AU3" s="151"/>
      <c r="AV3" s="135"/>
      <c r="AW3" s="135"/>
      <c r="AX3" s="135"/>
    </row>
    <row r="4" ht="22.5" customHeight="1" spans="1:50">
      <c r="A4" s="104" t="s">
        <v>104</v>
      </c>
      <c r="B4" s="44"/>
      <c r="C4" s="44"/>
      <c r="D4" s="44"/>
      <c r="E4" s="106" t="s">
        <v>105</v>
      </c>
      <c r="F4" s="106"/>
      <c r="G4" s="106"/>
      <c r="H4" s="106"/>
      <c r="I4" s="106"/>
      <c r="J4" s="106"/>
      <c r="K4" s="106"/>
      <c r="L4" s="106"/>
      <c r="M4" s="106"/>
      <c r="N4" s="106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</row>
    <row r="5" ht="18.15" spans="1:50">
      <c r="A5" s="107" t="s">
        <v>106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52" t="s">
        <v>19</v>
      </c>
      <c r="AP5" s="153"/>
      <c r="AQ5" s="153"/>
      <c r="AR5" s="153"/>
      <c r="AS5" s="153"/>
      <c r="AT5" s="153"/>
      <c r="AU5" s="153"/>
      <c r="AV5" s="153"/>
      <c r="AW5" s="153"/>
      <c r="AX5" s="165"/>
    </row>
    <row r="6" ht="23.25" customHeight="1" spans="1:50">
      <c r="A6" s="109" t="s">
        <v>107</v>
      </c>
      <c r="B6" s="110"/>
      <c r="C6" s="110"/>
      <c r="D6" s="111"/>
      <c r="E6" s="112" t="s">
        <v>108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28" t="s">
        <v>109</v>
      </c>
      <c r="Q6" s="128"/>
      <c r="R6" s="128"/>
      <c r="S6" s="128"/>
      <c r="T6" s="128"/>
      <c r="U6" s="128"/>
      <c r="V6" s="136"/>
      <c r="W6" s="137" t="s">
        <v>110</v>
      </c>
      <c r="X6" s="128"/>
      <c r="Y6" s="128"/>
      <c r="Z6" s="128"/>
      <c r="AA6" s="128"/>
      <c r="AB6" s="136"/>
      <c r="AC6" s="137" t="s">
        <v>111</v>
      </c>
      <c r="AD6" s="128"/>
      <c r="AE6" s="128"/>
      <c r="AF6" s="128"/>
      <c r="AG6" s="128"/>
      <c r="AH6" s="136"/>
      <c r="AI6" s="137" t="s">
        <v>112</v>
      </c>
      <c r="AJ6" s="128"/>
      <c r="AK6" s="128"/>
      <c r="AL6" s="128"/>
      <c r="AM6" s="128"/>
      <c r="AN6" s="136"/>
      <c r="AO6" s="154" t="s">
        <v>113</v>
      </c>
      <c r="AP6" s="155"/>
      <c r="AQ6" s="155"/>
      <c r="AR6" s="155"/>
      <c r="AS6" s="155"/>
      <c r="AT6" s="155"/>
      <c r="AU6" s="155"/>
      <c r="AV6" s="155"/>
      <c r="AW6" s="155"/>
      <c r="AX6" s="166"/>
    </row>
    <row r="7" ht="27.75" customHeight="1" spans="1:50">
      <c r="A7" s="113"/>
      <c r="B7" s="114"/>
      <c r="C7" s="114"/>
      <c r="D7" s="115"/>
      <c r="E7" s="116" t="s">
        <v>114</v>
      </c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29">
        <v>10</v>
      </c>
      <c r="Q7" s="138"/>
      <c r="R7" s="138"/>
      <c r="S7" s="138"/>
      <c r="T7" s="138"/>
      <c r="U7" s="138"/>
      <c r="V7" s="139"/>
      <c r="W7" s="129">
        <v>10</v>
      </c>
      <c r="X7" s="138"/>
      <c r="Y7" s="138"/>
      <c r="Z7" s="138"/>
      <c r="AA7" s="138"/>
      <c r="AB7" s="139"/>
      <c r="AC7" s="141">
        <v>0</v>
      </c>
      <c r="AD7" s="142"/>
      <c r="AE7" s="142"/>
      <c r="AF7" s="142"/>
      <c r="AG7" s="142"/>
      <c r="AH7" s="144"/>
      <c r="AI7" s="145">
        <v>1</v>
      </c>
      <c r="AJ7" s="146"/>
      <c r="AK7" s="146"/>
      <c r="AL7" s="146"/>
      <c r="AM7" s="146"/>
      <c r="AN7" s="147"/>
      <c r="AO7" s="156" t="s">
        <v>115</v>
      </c>
      <c r="AP7" s="157"/>
      <c r="AQ7" s="157"/>
      <c r="AR7" s="157"/>
      <c r="AS7" s="157"/>
      <c r="AT7" s="157"/>
      <c r="AU7" s="157"/>
      <c r="AV7" s="157"/>
      <c r="AW7" s="157"/>
      <c r="AX7" s="167"/>
    </row>
    <row r="8" ht="25.5" customHeight="1" spans="1:50">
      <c r="A8" s="113"/>
      <c r="B8" s="114"/>
      <c r="C8" s="114"/>
      <c r="D8" s="115"/>
      <c r="E8" s="116" t="s">
        <v>116</v>
      </c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29">
        <v>10</v>
      </c>
      <c r="Q8" s="138"/>
      <c r="R8" s="138"/>
      <c r="S8" s="138"/>
      <c r="T8" s="138"/>
      <c r="U8" s="138"/>
      <c r="V8" s="139"/>
      <c r="W8" s="129">
        <v>10</v>
      </c>
      <c r="X8" s="138"/>
      <c r="Y8" s="138"/>
      <c r="Z8" s="138"/>
      <c r="AA8" s="138"/>
      <c r="AB8" s="139"/>
      <c r="AC8" s="141">
        <v>0</v>
      </c>
      <c r="AD8" s="142"/>
      <c r="AE8" s="142"/>
      <c r="AF8" s="142"/>
      <c r="AG8" s="142"/>
      <c r="AH8" s="144"/>
      <c r="AI8" s="145">
        <v>1</v>
      </c>
      <c r="AJ8" s="146"/>
      <c r="AK8" s="146"/>
      <c r="AL8" s="146"/>
      <c r="AM8" s="146"/>
      <c r="AN8" s="147"/>
      <c r="AO8" s="156" t="s">
        <v>115</v>
      </c>
      <c r="AP8" s="157"/>
      <c r="AQ8" s="157"/>
      <c r="AR8" s="157"/>
      <c r="AS8" s="157"/>
      <c r="AT8" s="157"/>
      <c r="AU8" s="157"/>
      <c r="AV8" s="157"/>
      <c r="AW8" s="157"/>
      <c r="AX8" s="167"/>
    </row>
    <row r="9" ht="26.25" customHeight="1" spans="1:50">
      <c r="A9" s="113"/>
      <c r="B9" s="114"/>
      <c r="C9" s="114"/>
      <c r="D9" s="115"/>
      <c r="E9" s="116" t="s">
        <v>117</v>
      </c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29">
        <v>10</v>
      </c>
      <c r="Q9" s="138"/>
      <c r="R9" s="138"/>
      <c r="S9" s="138"/>
      <c r="T9" s="138"/>
      <c r="U9" s="138"/>
      <c r="V9" s="139"/>
      <c r="W9" s="129">
        <v>10</v>
      </c>
      <c r="X9" s="138"/>
      <c r="Y9" s="138"/>
      <c r="Z9" s="138"/>
      <c r="AA9" s="138"/>
      <c r="AB9" s="139"/>
      <c r="AC9" s="141">
        <v>0</v>
      </c>
      <c r="AD9" s="142"/>
      <c r="AE9" s="142"/>
      <c r="AF9" s="142"/>
      <c r="AG9" s="142"/>
      <c r="AH9" s="144"/>
      <c r="AI9" s="145">
        <v>1</v>
      </c>
      <c r="AJ9" s="146"/>
      <c r="AK9" s="146"/>
      <c r="AL9" s="146"/>
      <c r="AM9" s="146"/>
      <c r="AN9" s="147"/>
      <c r="AO9" s="156" t="s">
        <v>115</v>
      </c>
      <c r="AP9" s="157"/>
      <c r="AQ9" s="157"/>
      <c r="AR9" s="157"/>
      <c r="AS9" s="157"/>
      <c r="AT9" s="157"/>
      <c r="AU9" s="157"/>
      <c r="AV9" s="157"/>
      <c r="AW9" s="157"/>
      <c r="AX9" s="167"/>
    </row>
    <row r="10" ht="26.25" customHeight="1" spans="1:50">
      <c r="A10" s="113"/>
      <c r="B10" s="114"/>
      <c r="C10" s="114"/>
      <c r="D10" s="115"/>
      <c r="E10" s="117" t="s">
        <v>118</v>
      </c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30" t="s">
        <v>119</v>
      </c>
      <c r="Q10" s="130"/>
      <c r="R10" s="130"/>
      <c r="S10" s="130"/>
      <c r="T10" s="130"/>
      <c r="U10" s="130"/>
      <c r="V10" s="130"/>
      <c r="W10" s="130" t="s">
        <v>120</v>
      </c>
      <c r="X10" s="130"/>
      <c r="Y10" s="130"/>
      <c r="Z10" s="130"/>
      <c r="AA10" s="130"/>
      <c r="AB10" s="130"/>
      <c r="AC10" s="143" t="s">
        <v>121</v>
      </c>
      <c r="AD10" s="143"/>
      <c r="AE10" s="143"/>
      <c r="AF10" s="143"/>
      <c r="AG10" s="143"/>
      <c r="AH10" s="143"/>
      <c r="AI10" s="148" t="s">
        <v>122</v>
      </c>
      <c r="AJ10" s="148"/>
      <c r="AK10" s="148"/>
      <c r="AL10" s="148"/>
      <c r="AM10" s="148"/>
      <c r="AN10" s="148"/>
      <c r="AO10" s="158" t="s">
        <v>123</v>
      </c>
      <c r="AP10" s="159"/>
      <c r="AQ10" s="159"/>
      <c r="AR10" s="159"/>
      <c r="AS10" s="159"/>
      <c r="AT10" s="159"/>
      <c r="AU10" s="159"/>
      <c r="AV10" s="159"/>
      <c r="AW10" s="159"/>
      <c r="AX10" s="168"/>
    </row>
    <row r="11" ht="41.25" customHeight="1" spans="1:50">
      <c r="A11" s="113"/>
      <c r="B11" s="114"/>
      <c r="C11" s="114"/>
      <c r="D11" s="115"/>
      <c r="E11" s="116" t="s">
        <v>124</v>
      </c>
      <c r="F11" s="116"/>
      <c r="G11" s="116"/>
      <c r="H11" s="116"/>
      <c r="I11" s="116"/>
      <c r="J11" s="116"/>
      <c r="K11" s="131" t="s">
        <v>125</v>
      </c>
      <c r="L11" s="131"/>
      <c r="M11" s="131"/>
      <c r="N11" s="131"/>
      <c r="O11" s="131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60" t="s">
        <v>126</v>
      </c>
      <c r="AP11" s="161"/>
      <c r="AQ11" s="161"/>
      <c r="AR11" s="161"/>
      <c r="AS11" s="161"/>
      <c r="AT11" s="161"/>
      <c r="AU11" s="161"/>
      <c r="AV11" s="161"/>
      <c r="AW11" s="161"/>
      <c r="AX11" s="169"/>
    </row>
    <row r="12" ht="44.25" customHeight="1" spans="1:50">
      <c r="A12" s="113"/>
      <c r="B12" s="114"/>
      <c r="C12" s="114"/>
      <c r="D12" s="115"/>
      <c r="E12" s="116"/>
      <c r="F12" s="116"/>
      <c r="G12" s="116"/>
      <c r="H12" s="116"/>
      <c r="I12" s="116"/>
      <c r="J12" s="116"/>
      <c r="K12" s="131" t="s">
        <v>127</v>
      </c>
      <c r="L12" s="131"/>
      <c r="M12" s="131"/>
      <c r="N12" s="131"/>
      <c r="O12" s="131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 t="s">
        <v>128</v>
      </c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60"/>
      <c r="AP12" s="161"/>
      <c r="AQ12" s="161"/>
      <c r="AR12" s="161"/>
      <c r="AS12" s="161"/>
      <c r="AT12" s="161"/>
      <c r="AU12" s="161"/>
      <c r="AV12" s="161"/>
      <c r="AW12" s="161"/>
      <c r="AX12" s="169"/>
    </row>
    <row r="13" ht="42" customHeight="1" spans="1:50">
      <c r="A13" s="113"/>
      <c r="B13" s="114"/>
      <c r="C13" s="114"/>
      <c r="D13" s="115"/>
      <c r="E13" s="116"/>
      <c r="F13" s="116"/>
      <c r="G13" s="116"/>
      <c r="H13" s="116"/>
      <c r="I13" s="116"/>
      <c r="J13" s="116"/>
      <c r="K13" s="116" t="s">
        <v>129</v>
      </c>
      <c r="L13" s="134"/>
      <c r="M13" s="134"/>
      <c r="N13" s="134"/>
      <c r="O13" s="134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62"/>
      <c r="AP13" s="150"/>
      <c r="AQ13" s="150"/>
      <c r="AR13" s="150"/>
      <c r="AS13" s="150"/>
      <c r="AT13" s="150"/>
      <c r="AU13" s="150"/>
      <c r="AV13" s="150"/>
      <c r="AW13" s="150"/>
      <c r="AX13" s="170"/>
    </row>
    <row r="14" ht="39.75" customHeight="1" spans="1:50">
      <c r="A14" s="113"/>
      <c r="B14" s="114"/>
      <c r="C14" s="114"/>
      <c r="D14" s="115"/>
      <c r="E14" s="116" t="s">
        <v>130</v>
      </c>
      <c r="F14" s="116"/>
      <c r="G14" s="116"/>
      <c r="H14" s="116"/>
      <c r="I14" s="116"/>
      <c r="J14" s="116"/>
      <c r="K14" s="131" t="s">
        <v>125</v>
      </c>
      <c r="L14" s="131"/>
      <c r="M14" s="131"/>
      <c r="N14" s="131"/>
      <c r="O14" s="131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63" t="s">
        <v>131</v>
      </c>
      <c r="AP14" s="164"/>
      <c r="AQ14" s="164"/>
      <c r="AR14" s="164"/>
      <c r="AS14" s="164"/>
      <c r="AT14" s="164"/>
      <c r="AU14" s="164"/>
      <c r="AV14" s="164"/>
      <c r="AW14" s="164"/>
      <c r="AX14" s="171"/>
    </row>
    <row r="15" ht="42.75" customHeight="1" spans="1:50">
      <c r="A15" s="113"/>
      <c r="B15" s="114"/>
      <c r="C15" s="114"/>
      <c r="D15" s="115"/>
      <c r="E15" s="116"/>
      <c r="F15" s="116"/>
      <c r="G15" s="116"/>
      <c r="H15" s="116"/>
      <c r="I15" s="116"/>
      <c r="J15" s="116"/>
      <c r="K15" s="131" t="s">
        <v>127</v>
      </c>
      <c r="L15" s="131"/>
      <c r="M15" s="131"/>
      <c r="N15" s="131"/>
      <c r="O15" s="131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60"/>
      <c r="AP15" s="161"/>
      <c r="AQ15" s="161"/>
      <c r="AR15" s="161"/>
      <c r="AS15" s="161"/>
      <c r="AT15" s="161"/>
      <c r="AU15" s="161"/>
      <c r="AV15" s="161"/>
      <c r="AW15" s="161"/>
      <c r="AX15" s="169"/>
    </row>
    <row r="16" ht="42.75" customHeight="1" spans="1:50">
      <c r="A16" s="113"/>
      <c r="B16" s="114"/>
      <c r="C16" s="114"/>
      <c r="D16" s="115"/>
      <c r="E16" s="116"/>
      <c r="F16" s="116"/>
      <c r="G16" s="116"/>
      <c r="H16" s="116"/>
      <c r="I16" s="116"/>
      <c r="J16" s="116"/>
      <c r="K16" s="116" t="s">
        <v>132</v>
      </c>
      <c r="L16" s="134"/>
      <c r="M16" s="134"/>
      <c r="N16" s="134"/>
      <c r="O16" s="134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62"/>
      <c r="AP16" s="150"/>
      <c r="AQ16" s="150"/>
      <c r="AR16" s="150"/>
      <c r="AS16" s="150"/>
      <c r="AT16" s="150"/>
      <c r="AU16" s="150"/>
      <c r="AV16" s="150"/>
      <c r="AW16" s="150"/>
      <c r="AX16" s="170"/>
    </row>
    <row r="17" ht="24" customHeight="1" spans="1:50">
      <c r="A17" s="118"/>
      <c r="B17" s="119"/>
      <c r="C17" s="119"/>
      <c r="D17" s="120"/>
      <c r="E17" s="121" t="s">
        <v>133</v>
      </c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>
        <v>10</v>
      </c>
      <c r="Q17" s="122"/>
      <c r="R17" s="122"/>
      <c r="S17" s="122"/>
      <c r="T17" s="122"/>
      <c r="U17" s="122"/>
      <c r="V17" s="140"/>
      <c r="W17" s="129">
        <v>10</v>
      </c>
      <c r="X17" s="138"/>
      <c r="Y17" s="138"/>
      <c r="Z17" s="138"/>
      <c r="AA17" s="138"/>
      <c r="AB17" s="139"/>
      <c r="AC17" s="141">
        <v>0</v>
      </c>
      <c r="AD17" s="142"/>
      <c r="AE17" s="142"/>
      <c r="AF17" s="142"/>
      <c r="AG17" s="142"/>
      <c r="AH17" s="144"/>
      <c r="AI17" s="145">
        <v>1</v>
      </c>
      <c r="AJ17" s="146"/>
      <c r="AK17" s="146"/>
      <c r="AL17" s="146"/>
      <c r="AM17" s="146"/>
      <c r="AN17" s="147"/>
      <c r="AO17" s="156" t="s">
        <v>81</v>
      </c>
      <c r="AP17" s="157"/>
      <c r="AQ17" s="157"/>
      <c r="AR17" s="157"/>
      <c r="AS17" s="157"/>
      <c r="AT17" s="157"/>
      <c r="AU17" s="157"/>
      <c r="AV17" s="157"/>
      <c r="AW17" s="157"/>
      <c r="AX17" s="167"/>
    </row>
    <row r="18" ht="14.1" customHeight="1"/>
    <row r="19" ht="14.1" customHeight="1"/>
  </sheetData>
  <mergeCells count="85">
    <mergeCell ref="A1:AX1"/>
    <mergeCell ref="C2:G2"/>
    <mergeCell ref="M2:P2"/>
    <mergeCell ref="C3:F3"/>
    <mergeCell ref="L3:N3"/>
    <mergeCell ref="O3:T3"/>
    <mergeCell ref="U3:Y3"/>
    <mergeCell ref="Z3:AE3"/>
    <mergeCell ref="AF3:AJ3"/>
    <mergeCell ref="AK3:AN3"/>
    <mergeCell ref="AP3:AU3"/>
    <mergeCell ref="E4:N4"/>
    <mergeCell ref="A5:AN5"/>
    <mergeCell ref="AO5:AX5"/>
    <mergeCell ref="E6:O6"/>
    <mergeCell ref="P6:V6"/>
    <mergeCell ref="W6:AB6"/>
    <mergeCell ref="AC6:AH6"/>
    <mergeCell ref="AI6:AN6"/>
    <mergeCell ref="AO6:AX6"/>
    <mergeCell ref="E7:O7"/>
    <mergeCell ref="P7:V7"/>
    <mergeCell ref="W7:AB7"/>
    <mergeCell ref="AC7:AH7"/>
    <mergeCell ref="AI7:AN7"/>
    <mergeCell ref="AO7:AX7"/>
    <mergeCell ref="E8:O8"/>
    <mergeCell ref="P8:V8"/>
    <mergeCell ref="W8:AB8"/>
    <mergeCell ref="AC8:AH8"/>
    <mergeCell ref="AI8:AN8"/>
    <mergeCell ref="AO8:AX8"/>
    <mergeCell ref="E9:O9"/>
    <mergeCell ref="P9:V9"/>
    <mergeCell ref="W9:AB9"/>
    <mergeCell ref="AC9:AH9"/>
    <mergeCell ref="AI9:AN9"/>
    <mergeCell ref="AO9:AX9"/>
    <mergeCell ref="E10:O10"/>
    <mergeCell ref="P10:V10"/>
    <mergeCell ref="W10:AB10"/>
    <mergeCell ref="AC10:AH10"/>
    <mergeCell ref="AI10:AN10"/>
    <mergeCell ref="AO10:AX10"/>
    <mergeCell ref="K11:O11"/>
    <mergeCell ref="P11:V11"/>
    <mergeCell ref="W11:AB11"/>
    <mergeCell ref="AC11:AH11"/>
    <mergeCell ref="AI11:AN11"/>
    <mergeCell ref="K12:O12"/>
    <mergeCell ref="P12:V12"/>
    <mergeCell ref="W12:AB12"/>
    <mergeCell ref="AC12:AH12"/>
    <mergeCell ref="AI12:AN12"/>
    <mergeCell ref="K13:O13"/>
    <mergeCell ref="P13:V13"/>
    <mergeCell ref="W13:AB13"/>
    <mergeCell ref="AC13:AH13"/>
    <mergeCell ref="AI13:AN13"/>
    <mergeCell ref="K14:O14"/>
    <mergeCell ref="P14:V14"/>
    <mergeCell ref="W14:AB14"/>
    <mergeCell ref="AC14:AH14"/>
    <mergeCell ref="AI14:AN14"/>
    <mergeCell ref="K15:O15"/>
    <mergeCell ref="P15:V15"/>
    <mergeCell ref="W15:AB15"/>
    <mergeCell ref="AC15:AH15"/>
    <mergeCell ref="AI15:AN15"/>
    <mergeCell ref="K16:O16"/>
    <mergeCell ref="P16:V16"/>
    <mergeCell ref="W16:AB16"/>
    <mergeCell ref="AC16:AH16"/>
    <mergeCell ref="AI16:AN16"/>
    <mergeCell ref="E17:O17"/>
    <mergeCell ref="P17:V17"/>
    <mergeCell ref="W17:AB17"/>
    <mergeCell ref="AC17:AH17"/>
    <mergeCell ref="AI17:AN17"/>
    <mergeCell ref="AO17:AX17"/>
    <mergeCell ref="AO14:AX16"/>
    <mergeCell ref="E14:J16"/>
    <mergeCell ref="E11:J13"/>
    <mergeCell ref="AO11:AX13"/>
    <mergeCell ref="A6:D17"/>
  </mergeCells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4"/>
  <sheetViews>
    <sheetView workbookViewId="0">
      <selection activeCell="H14" sqref="H14"/>
    </sheetView>
  </sheetViews>
  <sheetFormatPr defaultColWidth="9" defaultRowHeight="14.4" outlineLevelRow="3"/>
  <cols>
    <col min="3" max="3" width="11" customWidth="1"/>
    <col min="6" max="6" width="17.5555555555556" customWidth="1"/>
    <col min="8" max="8" width="19.5555555555556" customWidth="1"/>
    <col min="12" max="12" width="10.6666666666667"/>
    <col min="13" max="13" width="9.66666666666667"/>
  </cols>
  <sheetData>
    <row r="1" ht="21.6" spans="1:29">
      <c r="A1" s="80" t="s">
        <v>134</v>
      </c>
      <c r="B1" s="80" t="s">
        <v>135</v>
      </c>
      <c r="C1" s="80" t="s">
        <v>136</v>
      </c>
      <c r="D1" s="81" t="s">
        <v>137</v>
      </c>
      <c r="E1" s="81" t="s">
        <v>138</v>
      </c>
      <c r="F1" s="81" t="s">
        <v>139</v>
      </c>
      <c r="G1" s="82" t="s">
        <v>140</v>
      </c>
      <c r="H1" s="81" t="s">
        <v>141</v>
      </c>
      <c r="I1" s="82" t="s">
        <v>38</v>
      </c>
      <c r="J1" s="87" t="s">
        <v>142</v>
      </c>
      <c r="K1" s="81" t="s">
        <v>143</v>
      </c>
      <c r="L1" s="82" t="s">
        <v>20</v>
      </c>
      <c r="M1" s="82" t="s">
        <v>22</v>
      </c>
      <c r="N1" s="81" t="s">
        <v>144</v>
      </c>
      <c r="O1" s="81" t="s">
        <v>145</v>
      </c>
      <c r="P1" s="82" t="s">
        <v>146</v>
      </c>
      <c r="Q1" s="90" t="s">
        <v>39</v>
      </c>
      <c r="R1" s="82" t="s">
        <v>147</v>
      </c>
      <c r="S1" s="90" t="s">
        <v>148</v>
      </c>
      <c r="T1" s="82" t="s">
        <v>149</v>
      </c>
      <c r="U1" s="90" t="s">
        <v>150</v>
      </c>
      <c r="V1" s="91" t="s">
        <v>151</v>
      </c>
      <c r="W1" s="92" t="s">
        <v>152</v>
      </c>
      <c r="X1" s="91" t="s">
        <v>153</v>
      </c>
      <c r="Y1" s="80" t="s">
        <v>154</v>
      </c>
      <c r="Z1" s="80" t="s">
        <v>155</v>
      </c>
      <c r="AA1" s="80" t="s">
        <v>156</v>
      </c>
      <c r="AB1" s="80" t="s">
        <v>46</v>
      </c>
      <c r="AC1" s="80" t="s">
        <v>157</v>
      </c>
    </row>
    <row r="2" spans="1:29">
      <c r="A2" s="83" t="s">
        <v>158</v>
      </c>
      <c r="B2" s="83" t="s">
        <v>159</v>
      </c>
      <c r="C2" s="83" t="s">
        <v>160</v>
      </c>
      <c r="D2" s="84">
        <v>12202</v>
      </c>
      <c r="E2" s="84">
        <v>240912</v>
      </c>
      <c r="F2" s="85" t="s">
        <v>161</v>
      </c>
      <c r="G2" s="86">
        <v>128</v>
      </c>
      <c r="H2" s="85" t="s">
        <v>162</v>
      </c>
      <c r="I2" s="86">
        <v>0</v>
      </c>
      <c r="J2" s="86">
        <v>101</v>
      </c>
      <c r="K2" s="86">
        <v>0</v>
      </c>
      <c r="L2" s="88">
        <v>112.54759</v>
      </c>
      <c r="M2" s="88">
        <v>32.96672</v>
      </c>
      <c r="N2" s="86">
        <v>500</v>
      </c>
      <c r="O2" s="89">
        <v>65</v>
      </c>
      <c r="P2" s="86" t="s">
        <v>163</v>
      </c>
      <c r="Q2" s="86" t="s">
        <v>164</v>
      </c>
      <c r="R2" s="84">
        <v>38400</v>
      </c>
      <c r="S2" s="86"/>
      <c r="T2" s="86">
        <v>340</v>
      </c>
      <c r="U2" s="86" t="s">
        <v>165</v>
      </c>
      <c r="V2" s="93">
        <v>3</v>
      </c>
      <c r="W2" s="94">
        <v>4</v>
      </c>
      <c r="X2" s="89">
        <v>30</v>
      </c>
      <c r="Y2" s="95">
        <v>20</v>
      </c>
      <c r="Z2" s="95">
        <v>1</v>
      </c>
      <c r="AA2" s="96" t="s">
        <v>45</v>
      </c>
      <c r="AB2" s="96" t="s">
        <v>47</v>
      </c>
      <c r="AC2" s="95" t="s">
        <v>166</v>
      </c>
    </row>
    <row r="3" spans="1:29">
      <c r="A3" s="83" t="s">
        <v>158</v>
      </c>
      <c r="B3" s="83" t="s">
        <v>159</v>
      </c>
      <c r="C3" s="83" t="s">
        <v>160</v>
      </c>
      <c r="D3" s="84">
        <v>12202</v>
      </c>
      <c r="E3" s="84">
        <v>240912</v>
      </c>
      <c r="F3" s="85" t="s">
        <v>161</v>
      </c>
      <c r="G3" s="86">
        <v>129</v>
      </c>
      <c r="H3" s="85" t="s">
        <v>167</v>
      </c>
      <c r="I3" s="86">
        <v>1</v>
      </c>
      <c r="J3" s="86">
        <v>99</v>
      </c>
      <c r="K3" s="86">
        <v>4</v>
      </c>
      <c r="L3" s="88">
        <v>112.54759</v>
      </c>
      <c r="M3" s="88">
        <v>32.96672</v>
      </c>
      <c r="N3" s="86">
        <v>500</v>
      </c>
      <c r="O3" s="89">
        <v>65</v>
      </c>
      <c r="P3" s="86" t="s">
        <v>163</v>
      </c>
      <c r="Q3" s="86" t="s">
        <v>164</v>
      </c>
      <c r="R3" s="84">
        <v>38400</v>
      </c>
      <c r="S3" s="86"/>
      <c r="T3" s="86">
        <v>130</v>
      </c>
      <c r="U3" s="86" t="s">
        <v>165</v>
      </c>
      <c r="V3" s="93">
        <v>3</v>
      </c>
      <c r="W3" s="94">
        <v>5</v>
      </c>
      <c r="X3" s="89">
        <v>30</v>
      </c>
      <c r="Y3" s="95">
        <v>20</v>
      </c>
      <c r="Z3" s="95">
        <v>1</v>
      </c>
      <c r="AA3" s="96" t="s">
        <v>45</v>
      </c>
      <c r="AB3" s="96" t="s">
        <v>47</v>
      </c>
      <c r="AC3" s="95" t="s">
        <v>166</v>
      </c>
    </row>
    <row r="4" spans="1:29">
      <c r="A4" s="83" t="s">
        <v>158</v>
      </c>
      <c r="B4" s="83" t="s">
        <v>159</v>
      </c>
      <c r="C4" s="83" t="s">
        <v>160</v>
      </c>
      <c r="D4" s="84">
        <v>12202</v>
      </c>
      <c r="E4" s="84">
        <v>240912</v>
      </c>
      <c r="F4" s="85" t="s">
        <v>161</v>
      </c>
      <c r="G4" s="86">
        <v>130</v>
      </c>
      <c r="H4" s="85" t="s">
        <v>168</v>
      </c>
      <c r="I4" s="86">
        <v>2</v>
      </c>
      <c r="J4" s="86">
        <v>100</v>
      </c>
      <c r="K4" s="86">
        <v>8</v>
      </c>
      <c r="L4" s="88">
        <v>112.54759</v>
      </c>
      <c r="M4" s="88">
        <v>32.96672</v>
      </c>
      <c r="N4" s="86">
        <v>500</v>
      </c>
      <c r="O4" s="89">
        <v>65</v>
      </c>
      <c r="P4" s="86" t="s">
        <v>163</v>
      </c>
      <c r="Q4" s="86" t="s">
        <v>164</v>
      </c>
      <c r="R4" s="84">
        <v>38400</v>
      </c>
      <c r="S4" s="86"/>
      <c r="T4" s="86">
        <v>250</v>
      </c>
      <c r="U4" s="86" t="s">
        <v>165</v>
      </c>
      <c r="V4" s="93">
        <v>3</v>
      </c>
      <c r="W4" s="94">
        <v>5</v>
      </c>
      <c r="X4" s="89">
        <v>30</v>
      </c>
      <c r="Y4" s="95">
        <v>20</v>
      </c>
      <c r="Z4" s="95">
        <v>1</v>
      </c>
      <c r="AA4" s="96" t="s">
        <v>45</v>
      </c>
      <c r="AB4" s="96" t="s">
        <v>47</v>
      </c>
      <c r="AC4" s="95" t="s">
        <v>166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F8"/>
  <sheetViews>
    <sheetView tabSelected="1" workbookViewId="0">
      <selection activeCell="D7" sqref="D7"/>
    </sheetView>
  </sheetViews>
  <sheetFormatPr defaultColWidth="8.88888888888889" defaultRowHeight="14.4" outlineLevelRow="7" outlineLevelCol="5"/>
  <cols>
    <col min="1" max="1" width="25.4444444444444" customWidth="1"/>
    <col min="2" max="2" width="38.6666666666667" customWidth="1"/>
    <col min="3" max="3" width="38.8888888888889" customWidth="1"/>
    <col min="4" max="4" width="39.4444444444444" customWidth="1"/>
    <col min="5" max="5" width="43.4444444444444" customWidth="1"/>
  </cols>
  <sheetData>
    <row r="2" ht="150" customHeight="1" spans="1:5">
      <c r="A2" s="75" t="s">
        <v>169</v>
      </c>
      <c r="B2" s="76" t="s">
        <v>170</v>
      </c>
      <c r="C2" s="76" t="s">
        <v>171</v>
      </c>
      <c r="D2" s="77" t="s">
        <v>172</v>
      </c>
      <c r="E2" s="78"/>
    </row>
    <row r="3" ht="150" customHeight="1" spans="1:5">
      <c r="A3" s="79"/>
      <c r="B3" s="76" t="s">
        <v>173</v>
      </c>
      <c r="C3" s="76" t="s">
        <v>174</v>
      </c>
      <c r="D3" s="77" t="s">
        <v>172</v>
      </c>
      <c r="E3" s="78"/>
    </row>
    <row r="4" ht="150" customHeight="1" spans="1:6">
      <c r="A4" s="79"/>
      <c r="B4" s="76" t="s">
        <v>175</v>
      </c>
      <c r="C4" s="76" t="s">
        <v>176</v>
      </c>
      <c r="D4" s="76" t="s">
        <v>177</v>
      </c>
      <c r="E4" s="76" t="s">
        <v>178</v>
      </c>
      <c r="F4" s="77" t="s">
        <v>179</v>
      </c>
    </row>
    <row r="5" ht="150" customHeight="1" spans="1:6">
      <c r="A5" s="79"/>
      <c r="B5" s="76" t="s">
        <v>180</v>
      </c>
      <c r="C5" s="76" t="s">
        <v>181</v>
      </c>
      <c r="D5" s="76" t="s">
        <v>182</v>
      </c>
      <c r="E5" s="76" t="s">
        <v>183</v>
      </c>
      <c r="F5" s="77" t="s">
        <v>179</v>
      </c>
    </row>
    <row r="6" ht="150" customHeight="1" spans="1:5">
      <c r="A6" s="79"/>
      <c r="B6" s="76" t="s">
        <v>184</v>
      </c>
      <c r="C6" s="76" t="s">
        <v>185</v>
      </c>
      <c r="D6" s="77" t="s">
        <v>186</v>
      </c>
      <c r="E6" s="78"/>
    </row>
    <row r="7" ht="150" customHeight="1" spans="1:5">
      <c r="A7" s="79"/>
      <c r="B7" s="76" t="s">
        <v>187</v>
      </c>
      <c r="C7" s="76" t="s">
        <v>188</v>
      </c>
      <c r="D7" s="77" t="s">
        <v>186</v>
      </c>
      <c r="E7" s="78"/>
    </row>
    <row r="8" ht="15.15"/>
  </sheetData>
  <mergeCells count="1">
    <mergeCell ref="A2:A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245"/>
  <sheetViews>
    <sheetView view="pageBreakPreview" zoomScaleNormal="100" workbookViewId="0">
      <selection activeCell="V81" sqref="V81"/>
    </sheetView>
  </sheetViews>
  <sheetFormatPr defaultColWidth="4.12962962962963" defaultRowHeight="15"/>
  <cols>
    <col min="1" max="16384" width="4.12962962962963" style="43"/>
  </cols>
  <sheetData>
    <row r="1" spans="1:18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ht="20.4" spans="1:18">
      <c r="A2" s="45" t="s">
        <v>189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18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61" t="s">
        <v>125</v>
      </c>
      <c r="O3" s="44"/>
      <c r="P3" s="44"/>
      <c r="Q3" s="44"/>
      <c r="R3" s="44"/>
    </row>
    <row r="4" ht="15.6" spans="1:18">
      <c r="A4" s="46" t="s">
        <v>2</v>
      </c>
      <c r="B4" s="46"/>
      <c r="C4" s="47" t="str">
        <f>报告页!E7</f>
        <v>h719432滨江陈家村SM_new</v>
      </c>
      <c r="D4" s="47"/>
      <c r="E4" s="47"/>
      <c r="F4" s="44"/>
      <c r="G4" s="44"/>
      <c r="H4" s="44"/>
      <c r="I4" s="44"/>
      <c r="J4" s="44"/>
      <c r="K4" s="44"/>
      <c r="L4" s="44"/>
      <c r="M4" s="44"/>
      <c r="N4" s="61" t="s">
        <v>190</v>
      </c>
      <c r="O4" s="44"/>
      <c r="P4" s="44"/>
      <c r="Q4" s="44"/>
      <c r="R4" s="44"/>
    </row>
    <row r="5" spans="1:18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61" t="s">
        <v>127</v>
      </c>
      <c r="O5" s="44"/>
      <c r="P5" s="44"/>
      <c r="Q5" s="44"/>
      <c r="R5" s="44"/>
    </row>
    <row r="6" spans="1:18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62" t="s">
        <v>191</v>
      </c>
      <c r="O6" s="44"/>
      <c r="P6" s="44"/>
      <c r="Q6" s="44"/>
      <c r="R6" s="44"/>
    </row>
    <row r="7" spans="1:18">
      <c r="A7" s="44"/>
      <c r="B7" s="44"/>
      <c r="C7" s="44"/>
      <c r="D7" s="44"/>
      <c r="E7" s="44"/>
      <c r="F7" s="48" t="s">
        <v>4</v>
      </c>
      <c r="G7" s="49">
        <f>报告页!Z7</f>
        <v>41625</v>
      </c>
      <c r="H7" s="49"/>
      <c r="I7" s="49"/>
      <c r="J7" s="49"/>
      <c r="K7" s="44"/>
      <c r="L7" s="44"/>
      <c r="M7" s="44"/>
      <c r="N7" s="44"/>
      <c r="O7" s="44"/>
      <c r="P7" s="44"/>
      <c r="Q7" s="44"/>
      <c r="R7" s="44"/>
    </row>
    <row r="8" spans="1:1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</row>
    <row r="9" ht="15.75" spans="1:18">
      <c r="A9" s="44" t="s">
        <v>125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</row>
    <row r="10" ht="15.15" spans="1:18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63"/>
    </row>
    <row r="11" ht="14.4" spans="1:18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64"/>
    </row>
    <row r="12" ht="14.4" spans="1:18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64"/>
    </row>
    <row r="13" ht="14.4" spans="1:18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64"/>
    </row>
    <row r="14" ht="14.4" spans="1:18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64"/>
    </row>
    <row r="15" ht="14.4" spans="1:18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64"/>
    </row>
    <row r="16" ht="14.4" spans="1:18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64"/>
    </row>
    <row r="17" ht="14.4" spans="1:18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64"/>
    </row>
    <row r="18" ht="14.4" spans="1:18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64"/>
    </row>
    <row r="19" ht="14.4" spans="1:18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64"/>
    </row>
    <row r="20" ht="14.4" spans="1:18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64"/>
    </row>
    <row r="21" ht="14.4" spans="1:18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64"/>
    </row>
    <row r="22" ht="14.4" spans="1:18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64"/>
    </row>
    <row r="23" ht="14.4" spans="1:18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64"/>
    </row>
    <row r="24" ht="14.4" spans="1:18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64"/>
    </row>
    <row r="25" ht="14.4" spans="1:18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64"/>
    </row>
    <row r="26" ht="14.4" spans="1:18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64"/>
    </row>
    <row r="27" ht="14.4" spans="1:18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64"/>
    </row>
    <row r="28" ht="14.4" spans="1:21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64"/>
      <c r="U28" s="65"/>
    </row>
    <row r="29" ht="15.15" spans="1:18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66"/>
    </row>
    <row r="30" ht="15.75" spans="1:18">
      <c r="A30" s="48" t="s">
        <v>19</v>
      </c>
      <c r="B30" s="48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</row>
    <row r="31" spans="1:18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</row>
    <row r="32" ht="16.35" spans="1:18">
      <c r="A32" s="56" t="s">
        <v>192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ht="15.15" spans="1:18">
      <c r="A33" s="50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63"/>
    </row>
    <row r="34" ht="14.4" spans="1:18">
      <c r="A34" s="52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64"/>
    </row>
    <row r="35" ht="14.4" spans="1:18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64"/>
    </row>
    <row r="36" ht="14.4" spans="1:18">
      <c r="A36" s="52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64"/>
    </row>
    <row r="37" ht="14.4" spans="1:18">
      <c r="A37" s="5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64"/>
    </row>
    <row r="38" ht="14.4" spans="1:18">
      <c r="A38" s="52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64"/>
    </row>
    <row r="39" ht="14.4" spans="1:18">
      <c r="A39" s="52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64"/>
    </row>
    <row r="40" ht="14.4" spans="1:18">
      <c r="A40" s="52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64"/>
    </row>
    <row r="41" ht="14.4" spans="1:18">
      <c r="A41" s="52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64"/>
    </row>
    <row r="42" ht="14.4" spans="1:18">
      <c r="A42" s="52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64"/>
    </row>
    <row r="43" ht="14.4" spans="1:18">
      <c r="A43" s="52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64"/>
    </row>
    <row r="44" ht="14.4" spans="1:18">
      <c r="A44" s="52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64"/>
    </row>
    <row r="45" ht="14.4" spans="1:18">
      <c r="A45" s="52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64"/>
    </row>
    <row r="46" ht="14.4" spans="1:18">
      <c r="A46" s="52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64"/>
    </row>
    <row r="47" ht="14.4" spans="1:18">
      <c r="A47" s="52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64"/>
    </row>
    <row r="48" ht="14.4" spans="1:18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64"/>
    </row>
    <row r="49" ht="14.4" spans="1:18">
      <c r="A49" s="52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64"/>
    </row>
    <row r="50" ht="14.4" spans="1:18">
      <c r="A50" s="52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64"/>
    </row>
    <row r="51" ht="15.15" spans="1:18">
      <c r="A51" s="54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66"/>
    </row>
    <row r="52" ht="15.75" spans="1:18">
      <c r="A52" s="48" t="s">
        <v>19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</row>
    <row r="53" ht="14.4" spans="1:18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67"/>
    </row>
    <row r="54" ht="14.4" spans="1:18">
      <c r="A54" s="59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8"/>
    </row>
    <row r="55" spans="1:18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8"/>
    </row>
    <row r="56" spans="1:18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</row>
    <row r="57" ht="15.75" spans="1:18">
      <c r="A57" s="44" t="s">
        <v>127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</row>
    <row r="58" ht="15.15" spans="1:18">
      <c r="A58" s="50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63"/>
    </row>
    <row r="59" ht="14.4" spans="1:18">
      <c r="A59" s="52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64"/>
    </row>
    <row r="60" ht="14.4" spans="1:18">
      <c r="A60" s="52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64"/>
    </row>
    <row r="61" ht="14.4" spans="1:18">
      <c r="A61" s="52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64"/>
    </row>
    <row r="62" ht="14.4" spans="1:18">
      <c r="A62" s="52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64"/>
    </row>
    <row r="63" ht="14.4" spans="1:18">
      <c r="A63" s="52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64"/>
    </row>
    <row r="64" ht="14.4" spans="1:18">
      <c r="A64" s="52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64"/>
    </row>
    <row r="65" ht="14.4" spans="1:18">
      <c r="A65" s="52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64"/>
    </row>
    <row r="66" ht="14.4" spans="1:18">
      <c r="A66" s="52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64"/>
    </row>
    <row r="67" ht="14.4" spans="1:18">
      <c r="A67" s="52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64"/>
    </row>
    <row r="68" ht="14.4" spans="1:18">
      <c r="A68" s="52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64"/>
    </row>
    <row r="69" ht="14.4" spans="1:18">
      <c r="A69" s="52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64"/>
    </row>
    <row r="70" ht="14.4" spans="1:18">
      <c r="A70" s="52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64"/>
    </row>
    <row r="71" ht="14.4" spans="1:18">
      <c r="A71" s="52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64"/>
    </row>
    <row r="72" ht="14.4" spans="1:18">
      <c r="A72" s="52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64"/>
    </row>
    <row r="73" ht="14.4" spans="1:18">
      <c r="A73" s="52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64"/>
    </row>
    <row r="74" ht="14.4" spans="1:18">
      <c r="A74" s="52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64"/>
    </row>
    <row r="75" ht="14.4" spans="1:18">
      <c r="A75" s="52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64"/>
    </row>
    <row r="76" ht="15.15" spans="1:18">
      <c r="A76" s="54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66"/>
    </row>
    <row r="77" ht="15.75" spans="1:18">
      <c r="A77" s="48" t="s">
        <v>19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</row>
    <row r="78" ht="14.4" spans="1:18">
      <c r="A78" s="57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67"/>
    </row>
    <row r="79" ht="14.4" spans="1:18">
      <c r="A79" s="59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8"/>
    </row>
    <row r="80" ht="16.35" spans="1:18">
      <c r="A80" s="44" t="s">
        <v>193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</row>
    <row r="81" ht="15.15" spans="1:18">
      <c r="A81" s="50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63"/>
    </row>
    <row r="82" ht="14.4" spans="1:18">
      <c r="A82" s="52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64"/>
    </row>
    <row r="83" ht="14.4" spans="1:18">
      <c r="A83" s="52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64"/>
    </row>
    <row r="84" ht="14.4" spans="1:18">
      <c r="A84" s="52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64"/>
    </row>
    <row r="85" ht="14.4" spans="1:18">
      <c r="A85" s="52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64"/>
    </row>
    <row r="86" ht="14.4" spans="1:18">
      <c r="A86" s="52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64"/>
    </row>
    <row r="87" ht="14.4" spans="1:18">
      <c r="A87" s="52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64"/>
    </row>
    <row r="88" ht="14.4" spans="1:18">
      <c r="A88" s="52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64"/>
    </row>
    <row r="89" ht="14.4" spans="1:18">
      <c r="A89" s="52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64"/>
    </row>
    <row r="90" ht="14.4" spans="1:18">
      <c r="A90" s="52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64"/>
    </row>
    <row r="91" ht="14.4" spans="1:18">
      <c r="A91" s="52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64"/>
    </row>
    <row r="92" ht="14.4" spans="1:18">
      <c r="A92" s="52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64"/>
    </row>
    <row r="93" ht="14.4" spans="1:18">
      <c r="A93" s="52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64"/>
    </row>
    <row r="94" ht="14.4" spans="1:18">
      <c r="A94" s="52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64"/>
    </row>
    <row r="95" ht="14.4" spans="1:18">
      <c r="A95" s="52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64"/>
    </row>
    <row r="96" ht="14.4" spans="1:18">
      <c r="A96" s="52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64"/>
    </row>
    <row r="97" ht="14.4" spans="1:18">
      <c r="A97" s="52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64"/>
    </row>
    <row r="98" ht="14.4" spans="1:18">
      <c r="A98" s="52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64"/>
    </row>
    <row r="99" ht="15.15" spans="1:18">
      <c r="A99" s="54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66"/>
    </row>
    <row r="100" ht="15.75" spans="1:18">
      <c r="A100" s="48" t="s">
        <v>19</v>
      </c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</row>
    <row r="101" ht="14.4" spans="1:18">
      <c r="A101" s="69" t="s">
        <v>194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3"/>
    </row>
    <row r="102" ht="14.4" spans="1:18">
      <c r="A102" s="71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4"/>
    </row>
    <row r="103" spans="1:18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</row>
    <row r="104" spans="1:18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</row>
    <row r="105" spans="1:18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</row>
    <row r="106" spans="1:18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</row>
    <row r="107" spans="1:18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</row>
    <row r="108" spans="1:1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</row>
    <row r="109" spans="1:18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</row>
    <row r="110" spans="1:18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</row>
    <row r="111" spans="1:18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</row>
    <row r="112" spans="1:18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</row>
    <row r="113" spans="1:18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</row>
    <row r="114" spans="1:18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</row>
    <row r="115" spans="1:18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</row>
    <row r="116" spans="1:18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</row>
    <row r="117" spans="1:18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</row>
    <row r="118" spans="1: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</row>
    <row r="119" spans="1:18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</row>
    <row r="120" spans="1:18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</row>
    <row r="121" ht="14.4" spans="1:18">
      <c r="A121" s="69" t="s">
        <v>195</v>
      </c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3"/>
    </row>
    <row r="122" ht="14.4" spans="1:18">
      <c r="A122" s="71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4"/>
    </row>
    <row r="123" spans="1:18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</row>
    <row r="124" spans="1:18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</row>
    <row r="125" spans="1:18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</row>
    <row r="126" spans="1:18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</row>
    <row r="127" spans="1:18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</row>
    <row r="128" spans="1:1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</row>
    <row r="129" spans="1:18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</row>
    <row r="130" spans="1:18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</row>
    <row r="131" spans="1:18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</row>
    <row r="132" spans="1:18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</row>
    <row r="133" spans="1:18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</row>
    <row r="134" spans="1:18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</row>
    <row r="135" spans="1:18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</row>
    <row r="136" spans="1:18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</row>
    <row r="137" spans="1:18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</row>
    <row r="138" spans="1:1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</row>
    <row r="139" spans="1:18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</row>
    <row r="140" spans="1:18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</row>
    <row r="141" spans="1:18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</row>
    <row r="142" spans="1:18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</row>
    <row r="143" spans="1:18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</row>
    <row r="144" spans="1:18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</row>
    <row r="145" spans="1:18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</row>
    <row r="146" spans="1:18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</row>
    <row r="147" spans="1:18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</row>
    <row r="148" spans="1:1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</row>
    <row r="149" spans="1:18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</row>
    <row r="150" spans="1:18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</row>
    <row r="151" spans="1:18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</row>
    <row r="152" spans="1:18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</row>
    <row r="153" spans="1:18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</row>
    <row r="154" spans="1:18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</row>
    <row r="155" spans="1:18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</row>
    <row r="156" spans="1:18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</row>
    <row r="157" spans="1:18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</row>
    <row r="158" spans="1:1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</row>
    <row r="159" spans="1:18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</row>
    <row r="160" spans="1:18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</row>
    <row r="161" spans="1:18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</row>
    <row r="162" spans="1:18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</row>
    <row r="163" spans="1:18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</row>
    <row r="164" spans="1:18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</row>
    <row r="165" spans="1:18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</row>
    <row r="166" spans="1:18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</row>
    <row r="167" spans="1:18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</row>
    <row r="168" spans="1:1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</row>
    <row r="169" spans="1:18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</row>
    <row r="170" spans="1:18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</row>
    <row r="171" spans="1:18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</row>
    <row r="172" spans="1:18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</row>
    <row r="173" spans="1:18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</row>
    <row r="174" spans="1:18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</row>
    <row r="175" spans="1:18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</row>
    <row r="176" spans="1:18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</row>
    <row r="177" spans="1:18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</row>
    <row r="178" spans="1:1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</row>
    <row r="179" spans="1:18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</row>
    <row r="180" spans="1:18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</row>
    <row r="181" spans="1:18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</row>
    <row r="183" spans="1:18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</row>
    <row r="184" spans="1:18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</row>
    <row r="185" spans="1:18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</row>
    <row r="186" spans="1:18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</row>
    <row r="188" spans="1:1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</row>
    <row r="189" spans="1:18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</row>
    <row r="190" spans="1:18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</row>
    <row r="191" spans="1:18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</row>
    <row r="192" spans="1:18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</row>
    <row r="193" spans="1:18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</row>
    <row r="195" spans="1:18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</row>
    <row r="196" spans="1:18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</row>
    <row r="197" spans="1:18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</row>
    <row r="199" spans="1:18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</row>
    <row r="200" spans="1:18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</row>
    <row r="201" spans="1:18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</row>
    <row r="202" spans="1:18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</row>
    <row r="203" spans="1:18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</row>
    <row r="204" spans="1:18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</row>
    <row r="205" spans="1:18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</row>
    <row r="207" spans="1:18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</row>
    <row r="208" spans="1:1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</row>
    <row r="209" spans="1:18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</row>
    <row r="210" spans="1:18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</row>
    <row r="212" spans="1:18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</row>
    <row r="213" spans="1:18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</row>
    <row r="214" spans="1:18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</row>
    <row r="215" spans="1:18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</row>
    <row r="216" spans="1:18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</row>
    <row r="217" spans="1:18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</row>
    <row r="218" spans="1: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</row>
    <row r="219" spans="1:18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</row>
    <row r="220" spans="1:18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</row>
    <row r="221" spans="1:18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</row>
    <row r="222" spans="1:18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</row>
    <row r="223" spans="1:18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</row>
    <row r="224" spans="1:18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</row>
    <row r="225" spans="1:18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</row>
    <row r="226" spans="1:18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</row>
    <row r="227" spans="1:18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</row>
    <row r="228" spans="1:1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</row>
    <row r="229" spans="1:18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</row>
    <row r="230" spans="1:18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</row>
    <row r="231" spans="1:18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</row>
    <row r="233" spans="1:18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</row>
    <row r="234" spans="1:18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</row>
    <row r="236" spans="1:18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</row>
    <row r="237" spans="1:18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</row>
    <row r="238" spans="1:1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</row>
    <row r="239" spans="1:18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</row>
    <row r="240" spans="1:18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</row>
    <row r="242" spans="1:18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</row>
    <row r="243" spans="1:18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</row>
    <row r="244" spans="1:18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</row>
    <row r="245" spans="1:18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</row>
  </sheetData>
  <mergeCells count="11">
    <mergeCell ref="A4:B4"/>
    <mergeCell ref="G7:J7"/>
    <mergeCell ref="A55:R55"/>
    <mergeCell ref="A53:R54"/>
    <mergeCell ref="A121:R122"/>
    <mergeCell ref="A10:R29"/>
    <mergeCell ref="A33:R51"/>
    <mergeCell ref="A58:R76"/>
    <mergeCell ref="A78:R79"/>
    <mergeCell ref="A81:R99"/>
    <mergeCell ref="A101:R102"/>
  </mergeCells>
  <hyperlinks>
    <hyperlink ref="N3" location="效果图!R11C1" display="RSRP"/>
    <hyperlink ref="N4" location="效果图!R49C1" display="BestServer"/>
    <hyperlink ref="N6" location="效果图!R119C1" display="仿真预测图"/>
  </hyperlinks>
  <pageMargins left="0.75" right="0.75" top="1" bottom="1" header="0.5" footer="0.5"/>
  <pageSetup paperSize="9" orientation="portrait"/>
  <headerFooter alignWithMargins="0">
    <oddHeader>&amp;C&amp;F&amp;R&amp;"宋体,常规"文档密级：</oddHeader>
    <oddFooter>&amp;L&amp;D&amp;R&amp;"宋体,常规"第&amp;"Arial,常规"&amp;P&amp;"宋体,常规"页，共&amp;"Arial,常规"&amp;N&amp;"宋体,常规"页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E5"/>
  <sheetViews>
    <sheetView workbookViewId="0">
      <selection activeCell="D28" sqref="D28"/>
    </sheetView>
  </sheetViews>
  <sheetFormatPr defaultColWidth="10" defaultRowHeight="15" outlineLevelRow="4" outlineLevelCol="4"/>
  <cols>
    <col min="1" max="1" width="7.12962962962963" style="1" customWidth="1"/>
    <col min="2" max="2" width="14.1296296296296" style="1" customWidth="1"/>
    <col min="3" max="3" width="28.6296296296296" style="1" customWidth="1"/>
    <col min="4" max="4" width="27.3796296296296" style="1" customWidth="1"/>
    <col min="5" max="5" width="18.25" style="1" customWidth="1"/>
    <col min="6" max="16384" width="10" style="1"/>
  </cols>
  <sheetData>
    <row r="1" ht="14.4" spans="1:5">
      <c r="A1" s="40" t="s">
        <v>196</v>
      </c>
      <c r="B1" s="40" t="s">
        <v>197</v>
      </c>
      <c r="C1" s="40" t="s">
        <v>198</v>
      </c>
      <c r="D1" s="40" t="s">
        <v>199</v>
      </c>
      <c r="E1" s="40" t="s">
        <v>200</v>
      </c>
    </row>
    <row r="2" ht="15.6" spans="1:5">
      <c r="A2" s="41"/>
      <c r="B2" s="42"/>
      <c r="C2" s="42"/>
      <c r="D2" s="41"/>
      <c r="E2" s="41"/>
    </row>
    <row r="3" spans="1:5">
      <c r="A3" s="41"/>
      <c r="B3" s="41"/>
      <c r="C3" s="41"/>
      <c r="D3" s="41"/>
      <c r="E3" s="41"/>
    </row>
    <row r="4" spans="1:5">
      <c r="A4" s="41"/>
      <c r="B4" s="41"/>
      <c r="C4" s="41"/>
      <c r="D4" s="41"/>
      <c r="E4" s="41"/>
    </row>
    <row r="5" spans="1:5">
      <c r="A5" s="41"/>
      <c r="B5" s="41"/>
      <c r="C5" s="41"/>
      <c r="D5" s="41"/>
      <c r="E5" s="41"/>
    </row>
  </sheetData>
  <pageMargins left="0.75" right="0.75" top="1" bottom="1" header="0.5" footer="0.5"/>
  <pageSetup paperSize="9" orientation="portrait"/>
  <headerFooter alignWithMargins="0">
    <oddHeader>&amp;L&amp;G&amp;C&amp;F&amp;R&amp;"宋体,常规"文档密级：</oddHeader>
    <oddFooter>&amp;L&amp;D&amp;C华为机密，未经许可不得扩散&amp;R第&amp;P页，共&amp;N页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47"/>
  <sheetViews>
    <sheetView view="pageBreakPreview" zoomScaleNormal="100" workbookViewId="0">
      <selection activeCell="I25" sqref="I25"/>
    </sheetView>
  </sheetViews>
  <sheetFormatPr defaultColWidth="10" defaultRowHeight="15" outlineLevelCol="6"/>
  <cols>
    <col min="1" max="16384" width="10" style="1"/>
  </cols>
  <sheetData>
    <row r="1" ht="15.6" spans="1:1">
      <c r="A1" s="10" t="s">
        <v>201</v>
      </c>
    </row>
    <row r="2" ht="14.4" spans="1:7">
      <c r="A2" s="11">
        <v>1</v>
      </c>
      <c r="B2" s="11"/>
      <c r="C2" s="11"/>
      <c r="D2" s="11"/>
      <c r="E2" s="11"/>
      <c r="F2" s="11"/>
      <c r="G2" s="11"/>
    </row>
    <row r="3" ht="14.4" spans="1:7">
      <c r="A3" s="12" t="s">
        <v>202</v>
      </c>
      <c r="B3" s="12"/>
      <c r="C3" s="12"/>
      <c r="D3" s="12"/>
      <c r="E3" s="12"/>
      <c r="F3" s="12"/>
      <c r="G3" s="12"/>
    </row>
    <row r="4" ht="14.4" spans="1:7">
      <c r="A4" s="13"/>
      <c r="B4" s="14"/>
      <c r="C4" s="14"/>
      <c r="D4" s="14"/>
      <c r="E4" s="14"/>
      <c r="F4" s="14"/>
      <c r="G4" s="15"/>
    </row>
    <row r="5" ht="14.4" spans="1:7">
      <c r="A5" s="16"/>
      <c r="B5" s="17"/>
      <c r="C5" s="17"/>
      <c r="D5" s="17"/>
      <c r="E5" s="17"/>
      <c r="F5" s="17"/>
      <c r="G5" s="18"/>
    </row>
    <row r="6" ht="14.4" spans="1:7">
      <c r="A6" s="16"/>
      <c r="B6" s="17"/>
      <c r="C6" s="17"/>
      <c r="D6" s="17"/>
      <c r="E6" s="17"/>
      <c r="F6" s="17"/>
      <c r="G6" s="18"/>
    </row>
    <row r="7" ht="14.4" spans="1:7">
      <c r="A7" s="19"/>
      <c r="B7" s="20"/>
      <c r="C7" s="20"/>
      <c r="D7" s="20"/>
      <c r="E7" s="20"/>
      <c r="F7" s="20"/>
      <c r="G7" s="21"/>
    </row>
    <row r="8" ht="14.4" spans="1:7">
      <c r="A8" s="22" t="s">
        <v>203</v>
      </c>
      <c r="B8" s="11"/>
      <c r="C8" s="11"/>
      <c r="D8" s="11"/>
      <c r="E8" s="11"/>
      <c r="F8" s="11"/>
      <c r="G8" s="11"/>
    </row>
    <row r="9" ht="14.4" spans="1:7">
      <c r="A9" s="23"/>
      <c r="B9" s="24"/>
      <c r="C9" s="24"/>
      <c r="D9" s="24"/>
      <c r="E9" s="24"/>
      <c r="F9" s="24"/>
      <c r="G9" s="25"/>
    </row>
    <row r="10" ht="15.15" spans="1:7">
      <c r="A10" s="26"/>
      <c r="B10" s="27"/>
      <c r="C10" s="27"/>
      <c r="D10" s="27"/>
      <c r="E10" s="27"/>
      <c r="F10" s="27"/>
      <c r="G10" s="28"/>
    </row>
    <row r="11" ht="15.15" spans="1:7">
      <c r="A11" s="29"/>
      <c r="B11" s="30"/>
      <c r="C11" s="30"/>
      <c r="D11" s="30"/>
      <c r="E11" s="30"/>
      <c r="F11" s="30"/>
      <c r="G11" s="31"/>
    </row>
    <row r="12" ht="14.4" spans="1:7">
      <c r="A12" s="32"/>
      <c r="B12" s="27"/>
      <c r="C12" s="27"/>
      <c r="D12" s="27"/>
      <c r="E12" s="27"/>
      <c r="F12" s="27"/>
      <c r="G12" s="33"/>
    </row>
    <row r="13" ht="14.4" spans="1:7">
      <c r="A13" s="32"/>
      <c r="B13" s="27"/>
      <c r="C13" s="27"/>
      <c r="D13" s="27"/>
      <c r="E13" s="27"/>
      <c r="F13" s="27"/>
      <c r="G13" s="33"/>
    </row>
    <row r="14" ht="14.4" spans="1:7">
      <c r="A14" s="32"/>
      <c r="B14" s="27"/>
      <c r="C14" s="27"/>
      <c r="D14" s="27"/>
      <c r="E14" s="27"/>
      <c r="F14" s="27"/>
      <c r="G14" s="33"/>
    </row>
    <row r="15" ht="14.4" spans="1:7">
      <c r="A15" s="32"/>
      <c r="B15" s="27"/>
      <c r="C15" s="27"/>
      <c r="D15" s="27"/>
      <c r="E15" s="27"/>
      <c r="F15" s="27"/>
      <c r="G15" s="33"/>
    </row>
    <row r="16" ht="14.4" spans="1:7">
      <c r="A16" s="32"/>
      <c r="B16" s="27"/>
      <c r="C16" s="27"/>
      <c r="D16" s="27"/>
      <c r="E16" s="27"/>
      <c r="F16" s="27"/>
      <c r="G16" s="33"/>
    </row>
    <row r="17" ht="14.4" spans="1:7">
      <c r="A17" s="32"/>
      <c r="B17" s="27"/>
      <c r="C17" s="27"/>
      <c r="D17" s="27"/>
      <c r="E17" s="27"/>
      <c r="F17" s="27"/>
      <c r="G17" s="33"/>
    </row>
    <row r="18" ht="14.4" spans="1:7">
      <c r="A18" s="32"/>
      <c r="B18" s="27"/>
      <c r="C18" s="27"/>
      <c r="D18" s="27"/>
      <c r="E18" s="27"/>
      <c r="F18" s="27"/>
      <c r="G18" s="33"/>
    </row>
    <row r="19" ht="14.4" spans="1:7">
      <c r="A19" s="32"/>
      <c r="B19" s="27"/>
      <c r="C19" s="27"/>
      <c r="D19" s="27"/>
      <c r="E19" s="27"/>
      <c r="F19" s="27"/>
      <c r="G19" s="33"/>
    </row>
    <row r="20" ht="14.4" spans="1:7">
      <c r="A20" s="32"/>
      <c r="B20" s="27"/>
      <c r="C20" s="27"/>
      <c r="D20" s="27"/>
      <c r="E20" s="27"/>
      <c r="F20" s="27"/>
      <c r="G20" s="33"/>
    </row>
    <row r="21" ht="14.4" spans="1:7">
      <c r="A21" s="32"/>
      <c r="B21" s="27"/>
      <c r="C21" s="27"/>
      <c r="D21" s="27"/>
      <c r="E21" s="27"/>
      <c r="F21" s="27"/>
      <c r="G21" s="33"/>
    </row>
    <row r="22" ht="14.4" spans="1:7">
      <c r="A22" s="32"/>
      <c r="B22" s="27"/>
      <c r="C22" s="27"/>
      <c r="D22" s="27"/>
      <c r="E22" s="27"/>
      <c r="F22" s="27"/>
      <c r="G22" s="33"/>
    </row>
    <row r="23" ht="14.4" spans="1:7">
      <c r="A23" s="32"/>
      <c r="B23" s="27"/>
      <c r="C23" s="27"/>
      <c r="D23" s="27"/>
      <c r="E23" s="27"/>
      <c r="F23" s="27"/>
      <c r="G23" s="33"/>
    </row>
    <row r="24" ht="14.4" spans="1:7">
      <c r="A24" s="32"/>
      <c r="B24" s="27"/>
      <c r="C24" s="27"/>
      <c r="D24" s="27"/>
      <c r="E24" s="27"/>
      <c r="F24" s="27"/>
      <c r="G24" s="33"/>
    </row>
    <row r="25" ht="14.4" spans="1:7">
      <c r="A25" s="32"/>
      <c r="B25" s="27"/>
      <c r="C25" s="27"/>
      <c r="D25" s="27"/>
      <c r="E25" s="27"/>
      <c r="F25" s="27"/>
      <c r="G25" s="33"/>
    </row>
    <row r="26" ht="14.4" spans="1:7">
      <c r="A26" s="32"/>
      <c r="B26" s="27"/>
      <c r="C26" s="27"/>
      <c r="D26" s="27"/>
      <c r="E26" s="27"/>
      <c r="F26" s="27"/>
      <c r="G26" s="33"/>
    </row>
    <row r="27" ht="15.15" spans="1:7">
      <c r="A27" s="34"/>
      <c r="B27" s="35"/>
      <c r="C27" s="35"/>
      <c r="D27" s="35"/>
      <c r="E27" s="35"/>
      <c r="F27" s="35"/>
      <c r="G27" s="36"/>
    </row>
    <row r="28" ht="15.9" spans="1:7">
      <c r="A28" s="37" t="s">
        <v>204</v>
      </c>
      <c r="B28" s="38"/>
      <c r="C28" s="38"/>
      <c r="D28" s="38"/>
      <c r="E28" s="38"/>
      <c r="F28" s="38"/>
      <c r="G28" s="38"/>
    </row>
    <row r="29" ht="15.15" spans="1:7">
      <c r="A29" s="29"/>
      <c r="B29" s="30"/>
      <c r="C29" s="30"/>
      <c r="D29" s="30"/>
      <c r="E29" s="30"/>
      <c r="F29" s="30"/>
      <c r="G29" s="31"/>
    </row>
    <row r="30" ht="14.4" spans="1:7">
      <c r="A30" s="32"/>
      <c r="B30" s="27"/>
      <c r="C30" s="27"/>
      <c r="D30" s="27"/>
      <c r="E30" s="27"/>
      <c r="F30" s="27"/>
      <c r="G30" s="33"/>
    </row>
    <row r="31" ht="14.4" spans="1:7">
      <c r="A31" s="32"/>
      <c r="B31" s="27"/>
      <c r="C31" s="27"/>
      <c r="D31" s="27"/>
      <c r="E31" s="27"/>
      <c r="F31" s="27"/>
      <c r="G31" s="33"/>
    </row>
    <row r="32" ht="14.4" spans="1:7">
      <c r="A32" s="32"/>
      <c r="B32" s="27"/>
      <c r="C32" s="27"/>
      <c r="D32" s="27"/>
      <c r="E32" s="27"/>
      <c r="F32" s="27"/>
      <c r="G32" s="33"/>
    </row>
    <row r="33" ht="14.4" spans="1:7">
      <c r="A33" s="32"/>
      <c r="B33" s="27"/>
      <c r="C33" s="27"/>
      <c r="D33" s="27"/>
      <c r="E33" s="27"/>
      <c r="F33" s="27"/>
      <c r="G33" s="33"/>
    </row>
    <row r="34" ht="14.4" spans="1:7">
      <c r="A34" s="32"/>
      <c r="B34" s="27"/>
      <c r="C34" s="27"/>
      <c r="D34" s="27"/>
      <c r="E34" s="27"/>
      <c r="F34" s="27"/>
      <c r="G34" s="33"/>
    </row>
    <row r="35" ht="14.4" spans="1:7">
      <c r="A35" s="32"/>
      <c r="B35" s="27"/>
      <c r="C35" s="27"/>
      <c r="D35" s="27"/>
      <c r="E35" s="27"/>
      <c r="F35" s="27"/>
      <c r="G35" s="33"/>
    </row>
    <row r="36" ht="14.4" spans="1:7">
      <c r="A36" s="32"/>
      <c r="B36" s="27"/>
      <c r="C36" s="27"/>
      <c r="D36" s="27"/>
      <c r="E36" s="27"/>
      <c r="F36" s="27"/>
      <c r="G36" s="33"/>
    </row>
    <row r="37" ht="14.4" spans="1:7">
      <c r="A37" s="32"/>
      <c r="B37" s="27"/>
      <c r="C37" s="27"/>
      <c r="D37" s="27"/>
      <c r="E37" s="27"/>
      <c r="F37" s="27"/>
      <c r="G37" s="33"/>
    </row>
    <row r="38" ht="14.4" spans="1:7">
      <c r="A38" s="32"/>
      <c r="B38" s="27"/>
      <c r="C38" s="27"/>
      <c r="D38" s="27"/>
      <c r="E38" s="27"/>
      <c r="F38" s="27"/>
      <c r="G38" s="33"/>
    </row>
    <row r="39" ht="14.4" spans="1:7">
      <c r="A39" s="32"/>
      <c r="B39" s="27"/>
      <c r="C39" s="27"/>
      <c r="D39" s="27"/>
      <c r="E39" s="27"/>
      <c r="F39" s="27"/>
      <c r="G39" s="33"/>
    </row>
    <row r="40" ht="14.4" spans="1:7">
      <c r="A40" s="32"/>
      <c r="B40" s="27"/>
      <c r="C40" s="27"/>
      <c r="D40" s="27"/>
      <c r="E40" s="27"/>
      <c r="F40" s="27"/>
      <c r="G40" s="33"/>
    </row>
    <row r="41" ht="14.4" spans="1:7">
      <c r="A41" s="32"/>
      <c r="B41" s="27"/>
      <c r="C41" s="27"/>
      <c r="D41" s="27"/>
      <c r="E41" s="27"/>
      <c r="F41" s="27"/>
      <c r="G41" s="33"/>
    </row>
    <row r="42" ht="14.4" spans="1:7">
      <c r="A42" s="32"/>
      <c r="B42" s="27"/>
      <c r="C42" s="27"/>
      <c r="D42" s="27"/>
      <c r="E42" s="27"/>
      <c r="F42" s="27"/>
      <c r="G42" s="33"/>
    </row>
    <row r="43" ht="14.4" spans="1:7">
      <c r="A43" s="32"/>
      <c r="B43" s="27"/>
      <c r="C43" s="27"/>
      <c r="D43" s="27"/>
      <c r="E43" s="27"/>
      <c r="F43" s="27"/>
      <c r="G43" s="33"/>
    </row>
    <row r="44" ht="14.4" spans="1:7">
      <c r="A44" s="32"/>
      <c r="B44" s="27"/>
      <c r="C44" s="27"/>
      <c r="D44" s="27"/>
      <c r="E44" s="27"/>
      <c r="F44" s="27"/>
      <c r="G44" s="33"/>
    </row>
    <row r="45" ht="14.4" spans="1:7">
      <c r="A45" s="32"/>
      <c r="B45" s="27"/>
      <c r="C45" s="27"/>
      <c r="D45" s="27"/>
      <c r="E45" s="27"/>
      <c r="F45" s="27"/>
      <c r="G45" s="33"/>
    </row>
    <row r="46" ht="15.15" spans="1:7">
      <c r="A46" s="34"/>
      <c r="B46" s="35"/>
      <c r="C46" s="35"/>
      <c r="D46" s="35"/>
      <c r="E46" s="35"/>
      <c r="F46" s="35"/>
      <c r="G46" s="36"/>
    </row>
    <row r="47" ht="15.15" spans="1:7">
      <c r="A47" s="39" t="s">
        <v>205</v>
      </c>
      <c r="B47" s="30"/>
      <c r="C47" s="30"/>
      <c r="D47" s="30"/>
      <c r="E47" s="30"/>
      <c r="F47" s="30"/>
      <c r="G47" s="30"/>
    </row>
  </sheetData>
  <mergeCells count="8">
    <mergeCell ref="A2:G2"/>
    <mergeCell ref="A8:G8"/>
    <mergeCell ref="A28:G28"/>
    <mergeCell ref="A47:G47"/>
    <mergeCell ref="A29:G46"/>
    <mergeCell ref="A4:G7"/>
    <mergeCell ref="A9:G10"/>
    <mergeCell ref="A11:G27"/>
  </mergeCells>
  <pageMargins left="0.75" right="0.75" top="1" bottom="1" header="0.5" footer="0.5"/>
  <pageSetup paperSize="9" orientation="portrait"/>
  <headerFooter alignWithMargins="0">
    <oddHeader>&amp;L&amp;G&amp;C&amp;F&amp;R&amp;"宋体,常规"文档密级：</oddHeader>
    <oddFooter>&amp;L&amp;D&amp;C华为机密，未经许可不得扩散&amp;R第&amp;P页，共&amp;N页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G33"/>
  <sheetViews>
    <sheetView topLeftCell="A25" workbookViewId="0">
      <selection activeCell="G21" sqref="G21"/>
    </sheetView>
  </sheetViews>
  <sheetFormatPr defaultColWidth="10" defaultRowHeight="15" outlineLevelCol="6"/>
  <cols>
    <col min="1" max="16384" width="10" style="1"/>
  </cols>
  <sheetData>
    <row r="2" ht="15.6" spans="1:1">
      <c r="A2" s="2"/>
    </row>
    <row r="4" ht="15.6" spans="1:1">
      <c r="A4" s="3" t="s">
        <v>206</v>
      </c>
    </row>
    <row r="5" ht="14.4" spans="1:1">
      <c r="A5" s="4" t="s">
        <v>1</v>
      </c>
    </row>
    <row r="6" ht="14.4" spans="1:6">
      <c r="A6" s="5" t="s">
        <v>207</v>
      </c>
      <c r="B6" s="6"/>
      <c r="C6" s="6"/>
      <c r="D6" s="6"/>
      <c r="E6" s="6"/>
      <c r="F6" s="6"/>
    </row>
    <row r="7" ht="14.4" spans="1:6">
      <c r="A7" s="4" t="s">
        <v>14</v>
      </c>
      <c r="B7" s="6"/>
      <c r="C7" s="6"/>
      <c r="D7" s="6"/>
      <c r="E7" s="6"/>
      <c r="F7" s="6"/>
    </row>
    <row r="8" ht="14.4" spans="1:6">
      <c r="A8" s="5" t="s">
        <v>208</v>
      </c>
      <c r="B8" s="6"/>
      <c r="C8" s="6"/>
      <c r="D8" s="6"/>
      <c r="E8" s="6"/>
      <c r="F8" s="6"/>
    </row>
    <row r="9" ht="14.4" spans="1:6">
      <c r="A9" s="7" t="s">
        <v>209</v>
      </c>
      <c r="B9" s="6"/>
      <c r="C9" s="6"/>
      <c r="D9" s="6"/>
      <c r="E9" s="6"/>
      <c r="F9" s="6"/>
    </row>
    <row r="10" ht="14.4" spans="1:6">
      <c r="A10" s="4" t="s">
        <v>58</v>
      </c>
      <c r="B10" s="6"/>
      <c r="C10" s="6"/>
      <c r="D10" s="6"/>
      <c r="E10" s="6"/>
      <c r="F10" s="6"/>
    </row>
    <row r="11" ht="14.4" spans="1:6">
      <c r="A11" s="5" t="s">
        <v>210</v>
      </c>
      <c r="B11" s="6"/>
      <c r="C11" s="6"/>
      <c r="D11" s="6"/>
      <c r="E11" s="6"/>
      <c r="F11" s="6"/>
    </row>
    <row r="12" ht="14.4" spans="1:6">
      <c r="A12" s="4" t="s">
        <v>87</v>
      </c>
      <c r="B12" s="6"/>
      <c r="C12" s="6"/>
      <c r="D12" s="6"/>
      <c r="E12" s="6"/>
      <c r="F12" s="6"/>
    </row>
    <row r="13" ht="14.4" spans="1:6">
      <c r="A13" s="5" t="s">
        <v>211</v>
      </c>
      <c r="B13" s="6"/>
      <c r="C13" s="6"/>
      <c r="D13" s="6"/>
      <c r="E13" s="6"/>
      <c r="F13" s="6"/>
    </row>
    <row r="14" ht="14.4" spans="1:6">
      <c r="A14" s="8" t="s">
        <v>212</v>
      </c>
      <c r="B14" s="6"/>
      <c r="C14" s="6"/>
      <c r="D14" s="6"/>
      <c r="E14" s="6"/>
      <c r="F14" s="6"/>
    </row>
    <row r="15" ht="15.6" spans="1:6">
      <c r="A15" s="3" t="s">
        <v>213</v>
      </c>
      <c r="B15" s="6"/>
      <c r="C15" s="6"/>
      <c r="D15" s="6"/>
      <c r="E15" s="6"/>
      <c r="F15" s="6"/>
    </row>
    <row r="16" ht="14.4" spans="1:6">
      <c r="A16" s="7" t="s">
        <v>214</v>
      </c>
      <c r="B16" s="6"/>
      <c r="C16" s="6"/>
      <c r="D16" s="6"/>
      <c r="E16" s="6"/>
      <c r="F16" s="6"/>
    </row>
    <row r="17" ht="14.4" spans="1:6">
      <c r="A17" s="7" t="s">
        <v>215</v>
      </c>
      <c r="B17" s="6"/>
      <c r="C17" s="6"/>
      <c r="D17" s="6"/>
      <c r="E17" s="6"/>
      <c r="F17" s="6"/>
    </row>
    <row r="18" ht="14.4" spans="1:6">
      <c r="A18" s="7" t="s">
        <v>216</v>
      </c>
      <c r="B18" s="6"/>
      <c r="C18" s="6"/>
      <c r="D18" s="6"/>
      <c r="E18" s="6"/>
      <c r="F18" s="6"/>
    </row>
    <row r="19" ht="14.4" spans="1:6">
      <c r="A19" s="9" t="s">
        <v>217</v>
      </c>
      <c r="B19" s="6"/>
      <c r="C19" s="6"/>
      <c r="D19" s="6"/>
      <c r="E19" s="6"/>
      <c r="F19" s="6"/>
    </row>
    <row r="20" ht="14.4" spans="1:6">
      <c r="A20" s="5" t="s">
        <v>218</v>
      </c>
      <c r="B20" s="6"/>
      <c r="C20" s="6"/>
      <c r="D20" s="6"/>
      <c r="E20" s="6"/>
      <c r="F20" s="6"/>
    </row>
    <row r="21" ht="14.4" spans="1:6">
      <c r="A21" s="6" t="s">
        <v>125</v>
      </c>
      <c r="B21" s="6"/>
      <c r="C21" s="6"/>
      <c r="D21" s="6"/>
      <c r="E21" s="6"/>
      <c r="F21" s="6"/>
    </row>
    <row r="22" ht="14.4" spans="1:6">
      <c r="A22" s="6" t="s">
        <v>127</v>
      </c>
      <c r="B22" s="6"/>
      <c r="C22" s="6"/>
      <c r="D22" s="6"/>
      <c r="E22" s="6"/>
      <c r="F22" s="6"/>
    </row>
    <row r="23" ht="14.4" spans="1:6">
      <c r="A23" s="5" t="s">
        <v>219</v>
      </c>
      <c r="B23" s="6"/>
      <c r="C23" s="6"/>
      <c r="D23" s="6"/>
      <c r="E23" s="6"/>
      <c r="F23" s="6"/>
    </row>
    <row r="24" ht="14.4" spans="1:6">
      <c r="A24" s="5" t="s">
        <v>19</v>
      </c>
      <c r="B24" s="6"/>
      <c r="C24" s="6"/>
      <c r="D24" s="6"/>
      <c r="E24" s="6"/>
      <c r="F24" s="6"/>
    </row>
    <row r="25" ht="14.4" spans="1:6">
      <c r="A25" s="5" t="s">
        <v>109</v>
      </c>
      <c r="B25" s="6"/>
      <c r="C25" s="6"/>
      <c r="D25" s="6"/>
      <c r="E25" s="6"/>
      <c r="F25" s="6"/>
    </row>
    <row r="26" ht="14.4" spans="1:6">
      <c r="A26" s="5" t="s">
        <v>110</v>
      </c>
      <c r="B26" s="6"/>
      <c r="C26" s="6"/>
      <c r="D26" s="6"/>
      <c r="E26" s="6"/>
      <c r="F26" s="6"/>
    </row>
    <row r="27" ht="14.4" spans="1:6">
      <c r="A27" s="5" t="s">
        <v>220</v>
      </c>
      <c r="B27" s="6"/>
      <c r="C27" s="6"/>
      <c r="D27" s="6"/>
      <c r="E27" s="6"/>
      <c r="F27" s="6"/>
    </row>
    <row r="28" ht="14.4" spans="1:6">
      <c r="A28" s="7" t="s">
        <v>221</v>
      </c>
      <c r="B28" s="6"/>
      <c r="C28" s="6"/>
      <c r="D28" s="6"/>
      <c r="E28" s="6"/>
      <c r="F28" s="6"/>
    </row>
    <row r="29" ht="14.4" spans="1:6">
      <c r="A29" s="6"/>
      <c r="B29" s="6"/>
      <c r="C29" s="6"/>
      <c r="D29" s="6"/>
      <c r="E29" s="6"/>
      <c r="F29" s="6"/>
    </row>
    <row r="30" ht="15.6" spans="1:1">
      <c r="A30" s="3" t="s">
        <v>222</v>
      </c>
    </row>
    <row r="31" ht="14.4" spans="1:1">
      <c r="A31" s="7" t="s">
        <v>223</v>
      </c>
    </row>
    <row r="33" ht="14.4" spans="1:7">
      <c r="A33" s="7" t="s">
        <v>224</v>
      </c>
      <c r="B33" s="6"/>
      <c r="C33" s="6"/>
      <c r="D33" s="6"/>
      <c r="E33" s="6"/>
      <c r="F33" s="6"/>
      <c r="G33" s="6"/>
    </row>
  </sheetData>
  <pageMargins left="0.75" right="0.75" top="1" bottom="1" header="0.5" footer="0.5"/>
  <pageSetup paperSize="9" orientation="portrait"/>
  <headerFooter alignWithMargins="0">
    <oddHeader>&amp;L&amp;G&amp;C&amp;F&amp;R&amp;"宋体,常规"文档密级：</oddHeader>
    <oddFooter>&amp;L&amp;D&amp;C华为机密，未经许可不得扩散&amp;R第&amp;P页，共&amp;N页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报告页</vt:lpstr>
      <vt:lpstr>网优工程师测试表格</vt:lpstr>
      <vt:lpstr>基站信息表</vt:lpstr>
      <vt:lpstr>天面照片信息</vt:lpstr>
      <vt:lpstr>效果图</vt:lpstr>
      <vt:lpstr>问题汇总</vt:lpstr>
      <vt:lpstr>优化调整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批注</cp:lastModifiedBy>
  <dcterms:created xsi:type="dcterms:W3CDTF">2006-09-13T11:21:00Z</dcterms:created>
  <dcterms:modified xsi:type="dcterms:W3CDTF">2024-11-04T07:10:26Z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1386753750</vt:lpwstr>
  </property>
  <property fmtid="{D5CDD505-2E9C-101B-9397-08002B2CF9AE}" pid="3" name="ICV">
    <vt:lpwstr>D5357AC64F4349EAA00877C8F11E5AF6_12</vt:lpwstr>
  </property>
  <property fmtid="{D5CDD505-2E9C-101B-9397-08002B2CF9AE}" pid="4" name="KSOProductBuildVer">
    <vt:lpwstr>2052-12.1.0.16729</vt:lpwstr>
  </property>
</Properties>
</file>