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130" windowHeight="122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<sst xmlns="http://schemas.openxmlformats.org/spreadsheetml/2006/main" count="2" uniqueCount="2">
  <si>
    <t>综评分数</t>
  </si>
  <si>
    <t>资助金额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</si>
</sst>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399914548173467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9" borderId="3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6" fillId="13" borderId="2" applyNumberFormat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2" borderId="1" xfId="0" applyFont="1" applyFill="1" applyBorder="1" applyAlignment="1"/>
    <xf numFmtId="0" fontId="1" fillId="3" borderId="1" xfId="0" applyFont="1" applyFill="1" applyBorder="1" applyAlignment="1"/>
    <xf numFmtId="0" fontId="1" fillId="0" borderId="1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资助金额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Sheet1!$A$2:$A$81</c:f>
              <c:numCache>
                <c:formatCode>General</c:formatCode>
                <c:ptCount val="80"/>
                <c:pt idx="0">
                  <c:v>0.000454604709842945</c:v>
                </c:pt>
                <c:pt idx="1">
                  <c:v>0.000439928091535724</c:v>
                </c:pt>
                <c:pt idx="2">
                  <c:v>0.000429670333656683</c:v>
                </c:pt>
                <c:pt idx="3">
                  <c:v>0.000429214304892661</c:v>
                </c:pt>
                <c:pt idx="4">
                  <c:v>0.000425392958154373</c:v>
                </c:pt>
                <c:pt idx="5">
                  <c:v>0.000424986059713692</c:v>
                </c:pt>
                <c:pt idx="6">
                  <c:v>0.000419482205395373</c:v>
                </c:pt>
                <c:pt idx="7">
                  <c:v>0.000417994701175048</c:v>
                </c:pt>
                <c:pt idx="8">
                  <c:v>0.000416020057098269</c:v>
                </c:pt>
                <c:pt idx="9">
                  <c:v>0.000412173591826017</c:v>
                </c:pt>
                <c:pt idx="10">
                  <c:v>0.000409028691520293</c:v>
                </c:pt>
                <c:pt idx="11">
                  <c:v>0.000407369964352449</c:v>
                </c:pt>
                <c:pt idx="12">
                  <c:v>0.000407138663117293</c:v>
                </c:pt>
                <c:pt idx="13">
                  <c:v>0.000402811724696069</c:v>
                </c:pt>
                <c:pt idx="14">
                  <c:v>0.000401347804354042</c:v>
                </c:pt>
                <c:pt idx="15">
                  <c:v>0.000398535751684028</c:v>
                </c:pt>
                <c:pt idx="16">
                  <c:v>0.000398114709308962</c:v>
                </c:pt>
                <c:pt idx="17">
                  <c:v>0.000397230609240581</c:v>
                </c:pt>
                <c:pt idx="18">
                  <c:v>0.000397205096739738</c:v>
                </c:pt>
                <c:pt idx="19">
                  <c:v>0.000395080613731585</c:v>
                </c:pt>
                <c:pt idx="20">
                  <c:v>0.000392876506785633</c:v>
                </c:pt>
                <c:pt idx="21">
                  <c:v>0.000390613747789541</c:v>
                </c:pt>
                <c:pt idx="22">
                  <c:v>0.00038962278916105</c:v>
                </c:pt>
                <c:pt idx="23">
                  <c:v>0.000386277740388214</c:v>
                </c:pt>
                <c:pt idx="24">
                  <c:v>0.000384670147726031</c:v>
                </c:pt>
                <c:pt idx="25">
                  <c:v>0.000384629142103287</c:v>
                </c:pt>
                <c:pt idx="26">
                  <c:v>0.000383841650841396</c:v>
                </c:pt>
                <c:pt idx="27">
                  <c:v>0.000380043684423506</c:v>
                </c:pt>
                <c:pt idx="28">
                  <c:v>0.000379007354606971</c:v>
                </c:pt>
                <c:pt idx="29">
                  <c:v>0.000376951840646942</c:v>
                </c:pt>
                <c:pt idx="30">
                  <c:v>0.000373877446180521</c:v>
                </c:pt>
                <c:pt idx="31">
                  <c:v>0.000372134308338964</c:v>
                </c:pt>
                <c:pt idx="32">
                  <c:v>0.000372125893759369</c:v>
                </c:pt>
                <c:pt idx="33">
                  <c:v>0.000370334992400869</c:v>
                </c:pt>
                <c:pt idx="34">
                  <c:v>0.000368481809674506</c:v>
                </c:pt>
                <c:pt idx="35">
                  <c:v>0.000368212672610682</c:v>
                </c:pt>
                <c:pt idx="36">
                  <c:v>0.000364950378725835</c:v>
                </c:pt>
                <c:pt idx="37">
                  <c:v>0.00036430757699601</c:v>
                </c:pt>
                <c:pt idx="38">
                  <c:v>0.000363960231204292</c:v>
                </c:pt>
                <c:pt idx="39">
                  <c:v>0.000363179657475024</c:v>
                </c:pt>
                <c:pt idx="40">
                  <c:v>0.000363101321740393</c:v>
                </c:pt>
                <c:pt idx="41">
                  <c:v>0.00036281615256185</c:v>
                </c:pt>
                <c:pt idx="42">
                  <c:v>0.000362379583044529</c:v>
                </c:pt>
                <c:pt idx="43">
                  <c:v>0.000359697099265957</c:v>
                </c:pt>
                <c:pt idx="44">
                  <c:v>0.000359571778012158</c:v>
                </c:pt>
                <c:pt idx="45">
                  <c:v>0.000357087656096109</c:v>
                </c:pt>
                <c:pt idx="46">
                  <c:v>0.000357030711715512</c:v>
                </c:pt>
                <c:pt idx="47">
                  <c:v>0.000355099291651561</c:v>
                </c:pt>
                <c:pt idx="48">
                  <c:v>0.000355029410115863</c:v>
                </c:pt>
                <c:pt idx="49">
                  <c:v>0.000353688614598916</c:v>
                </c:pt>
                <c:pt idx="50">
                  <c:v>0.000349039396068779</c:v>
                </c:pt>
                <c:pt idx="51">
                  <c:v>0.000347373758140926</c:v>
                </c:pt>
                <c:pt idx="52">
                  <c:v>0.000346603536242441</c:v>
                </c:pt>
                <c:pt idx="53">
                  <c:v>0.000345512910347763</c:v>
                </c:pt>
                <c:pt idx="54">
                  <c:v>0.000345262332296218</c:v>
                </c:pt>
                <c:pt idx="55">
                  <c:v>0.000344988368289622</c:v>
                </c:pt>
                <c:pt idx="56">
                  <c:v>0.000344802276577641</c:v>
                </c:pt>
                <c:pt idx="57">
                  <c:v>0.000344499764007509</c:v>
                </c:pt>
                <c:pt idx="58">
                  <c:v>0.000343635093619825</c:v>
                </c:pt>
                <c:pt idx="59">
                  <c:v>0.000343558469134995</c:v>
                </c:pt>
                <c:pt idx="60">
                  <c:v>0.000343450575383618</c:v>
                </c:pt>
                <c:pt idx="61">
                  <c:v>0.000343422433544108</c:v>
                </c:pt>
                <c:pt idx="62">
                  <c:v>0.000342929847601258</c:v>
                </c:pt>
                <c:pt idx="63">
                  <c:v>0.000342633115597655</c:v>
                </c:pt>
                <c:pt idx="64">
                  <c:v>0.000342530016482838</c:v>
                </c:pt>
                <c:pt idx="65">
                  <c:v>0.000342430494633787</c:v>
                </c:pt>
                <c:pt idx="66">
                  <c:v>0.000341548385791512</c:v>
                </c:pt>
                <c:pt idx="67">
                  <c:v>0.000341005196822192</c:v>
                </c:pt>
                <c:pt idx="68">
                  <c:v>0.000340290298047669</c:v>
                </c:pt>
                <c:pt idx="69">
                  <c:v>0.000340223467769484</c:v>
                </c:pt>
                <c:pt idx="70">
                  <c:v>0.00033923178896275</c:v>
                </c:pt>
                <c:pt idx="71">
                  <c:v>0.000339174168187439</c:v>
                </c:pt>
                <c:pt idx="72">
                  <c:v>0.000338891431016343</c:v>
                </c:pt>
                <c:pt idx="73">
                  <c:v>0.000338816740403927</c:v>
                </c:pt>
                <c:pt idx="74">
                  <c:v>0.000338762578659538</c:v>
                </c:pt>
                <c:pt idx="75">
                  <c:v>0.000338096598697814</c:v>
                </c:pt>
                <c:pt idx="76">
                  <c:v>0.000337733823311201</c:v>
                </c:pt>
                <c:pt idx="77">
                  <c:v>0.000337547034645831</c:v>
                </c:pt>
                <c:pt idx="78">
                  <c:v>0.000337269730733896</c:v>
                </c:pt>
                <c:pt idx="79">
                  <c:v>0.000337053376941468</c:v>
                </c:pt>
              </c:numCache>
            </c:numRef>
          </c:xVal>
          <c:yVal>
            <c:numRef>
              <c:f>Sheet1!$B$2:$B$81</c:f>
              <c:numCache>
                <c:formatCode>General</c:formatCode>
                <c:ptCount val="80"/>
                <c:pt idx="0">
                  <c:v>3116.10362840085</c:v>
                </c:pt>
                <c:pt idx="1">
                  <c:v>2789.62388910264</c:v>
                </c:pt>
                <c:pt idx="2">
                  <c:v>2561.44120777708</c:v>
                </c:pt>
                <c:pt idx="3">
                  <c:v>2551.29689872211</c:v>
                </c:pt>
                <c:pt idx="4">
                  <c:v>2466.29146621927</c:v>
                </c:pt>
                <c:pt idx="5">
                  <c:v>2457.240055734</c:v>
                </c:pt>
                <c:pt idx="6">
                  <c:v>2334.80742954136</c:v>
                </c:pt>
                <c:pt idx="7">
                  <c:v>2301.71806386522</c:v>
                </c:pt>
                <c:pt idx="8">
                  <c:v>2257.79232634867</c:v>
                </c:pt>
                <c:pt idx="9">
                  <c:v>2172.22813485597</c:v>
                </c:pt>
                <c:pt idx="10">
                  <c:v>2102.27017789074</c:v>
                </c:pt>
                <c:pt idx="11">
                  <c:v>2065.37197682094</c:v>
                </c:pt>
                <c:pt idx="12">
                  <c:v>2060.22670661139</c:v>
                </c:pt>
                <c:pt idx="13">
                  <c:v>1963.97444344355</c:v>
                </c:pt>
                <c:pt idx="14">
                  <c:v>1931.40969851296</c:v>
                </c:pt>
                <c:pt idx="15">
                  <c:v>1868.85590012554</c:v>
                </c:pt>
                <c:pt idx="16">
                  <c:v>1859.48985939547</c:v>
                </c:pt>
                <c:pt idx="17">
                  <c:v>1839.82315186132</c:v>
                </c:pt>
                <c:pt idx="18">
                  <c:v>1839.25562912211</c:v>
                </c:pt>
                <c:pt idx="19">
                  <c:v>1791.9967412689</c:v>
                </c:pt>
                <c:pt idx="20">
                  <c:v>1742.9666277893</c:v>
                </c:pt>
                <c:pt idx="21">
                  <c:v>1692.63180598806</c:v>
                </c:pt>
                <c:pt idx="22">
                  <c:v>1670.58804168809</c:v>
                </c:pt>
                <c:pt idx="23">
                  <c:v>1596.1778043681</c:v>
                </c:pt>
                <c:pt idx="24">
                  <c:v>1560.41708468044</c:v>
                </c:pt>
                <c:pt idx="25">
                  <c:v>1559.50491917045</c:v>
                </c:pt>
                <c:pt idx="26">
                  <c:v>1541.98726377463</c:v>
                </c:pt>
                <c:pt idx="27">
                  <c:v>1457.50192389453</c:v>
                </c:pt>
                <c:pt idx="28">
                  <c:v>1434.44888257078</c:v>
                </c:pt>
                <c:pt idx="29">
                  <c:v>1388.72420351008</c:v>
                </c:pt>
                <c:pt idx="30">
                  <c:v>1320.33464108594</c:v>
                </c:pt>
                <c:pt idx="31">
                  <c:v>1281.55873398257</c:v>
                </c:pt>
                <c:pt idx="32">
                  <c:v>1281.37155259685</c:v>
                </c:pt>
                <c:pt idx="33">
                  <c:v>1241.53315137985</c:v>
                </c:pt>
                <c:pt idx="34">
                  <c:v>1200.30930807275</c:v>
                </c:pt>
                <c:pt idx="35">
                  <c:v>1194.32238406932</c:v>
                </c:pt>
                <c:pt idx="36">
                  <c:v>1121.75302001391</c:v>
                </c:pt>
                <c:pt idx="37">
                  <c:v>1107.45396714078</c:v>
                </c:pt>
                <c:pt idx="38">
                  <c:v>1099.72729869764</c:v>
                </c:pt>
                <c:pt idx="39">
                  <c:v>1082.36352304443</c:v>
                </c:pt>
                <c:pt idx="40">
                  <c:v>1080.620953354</c:v>
                </c:pt>
                <c:pt idx="41">
                  <c:v>1074.27739674459</c:v>
                </c:pt>
                <c:pt idx="42">
                  <c:v>1064.56595646476</c:v>
                </c:pt>
                <c:pt idx="43">
                  <c:v>1004.89440363375</c:v>
                </c:pt>
                <c:pt idx="44">
                  <c:v>1002.10664630353</c:v>
                </c:pt>
                <c:pt idx="45">
                  <c:v>946.847631007231</c:v>
                </c:pt>
                <c:pt idx="46">
                  <c:v>945.58090960434</c:v>
                </c:pt>
                <c:pt idx="47">
                  <c:v>902.616685438084</c:v>
                </c:pt>
                <c:pt idx="48">
                  <c:v>901.062178461145</c:v>
                </c:pt>
                <c:pt idx="49">
                  <c:v>871.236331548597</c:v>
                </c:pt>
                <c:pt idx="50">
                  <c:v>767.814983259346</c:v>
                </c:pt>
                <c:pt idx="51">
                  <c:v>730.76305310299</c:v>
                </c:pt>
                <c:pt idx="52">
                  <c:v>713.62955277237</c:v>
                </c:pt>
                <c:pt idx="53">
                  <c:v>689.368701238802</c:v>
                </c:pt>
                <c:pt idx="54">
                  <c:v>683.794620396076</c:v>
                </c:pt>
                <c:pt idx="55">
                  <c:v>677.700321588391</c:v>
                </c:pt>
                <c:pt idx="56">
                  <c:v>673.560732185619</c:v>
                </c:pt>
                <c:pt idx="57">
                  <c:v>666.831373762328</c:v>
                </c:pt>
                <c:pt idx="58">
                  <c:v>647.596877310849</c:v>
                </c:pt>
                <c:pt idx="59">
                  <c:v>645.89237418162</c:v>
                </c:pt>
                <c:pt idx="60">
                  <c:v>643.492289701387</c:v>
                </c:pt>
                <c:pt idx="61">
                  <c:v>642.866277616432</c:v>
                </c:pt>
                <c:pt idx="62">
                  <c:v>631.908758190822</c:v>
                </c:pt>
                <c:pt idx="63">
                  <c:v>625.307987826024</c:v>
                </c:pt>
                <c:pt idx="64">
                  <c:v>623.014559501956</c:v>
                </c:pt>
                <c:pt idx="65">
                  <c:v>620.800707056352</c:v>
                </c:pt>
                <c:pt idx="66">
                  <c:v>601.178294125105</c:v>
                </c:pt>
                <c:pt idx="67">
                  <c:v>589.095116012745</c:v>
                </c:pt>
                <c:pt idx="68">
                  <c:v>573.192272411775</c:v>
                </c:pt>
                <c:pt idx="69">
                  <c:v>571.70564031831</c:v>
                </c:pt>
                <c:pt idx="70">
                  <c:v>549.645855733547</c:v>
                </c:pt>
                <c:pt idx="71">
                  <c:v>548.364088005593</c:v>
                </c:pt>
                <c:pt idx="72">
                  <c:v>542.074631130919</c:v>
                </c:pt>
                <c:pt idx="73">
                  <c:v>540.413146778109</c:v>
                </c:pt>
                <c:pt idx="74">
                  <c:v>539.208324807685</c:v>
                </c:pt>
                <c:pt idx="75">
                  <c:v>524.393674747971</c:v>
                </c:pt>
                <c:pt idx="76">
                  <c:v>516.323776685218</c:v>
                </c:pt>
                <c:pt idx="77">
                  <c:v>512.168683631946</c:v>
                </c:pt>
                <c:pt idx="78">
                  <c:v>506.000089002052</c:v>
                </c:pt>
                <c:pt idx="79">
                  <c:v>501.187322990871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35832"/>
        <c:axId val="608676539"/>
      </c:scatterChart>
      <c:valAx>
        <c:axId val="138135832"/>
        <c:scaling>
          <c:orientation val="maxMin"/>
          <c:max val="0.00046"/>
          <c:min val="0.0003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8676539"/>
        <c:crosses val="autoZero"/>
        <c:crossBetween val="midCat"/>
      </c:valAx>
      <c:valAx>
        <c:axId val="608676539"/>
        <c:scaling>
          <c:orientation val="minMax"/>
          <c:min val="5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8135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215900</xdr:colOff>
      <xdr:row>5</xdr:row>
      <xdr:rowOff>146050</xdr:rowOff>
    </xdr:from>
    <xdr:to>
      <xdr:col>15</xdr:col>
      <xdr:colOff>158115</xdr:colOff>
      <xdr:row>34</xdr:row>
      <xdr:rowOff>24765</xdr:rowOff>
    </xdr:to>
    <xdr:graphicFrame>
      <xdr:nvGraphicFramePr>
        <xdr:cNvPr id="9" name="图表 8"/>
        <xdr:cNvGraphicFramePr/>
      </xdr:nvGraphicFramePr>
      <xdr:xfrm>
        <a:off x="3263900" y="1035050"/>
        <a:ext cx="6857365" cy="50349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1"/>
  <sheetViews>
    <sheetView tabSelected="1" workbookViewId="0">
      <selection activeCell="Q13" sqref="Q13"/>
    </sheetView>
  </sheetViews>
  <sheetFormatPr defaultColWidth="9" defaultRowHeight="14" outlineLevelCol="1"/>
  <cols>
    <col min="1" max="1" width="12.8181818181818" style="1"/>
    <col min="2" max="2" width="12.8181818181818"/>
  </cols>
  <sheetData>
    <row r="1" spans="1:2">
      <c r="A1" s="2" t="s">
        <v>0</v>
      </c>
      <c r="B1" t="s">
        <v>1</v>
      </c>
    </row>
    <row r="2" spans="1:2">
      <c r="A2" s="3">
        <v>0.000454604709842945</v>
      </c>
      <c r="B2">
        <f>22244888.602*A2-6996.5275</f>
        <v>3116.10362840085</v>
      </c>
    </row>
    <row r="3" spans="1:2">
      <c r="A3" s="4">
        <v>0.000439928091535724</v>
      </c>
      <c r="B3">
        <f>22244888.602*A3-6996.5275</f>
        <v>2789.62388910264</v>
      </c>
    </row>
    <row r="4" spans="1:2">
      <c r="A4" s="3">
        <v>0.000429670333656683</v>
      </c>
      <c r="B4">
        <f>22244888.602*A4-6996.5275</f>
        <v>2561.44120777708</v>
      </c>
    </row>
    <row r="5" spans="1:2">
      <c r="A5" s="4">
        <v>0.000429214304892661</v>
      </c>
      <c r="B5">
        <f>22244888.602*A5-6996.5275</f>
        <v>2551.29689872211</v>
      </c>
    </row>
    <row r="6" spans="1:2">
      <c r="A6" s="3">
        <v>0.000425392958154373</v>
      </c>
      <c r="B6">
        <f>22244888.602*A6-6996.5275</f>
        <v>2466.29146621927</v>
      </c>
    </row>
    <row r="7" spans="1:2">
      <c r="A7" s="4">
        <v>0.000424986059713692</v>
      </c>
      <c r="B7">
        <f>22244888.602*A7-6996.5275</f>
        <v>2457.240055734</v>
      </c>
    </row>
    <row r="8" spans="1:2">
      <c r="A8" s="3">
        <v>0.000419482205395373</v>
      </c>
      <c r="B8">
        <f>22244888.602*A8-6996.5275</f>
        <v>2334.80742954136</v>
      </c>
    </row>
    <row r="9" spans="1:2">
      <c r="A9" s="4">
        <v>0.000417994701175048</v>
      </c>
      <c r="B9">
        <f>22244888.602*A9-6996.5275</f>
        <v>2301.71806386522</v>
      </c>
    </row>
    <row r="10" spans="1:2">
      <c r="A10" s="3">
        <v>0.000416020057098269</v>
      </c>
      <c r="B10">
        <f>22244888.602*A10-6996.5275</f>
        <v>2257.79232634867</v>
      </c>
    </row>
    <row r="11" spans="1:2">
      <c r="A11" s="4">
        <v>0.000412173591826017</v>
      </c>
      <c r="B11">
        <f>22244888.602*A11-6996.5275</f>
        <v>2172.22813485597</v>
      </c>
    </row>
    <row r="12" spans="1:2">
      <c r="A12" s="3">
        <v>0.000409028691520293</v>
      </c>
      <c r="B12">
        <f>22244888.602*A12-6996.5275</f>
        <v>2102.27017789074</v>
      </c>
    </row>
    <row r="13" spans="1:2">
      <c r="A13" s="4">
        <v>0.000407369964352449</v>
      </c>
      <c r="B13">
        <f>22244888.602*A13-6996.5275</f>
        <v>2065.37197682094</v>
      </c>
    </row>
    <row r="14" spans="1:2">
      <c r="A14" s="3">
        <v>0.000407138663117293</v>
      </c>
      <c r="B14">
        <f>22244888.602*A14-6996.5275</f>
        <v>2060.22670661139</v>
      </c>
    </row>
    <row r="15" spans="1:2">
      <c r="A15" s="4">
        <v>0.000402811724696069</v>
      </c>
      <c r="B15">
        <f>22244888.602*A15-6996.5275</f>
        <v>1963.97444344355</v>
      </c>
    </row>
    <row r="16" spans="1:2">
      <c r="A16" s="3">
        <v>0.000401347804354042</v>
      </c>
      <c r="B16">
        <f>22244888.602*A16-6996.5275</f>
        <v>1931.40969851296</v>
      </c>
    </row>
    <row r="17" spans="1:2">
      <c r="A17" s="4">
        <v>0.000398535751684028</v>
      </c>
      <c r="B17">
        <f>22244888.602*A17-6996.5275</f>
        <v>1868.85590012554</v>
      </c>
    </row>
    <row r="18" spans="1:2">
      <c r="A18" s="3">
        <v>0.000398114709308962</v>
      </c>
      <c r="B18">
        <f>22244888.602*A18-6996.5275</f>
        <v>1859.48985939547</v>
      </c>
    </row>
    <row r="19" spans="1:2">
      <c r="A19" s="4">
        <v>0.000397230609240581</v>
      </c>
      <c r="B19">
        <f>22244888.602*A19-6996.5275</f>
        <v>1839.82315186132</v>
      </c>
    </row>
    <row r="20" spans="1:2">
      <c r="A20" s="3">
        <v>0.000397205096739738</v>
      </c>
      <c r="B20">
        <f>22244888.602*A20-6996.5275</f>
        <v>1839.25562912211</v>
      </c>
    </row>
    <row r="21" spans="1:2">
      <c r="A21" s="4">
        <v>0.000395080613731585</v>
      </c>
      <c r="B21">
        <f>22244888.602*A21-6996.5275</f>
        <v>1791.9967412689</v>
      </c>
    </row>
    <row r="22" spans="1:2">
      <c r="A22" s="3">
        <v>0.000392876506785633</v>
      </c>
      <c r="B22">
        <f>22244888.602*A22-6996.5275</f>
        <v>1742.9666277893</v>
      </c>
    </row>
    <row r="23" spans="1:2">
      <c r="A23" s="4">
        <v>0.000390613747789541</v>
      </c>
      <c r="B23">
        <f>22244888.602*A23-6996.5275</f>
        <v>1692.63180598806</v>
      </c>
    </row>
    <row r="24" spans="1:2">
      <c r="A24" s="3">
        <v>0.00038962278916105</v>
      </c>
      <c r="B24">
        <f>22244888.602*A24-6996.5275</f>
        <v>1670.58804168809</v>
      </c>
    </row>
    <row r="25" spans="1:2">
      <c r="A25" s="4">
        <v>0.000386277740388214</v>
      </c>
      <c r="B25">
        <f>22244888.602*A25-6996.5275</f>
        <v>1596.1778043681</v>
      </c>
    </row>
    <row r="26" spans="1:2">
      <c r="A26" s="3">
        <v>0.000384670147726031</v>
      </c>
      <c r="B26">
        <f>22244888.602*A26-6996.5275</f>
        <v>1560.41708468044</v>
      </c>
    </row>
    <row r="27" spans="1:2">
      <c r="A27" s="4">
        <v>0.000384629142103287</v>
      </c>
      <c r="B27">
        <f>22244888.602*A27-6996.5275</f>
        <v>1559.50491917045</v>
      </c>
    </row>
    <row r="28" spans="1:2">
      <c r="A28" s="3">
        <v>0.000383841650841396</v>
      </c>
      <c r="B28">
        <f>22244888.602*A28-6996.5275</f>
        <v>1541.98726377463</v>
      </c>
    </row>
    <row r="29" spans="1:2">
      <c r="A29" s="4">
        <v>0.000380043684423506</v>
      </c>
      <c r="B29">
        <f>22244888.602*A29-6996.5275</f>
        <v>1457.50192389453</v>
      </c>
    </row>
    <row r="30" spans="1:2">
      <c r="A30" s="3">
        <v>0.000379007354606971</v>
      </c>
      <c r="B30">
        <f>22244888.602*A30-6996.5275</f>
        <v>1434.44888257078</v>
      </c>
    </row>
    <row r="31" spans="1:2">
      <c r="A31" s="4">
        <v>0.000376951840646942</v>
      </c>
      <c r="B31">
        <f>22244888.602*A31-6996.5275</f>
        <v>1388.72420351008</v>
      </c>
    </row>
    <row r="32" spans="1:2">
      <c r="A32" s="3">
        <v>0.000373877446180521</v>
      </c>
      <c r="B32">
        <f>22244888.602*A32-6996.5275</f>
        <v>1320.33464108594</v>
      </c>
    </row>
    <row r="33" spans="1:2">
      <c r="A33" s="4">
        <v>0.000372134308338964</v>
      </c>
      <c r="B33">
        <f>22244888.602*A33-6996.5275</f>
        <v>1281.55873398257</v>
      </c>
    </row>
    <row r="34" spans="1:2">
      <c r="A34" s="3">
        <v>0.000372125893759369</v>
      </c>
      <c r="B34">
        <f>22244888.602*A34-6996.5275</f>
        <v>1281.37155259685</v>
      </c>
    </row>
    <row r="35" spans="1:2">
      <c r="A35" s="4">
        <v>0.000370334992400869</v>
      </c>
      <c r="B35">
        <f>22244888.602*A35-6996.5275</f>
        <v>1241.53315137985</v>
      </c>
    </row>
    <row r="36" spans="1:2">
      <c r="A36" s="3">
        <v>0.000368481809674506</v>
      </c>
      <c r="B36">
        <f>22244888.602*A36-6996.5275</f>
        <v>1200.30930807275</v>
      </c>
    </row>
    <row r="37" spans="1:2">
      <c r="A37" s="4">
        <v>0.000368212672610682</v>
      </c>
      <c r="B37">
        <f>22244888.602*A37-6996.5275</f>
        <v>1194.32238406932</v>
      </c>
    </row>
    <row r="38" spans="1:2">
      <c r="A38" s="3">
        <v>0.000364950378725835</v>
      </c>
      <c r="B38">
        <f>22244888.602*A38-6996.5275</f>
        <v>1121.75302001391</v>
      </c>
    </row>
    <row r="39" spans="1:2">
      <c r="A39" s="4">
        <v>0.00036430757699601</v>
      </c>
      <c r="B39">
        <f>22244888.602*A39-6996.5275</f>
        <v>1107.45396714078</v>
      </c>
    </row>
    <row r="40" spans="1:2">
      <c r="A40" s="3">
        <v>0.000363960231204292</v>
      </c>
      <c r="B40">
        <f>22244888.602*A40-6996.5275</f>
        <v>1099.72729869764</v>
      </c>
    </row>
    <row r="41" spans="1:2">
      <c r="A41" s="4">
        <v>0.000363179657475024</v>
      </c>
      <c r="B41">
        <f>22244888.602*A41-6996.5275</f>
        <v>1082.36352304443</v>
      </c>
    </row>
    <row r="42" spans="1:2">
      <c r="A42" s="3">
        <v>0.000363101321740393</v>
      </c>
      <c r="B42">
        <f>22244888.602*A42-6996.5275</f>
        <v>1080.620953354</v>
      </c>
    </row>
    <row r="43" spans="1:2">
      <c r="A43" s="4">
        <v>0.00036281615256185</v>
      </c>
      <c r="B43">
        <f>22244888.602*A43-6996.5275</f>
        <v>1074.27739674459</v>
      </c>
    </row>
    <row r="44" spans="1:2">
      <c r="A44" s="3">
        <v>0.000362379583044529</v>
      </c>
      <c r="B44">
        <f>22244888.602*A44-6996.5275</f>
        <v>1064.56595646476</v>
      </c>
    </row>
    <row r="45" spans="1:2">
      <c r="A45" s="4">
        <v>0.000359697099265957</v>
      </c>
      <c r="B45">
        <f>22244888.602*A45-6996.5275</f>
        <v>1004.89440363375</v>
      </c>
    </row>
    <row r="46" spans="1:2">
      <c r="A46" s="3">
        <v>0.000359571778012158</v>
      </c>
      <c r="B46">
        <f>22244888.602*A46-6996.5275</f>
        <v>1002.10664630353</v>
      </c>
    </row>
    <row r="47" spans="1:2">
      <c r="A47" s="4">
        <v>0.000357087656096109</v>
      </c>
      <c r="B47">
        <f>22244888.602*A47-6996.5275</f>
        <v>946.847631007231</v>
      </c>
    </row>
    <row r="48" spans="1:2">
      <c r="A48" s="3">
        <v>0.000357030711715512</v>
      </c>
      <c r="B48">
        <f>22244888.602*A48-6996.5275</f>
        <v>945.58090960434</v>
      </c>
    </row>
    <row r="49" spans="1:2">
      <c r="A49" s="4">
        <v>0.000355099291651561</v>
      </c>
      <c r="B49">
        <f>22244888.602*A49-6996.5275</f>
        <v>902.616685438084</v>
      </c>
    </row>
    <row r="50" spans="1:2">
      <c r="A50" s="3">
        <v>0.000355029410115863</v>
      </c>
      <c r="B50">
        <f>22244888.602*A50-6996.5275</f>
        <v>901.062178461145</v>
      </c>
    </row>
    <row r="51" spans="1:2">
      <c r="A51" s="4">
        <v>0.000353688614598916</v>
      </c>
      <c r="B51">
        <f>22244888.602*A51-6996.5275</f>
        <v>871.236331548597</v>
      </c>
    </row>
    <row r="52" spans="1:2">
      <c r="A52" s="3">
        <v>0.000349039396068779</v>
      </c>
      <c r="B52">
        <f>22244888.602*A52-6996.5275</f>
        <v>767.814983259346</v>
      </c>
    </row>
    <row r="53" spans="1:2">
      <c r="A53" s="4">
        <v>0.000347373758140926</v>
      </c>
      <c r="B53">
        <f>22244888.602*A53-6996.5275</f>
        <v>730.76305310299</v>
      </c>
    </row>
    <row r="54" spans="1:2">
      <c r="A54" s="3">
        <v>0.000346603536242441</v>
      </c>
      <c r="B54">
        <f>22244888.602*A54-6996.5275</f>
        <v>713.62955277237</v>
      </c>
    </row>
    <row r="55" spans="1:2">
      <c r="A55" s="4">
        <v>0.000345512910347763</v>
      </c>
      <c r="B55">
        <f>22244888.602*A55-6996.5275</f>
        <v>689.368701238802</v>
      </c>
    </row>
    <row r="56" spans="1:2">
      <c r="A56" s="3">
        <v>0.000345262332296218</v>
      </c>
      <c r="B56">
        <f>22244888.602*A56-6996.5275</f>
        <v>683.794620396076</v>
      </c>
    </row>
    <row r="57" spans="1:2">
      <c r="A57" s="4">
        <v>0.000344988368289622</v>
      </c>
      <c r="B57">
        <f>22244888.602*A57-6996.5275</f>
        <v>677.700321588391</v>
      </c>
    </row>
    <row r="58" spans="1:2">
      <c r="A58" s="3">
        <v>0.000344802276577641</v>
      </c>
      <c r="B58">
        <f>22244888.602*A58-6996.5275</f>
        <v>673.560732185619</v>
      </c>
    </row>
    <row r="59" spans="1:2">
      <c r="A59" s="4">
        <v>0.000344499764007509</v>
      </c>
      <c r="B59">
        <f>22244888.602*A59-6996.5275</f>
        <v>666.831373762328</v>
      </c>
    </row>
    <row r="60" spans="1:2">
      <c r="A60" s="3">
        <v>0.000343635093619825</v>
      </c>
      <c r="B60">
        <f>22244888.602*A60-6996.5275</f>
        <v>647.596877310849</v>
      </c>
    </row>
    <row r="61" spans="1:2">
      <c r="A61" s="4">
        <v>0.000343558469134995</v>
      </c>
      <c r="B61">
        <f>22244888.602*A61-6996.5275</f>
        <v>645.89237418162</v>
      </c>
    </row>
    <row r="62" spans="1:2">
      <c r="A62" s="3">
        <v>0.000343450575383618</v>
      </c>
      <c r="B62">
        <f>22244888.602*A62-6996.5275</f>
        <v>643.492289701387</v>
      </c>
    </row>
    <row r="63" spans="1:2">
      <c r="A63" s="4">
        <v>0.000343422433544108</v>
      </c>
      <c r="B63">
        <f>22244888.602*A63-6996.5275</f>
        <v>642.866277616432</v>
      </c>
    </row>
    <row r="64" spans="1:2">
      <c r="A64" s="3">
        <v>0.000342929847601258</v>
      </c>
      <c r="B64">
        <f>22244888.602*A64-6996.5275</f>
        <v>631.908758190822</v>
      </c>
    </row>
    <row r="65" spans="1:2">
      <c r="A65" s="4">
        <v>0.000342633115597655</v>
      </c>
      <c r="B65">
        <f>22244888.602*A65-6996.5275</f>
        <v>625.307987826024</v>
      </c>
    </row>
    <row r="66" spans="1:2">
      <c r="A66" s="3">
        <v>0.000342530016482838</v>
      </c>
      <c r="B66">
        <f>22244888.602*A66-6996.5275</f>
        <v>623.014559501956</v>
      </c>
    </row>
    <row r="67" spans="1:2">
      <c r="A67" s="4">
        <v>0.000342430494633787</v>
      </c>
      <c r="B67">
        <f>22244888.602*A67-6996.5275</f>
        <v>620.800707056352</v>
      </c>
    </row>
    <row r="68" spans="1:2">
      <c r="A68" s="3">
        <v>0.000341548385791512</v>
      </c>
      <c r="B68">
        <f>22244888.602*A68-6996.5275</f>
        <v>601.178294125105</v>
      </c>
    </row>
    <row r="69" spans="1:2">
      <c r="A69" s="4">
        <v>0.000341005196822192</v>
      </c>
      <c r="B69">
        <f>22244888.602*A69-6996.5275</f>
        <v>589.095116012745</v>
      </c>
    </row>
    <row r="70" spans="1:2">
      <c r="A70" s="3">
        <v>0.000340290298047669</v>
      </c>
      <c r="B70">
        <f>22244888.602*A70-6996.5275</f>
        <v>573.192272411775</v>
      </c>
    </row>
    <row r="71" spans="1:2">
      <c r="A71" s="4">
        <v>0.000340223467769484</v>
      </c>
      <c r="B71">
        <f>22244888.602*A71-6996.5275</f>
        <v>571.70564031831</v>
      </c>
    </row>
    <row r="72" spans="1:2">
      <c r="A72" s="3">
        <v>0.00033923178896275</v>
      </c>
      <c r="B72">
        <f>22244888.602*A72-6996.5275</f>
        <v>549.645855733547</v>
      </c>
    </row>
    <row r="73" spans="1:2">
      <c r="A73" s="4">
        <v>0.000339174168187439</v>
      </c>
      <c r="B73">
        <f>22244888.602*A73-6996.5275</f>
        <v>548.364088005593</v>
      </c>
    </row>
    <row r="74" spans="1:2">
      <c r="A74" s="3">
        <v>0.000338891431016343</v>
      </c>
      <c r="B74">
        <f>22244888.602*A74-6996.5275</f>
        <v>542.074631130919</v>
      </c>
    </row>
    <row r="75" spans="1:2">
      <c r="A75" s="4">
        <v>0.000338816740403927</v>
      </c>
      <c r="B75">
        <f>22244888.602*A75-6996.5275</f>
        <v>540.413146778109</v>
      </c>
    </row>
    <row r="76" spans="1:2">
      <c r="A76" s="3">
        <v>0.000338762578659538</v>
      </c>
      <c r="B76">
        <f>22244888.602*A76-6996.5275</f>
        <v>539.208324807685</v>
      </c>
    </row>
    <row r="77" spans="1:2">
      <c r="A77" s="4">
        <v>0.000338096598697814</v>
      </c>
      <c r="B77">
        <f>22244888.602*A77-6996.5275</f>
        <v>524.393674747971</v>
      </c>
    </row>
    <row r="78" spans="1:2">
      <c r="A78" s="3">
        <v>0.000337733823311201</v>
      </c>
      <c r="B78">
        <f>22244888.602*A78-6996.5275</f>
        <v>516.323776685218</v>
      </c>
    </row>
    <row r="79" spans="1:2">
      <c r="A79" s="4">
        <v>0.000337547034645831</v>
      </c>
      <c r="B79">
        <f>22244888.602*A79-6996.5275</f>
        <v>512.168683631946</v>
      </c>
    </row>
    <row r="80" spans="1:2">
      <c r="A80" s="3">
        <v>0.000337269730733896</v>
      </c>
      <c r="B80">
        <f>22244888.602*A80-6996.5275</f>
        <v>506.000089002052</v>
      </c>
    </row>
    <row r="81" spans="1:2">
      <c r="A81" s="4">
        <v>0.000337053376941468</v>
      </c>
      <c r="B81">
        <f>22244888.602*A81-6996.5275</f>
        <v>501.187322990871</v>
      </c>
    </row>
  </sheetData>
  <sortState ref="A2:B81">
    <sortCondition ref="A2" descending="1"/>
  </sortState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陈宇昂</dc:creator>
  <cp:lastModifiedBy>陈宇昂</cp:lastModifiedBy>
  <dcterms:created xsi:type="dcterms:W3CDTF">2023-07-01T16:47:00Z</dcterms:created>
  <dcterms:modified xsi:type="dcterms:W3CDTF">2023-07-01T17:28:05Z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E4880FEECC2D40B28A0509104CDF3C88_12</vt:lpwstr>
  </property>
  <property fmtid="{D5CDD505-2E9C-101B-9397-08002B2CF9AE}" pid="3" name="KSOProductBuildVer">
    <vt:lpwstr>2052-11.1.0.14309</vt:lpwstr>
  </property>
</Properties>
</file>